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ACION DIANA\INFORME PARA COMUNICACIONES\TRIMESTRE 1 DE 2021\"/>
    </mc:Choice>
  </mc:AlternateContent>
  <bookViews>
    <workbookView xWindow="0" yWindow="0" windowWidth="24000" windowHeight="9135"/>
  </bookViews>
  <sheets>
    <sheet name="Hoja1" sheetId="1" r:id="rId1"/>
  </sheets>
  <calcPr calcId="152511"/>
  <pivotCaches>
    <pivotCache cacheId="4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<sst xmlns="http://schemas.openxmlformats.org/spreadsheetml/2006/main" count="231" uniqueCount="61">
  <si>
    <t>TRIMESTRE 1 DE 2021</t>
  </si>
  <si>
    <t xml:space="preserve">TIPO DE ACCIÓN/PRETENSIÓN
</t>
  </si>
  <si>
    <t xml:space="preserve">ETAPA PROCESAL
</t>
  </si>
  <si>
    <t xml:space="preserve">CANTIDAD
</t>
  </si>
  <si>
    <t>VALOR PRETENSIONES</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</si>
  <si>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</si>
  <si>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</si>
  <si>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</si>
  <si>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</si>
  <si>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</si>
  <si>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</si>
  <si>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</si>
  <si>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SENTENCIA 1RA FAVORABLE</t>
  </si>
  <si>
    <t xml:space="preserve"> TRASLADO DE LAS EXCEPCIONES</t>
  </si>
  <si>
    <t> SENTENCIA 1RA EN CONTRA</t>
  </si>
  <si>
    <t xml:space="preserve"> SENTENCIA 2DA EN CONTRA </t>
  </si>
  <si>
    <t>ADMISIÓN</t>
  </si>
  <si>
    <t>AUDIENCIA INICIAL O PRIMERA AUDIENCIA</t>
  </si>
  <si>
    <t>CONTESTACIÓN</t>
  </si>
  <si>
    <t>SENTENCIA 2DA FAVORABLE</t>
  </si>
  <si>
    <t>Total CONTRACTUAL</t>
  </si>
  <si>
    <t>CUMPLIMIENTO</t>
  </si>
  <si>
    <t xml:space="preserve"> LIBRA MANDAMIENTO EJECUTIVO</t>
  </si>
  <si>
    <t>Total CUMPLIMIENTO</t>
  </si>
  <si>
    <t>EJECUTIVA</t>
  </si>
  <si>
    <t>Total EJECUTIVA</t>
  </si>
  <si>
    <t>GRUPO</t>
  </si>
  <si>
    <t>  SENTENCIA 2DA FAVORABLE</t>
  </si>
  <si>
    <t>Total GRUPO</t>
  </si>
  <si>
    <t>NULIDAD</t>
  </si>
  <si>
    <t>Total NULIDAD</t>
  </si>
  <si>
    <t>NULIDAD Y RESTABLECIMIENTO DEL DERECHO</t>
  </si>
  <si>
    <t xml:space="preserve"> AUTO QUE ORDENA SEGUIR ADELANTE CON LA EJECUCIÓN</t>
  </si>
  <si>
    <t xml:space="preserve"> CONCILIACIÓN JUDICIAL</t>
  </si>
  <si>
    <t>Total NULIDAD Y RESTABLECIMIENTO DEL DERECHO</t>
  </si>
  <si>
    <t>NULIDAD Y RESTABLECIMIENTO DEL DERECHO - LABORAL</t>
  </si>
  <si>
    <t xml:space="preserve"> LIQUIDACIÓN COSTAS</t>
  </si>
  <si>
    <t>CASACIÓN</t>
  </si>
  <si>
    <t>INACTIVO</t>
  </si>
  <si>
    <t>Total NULIDAD Y RESTABLECIMIENTO DEL DERECHO - LABORAL</t>
  </si>
  <si>
    <t>ORDINARIA</t>
  </si>
  <si>
    <t>Total ORDINARIA</t>
  </si>
  <si>
    <t>POPULAR</t>
  </si>
  <si>
    <t>Total POPULAR</t>
  </si>
  <si>
    <t>REPARACIÓN DIRECTA</t>
  </si>
  <si>
    <t>ALEGATOS PRIMERA</t>
  </si>
  <si>
    <t>Total REPARACIÓN DIRECTA</t>
  </si>
  <si>
    <t>SIMPLE NULIDAD</t>
  </si>
  <si>
    <t>Total SIMPLE NULIDAD</t>
  </si>
  <si>
    <t xml:space="preserve">TUTELA </t>
  </si>
  <si>
    <t xml:space="preserve">Total TUTELA </t>
  </si>
  <si>
    <t>Total general</t>
  </si>
  <si>
    <t>INFORME DE PROCESOS JUDICIALES 
DEPARTAMENTO DE ANTIOQUIA
PROBABILIAD DE PERDER EL CASO</t>
  </si>
  <si>
    <t xml:space="preserve">TIPO DE ACCIÓN
</t>
  </si>
  <si>
    <t>PROBABILIDAD DE PERDER EL CASO</t>
  </si>
  <si>
    <t>Suma de VALOR PRETENSIONES</t>
  </si>
  <si>
    <t>ALTA</t>
  </si>
  <si>
    <t>BAJA</t>
  </si>
  <si>
    <t>MEDIA</t>
  </si>
  <si>
    <t>REMOTA</t>
  </si>
  <si>
    <t>INFORME DE PROCESOS JUDICIALES - POR ETAPA PROCESAL
DEPARTAMENTO DE ANTIOQUIA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</si>
</sst>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
    <numFmt numFmtId="165" formatCode="_-&quot;$&quot;\ * #,##0_-;\-&quot;$&quot;\ * #,##0_-;_-&quot;$&quot;\ * &quot;-&quot;_-;_-@_-"/>
    <numFmt numFmtId="166" formatCode="d\-m\-yyyy;@"/>
    <numFmt numFmtId="167" formatCode="0.0"/>
    <numFmt numFmtId="168" formatCode="[$$-240A]\ #,##0"/>
  </numFmts>
  <fonts count="2" x14ac:knownFonts="1">
    <font>
      <sz val="11"/>
      <color theme="1"/>
      <name val="Calibri"/>
      <family val="2"/>
      <scheme val="minor"/>
    </font>
    <font>
      <b/>
      <sz val="10"/>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medium">
        <color theme="9" tint="-0.24994659260841701"/>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0" borderId="0" xfId="0" applyNumberFormat="1"/>
    <xf numFmtId="164" fontId="0" fillId="0" borderId="0" xfId="0" applyNumberFormat="1"/>
    <xf numFmtId="0" fontId="0" fillId="3" borderId="0" xfId="0" applyFill="1"/>
    <xf numFmtId="0" fontId="0" fillId="3" borderId="0" xfId="0" applyNumberFormat="1" applyFill="1"/>
    <xf numFmtId="164" fontId="0" fillId="3" borderId="0" xfId="0" applyNumberFormat="1" applyFill="1"/>
    <xf numFmtId="0" fontId="0" fillId="0" borderId="0" xfId="0" pivotButton="1"/>
    <xf numFmtId="0" fontId="0" fillId="0" borderId="0" xfId="0" pivotButton="1" applyAlignment="1">
      <alignment horizontal="center" vertical="top" wrapText="1"/>
    </xf>
    <xf numFmtId="0" fontId="0" fillId="0" borderId="0" xfId="0" pivotButton="1" applyAlignment="1">
      <alignment horizontal="center" vertical="center"/>
    </xf>
    <xf numFmtId="0" fontId="1" fillId="2" borderId="1" xfId="0" applyFont="1" applyFill="1" applyBorder="1" applyAlignment="1">
      <alignment horizontal="center" wrapText="1"/>
    </xf>
    <xf numFmtId="0" fontId="1" fillId="2" borderId="0" xfId="0" applyFont="1" applyFill="1" applyBorder="1" applyAlignment="1">
      <alignment horizontal="center" wrapText="1"/>
    </xf>
  </cellXfs>
  <cellStyles count="1">
    <cellStyle name="Normal" xfId="0" builtinId="0"/>
  </cellStyles>
  <dxfs count="59">
    <dxf>
      <numFmt numFmtId="164" formatCode="&quot;$&quot;\ #,##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vertical="top" readingOrder="0"/>
    </dxf>
    <dxf>
      <alignment vertical="center" readingOrder="0"/>
    </dxf>
    <dxf>
      <alignment horizontal="center" readingOrder="0"/>
    </dxf>
    <dxf>
      <alignment wrapText="1" readingOrder="0"/>
    </dxf>
    <dxf>
      <alignment horizontal="center" readingOrder="0"/>
    </dxf>
    <dxf>
      <alignment vertical="center"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vertical="center" readingOrder="0"/>
    </dxf>
    <dxf>
      <numFmt numFmtId="164" formatCode="&quot;$&quot;\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INFORMACION%20DIANA/HACIENDA/2021/INFORME%20HACIENDA%20MARZO%202021/CONSOLIDADO%20HACIENDA%20MARZO%20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AVILES MILLAN" refreshedDate="44295.407322453706" createdVersion="5" refreshedVersion="5" minRefreshableVersion="3" recordCount="2835">
  <cacheSource type="worksheet">
    <worksheetSource ref="B1:AT2836" sheet="DEMANDADO" r:id="rId2"/>
  </cacheSource>
  <cacheFields count="45">
    <cacheField name="FECHA DE ADMISIÓN         (Escriba la fecha de admisión de la demanda en formato dd/mm/aaaa)" numFmtId="0">
      <sharedItems containsSemiMixedTypes="0" containsNonDate="0" containsDate="1" containsString="0" minDate="1994-05-24T00:00:00" maxDate="2021-03-27T00:00:00"/>
    </cacheField>
    <cacheField name="FECHA RADICACIÓN_x000a_(Escriba la fecha de admisión de la demanda en formato dd/mm/aaaa)" numFmtId="0">
      <sharedItems containsSemiMixedTypes="0" containsNonDate="0" containsDate="1" containsString="0" minDate="1993-01-12T00:00:00" maxDate="2021-12-12T00:00:00"/>
    </cacheField>
    <cacheField name="DESPACHO JUDICIAL " numFmtId="0">
      <sharedItems/>
    </cacheField>
    <cacheField name="RADICADO_x000a_(Escriba los 23 Digitos del radicado judicial sin espacios, guiones u otro carácter especial)" numFmtId="49">
      <sharedItems/>
    </cacheField>
    <cacheField name="AÑO DE ADMINISTRACION" numFmtId="49">
      <sharedItems containsMixedTypes="1" containsNumber="1" containsInteger="1" minValue="2019" maxValue="2021"/>
    </cacheField>
    <cacheField name="JURISDICCIÓN_x000a_(Seleccione una de las opciones de la lista desplegable)" numFmtId="0">
      <sharedItems count="4">
        <s v="ADMINISTRATIVA"/>
        <s v="LABORAL"/>
        <s v="CIVIL"/>
        <s v="CONSTITUCIONAL"/>
      </sharedItems>
    </cacheField>
    <cacheField name="DEMANDANTE (S)_x000a_(Digite nombres y apellidos de todos y cada uno de los demandantes)" numFmtId="0">
      <sharedItems containsBlank="1" longText="1"/>
    </cacheField>
    <cacheField name="APODERADO DEL DEMANDANTE (S)" numFmtId="0">
      <sharedItems containsBlank="1"/>
    </cacheField>
    <cacheField name="TARJETA PROFESIONAL                   (Digite digite el número de la tarjeta profesional del apoderado del demandante)" numFmtId="0">
      <sharedItems containsDate="1" containsBlank="1" containsMixedTypes="1" minDate="1899-12-31T00:00:00" maxDate="1900-01-10T15:27:05"/>
    </cacheField>
    <cacheField name="TIPO DE ACCIÓN/PRETENSIÓN_x000a_(Seleccione una de las opciones de la lista desplegable)" numFmtId="0">
      <sharedItems count="12">
        <s v="NULIDAD Y RESTABLECIMIENTO DEL DERECHO - LABORAL"/>
        <s v="REPARACIÓN DIRECTA"/>
        <s v="ORDINARIA"/>
        <s v="NULIDAD Y RESTABLECIMIENTO DEL DERECHO"/>
        <s v="NULIDAD"/>
        <s v="CUMPLIMIENTO"/>
        <s v="POPULAR"/>
        <s v="CONTRACTUAL"/>
        <s v="GRUPO"/>
        <s v="EJECUTIVA"/>
        <s v="SIMPLE NULIDAD"/>
        <s v="TUTELA "/>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0">
      <sharedItems containsString="0" containsBlank="1" containsNumber="1" minValue="-0.25" maxValue="4823838000000" count="2214">
        <n v="8781588.7300000004"/>
        <n v="3524895"/>
        <n v="689450000"/>
        <n v="75838000"/>
        <n v="598539044"/>
        <n v="3549153798.0265307"/>
        <n v="678699640"/>
        <n v="264600000"/>
        <n v="35878346"/>
        <n v="3313585"/>
        <n v="103280380"/>
        <n v="16107072930"/>
        <n v="159708640"/>
        <n v="107167086"/>
        <n v="15216162"/>
        <n v="230326404"/>
        <n v="145567722"/>
        <n v="1567952413"/>
        <n v="4993085"/>
        <n v="17271469"/>
        <n v="354964309"/>
        <n v="169988570"/>
        <n v="15624840"/>
        <n v="890241240"/>
        <n v="102219256"/>
        <n v="10065649"/>
        <n v="93366526"/>
        <n v="103085976"/>
        <n v="47444719"/>
        <n v="85784735"/>
        <n v="110000000"/>
        <n v="106671942"/>
        <n v="144690876"/>
        <n v="68456480"/>
        <n v="16805880"/>
        <n v="30075696"/>
        <n v="80512561"/>
        <n v="55637662"/>
        <n v="112489630"/>
        <n v="71440115"/>
        <n v="133499895"/>
        <n v="1197576"/>
        <n v="45103317"/>
        <n v="49244688"/>
        <n v="62494313"/>
        <n v="61756511"/>
        <n v="25183214"/>
        <n v="50000000"/>
        <n v="51925949"/>
        <n v="89406136"/>
        <n v="92556074"/>
        <n v="20799755"/>
        <n v="5125140"/>
        <n v="11785340"/>
        <n v="26665590"/>
        <n v="18686446"/>
        <n v="62824993"/>
        <n v="333698070"/>
        <n v="5188183"/>
        <n v="125923647"/>
        <n v="28858525"/>
        <n v="17556060"/>
        <n v="438901500"/>
        <n v="0"/>
        <n v="43000000000"/>
        <n v="5143698"/>
        <n v="16640178"/>
        <n v="19055000"/>
        <n v="24257599"/>
        <n v="13691495"/>
        <n v="106213000"/>
        <n v="317459214"/>
        <n v="17907180"/>
        <n v="43890100"/>
        <n v="183910964"/>
        <n v="100607661"/>
        <n v="99950006"/>
        <n v="8000000"/>
        <n v="96132000"/>
        <n v="477628000"/>
        <n v="1704458469"/>
        <n v="1930878635"/>
        <n v="10188300"/>
        <n v="1207732145"/>
        <n v="200000000"/>
        <n v="5000000"/>
        <n v="6000000"/>
        <n v="232904277"/>
        <n v="35865081531"/>
        <n v="10210448920"/>
        <n v="2475900000"/>
        <n v="15478250"/>
        <n v="416456604"/>
        <n v="2040298000"/>
        <n v="8904831"/>
        <n v="13569628"/>
        <n v="1818202626"/>
        <n v="446400000"/>
        <n v="4001985811"/>
        <n v="924750000"/>
        <n v="943903452"/>
        <n v="19241654"/>
        <n v="232810116"/>
        <n v="2275000"/>
        <n v="2456715"/>
        <n v="1501278"/>
        <n v="3002520"/>
        <n v="51128000"/>
        <n v="52138388"/>
        <n v="5127777"/>
        <n v="6765675000"/>
        <n v="1327400"/>
        <n v="10117780"/>
        <n v="344358381"/>
        <n v="502800"/>
        <n v="4406119"/>
        <n v="2456916"/>
        <n v="407407773"/>
        <n v="1327405"/>
        <n v="13789100"/>
        <n v="5160060"/>
        <n v="4377920"/>
        <n v="1100330"/>
        <n v="1842649"/>
        <n v="36323777"/>
        <n v="203705760"/>
        <n v="8718958"/>
        <n v="15078776"/>
        <n v="14754340"/>
        <n v="1012133818"/>
        <n v="934210829"/>
        <n v="3500000"/>
        <n v="1191033708"/>
        <n v="236000000"/>
        <n v="875231747"/>
        <n v="752609221"/>
        <n v="64621798"/>
        <n v="12641016"/>
        <n v="817890164"/>
        <n v="88602488"/>
        <n v="88477770"/>
        <n v="39096257"/>
        <n v="246537755"/>
        <n v="79228285"/>
        <n v="147168380"/>
        <n v="1847466309"/>
        <n v="5082427"/>
        <n v="9266380"/>
        <n v="700000000"/>
        <n v="1126000000"/>
        <n v="16083221"/>
        <n v="887009898"/>
        <n v="1500000000"/>
        <n v="31595535"/>
        <n v="46395854"/>
        <n v="43262100"/>
        <n v="60558046"/>
        <n v="62128115"/>
        <n v="35843695"/>
        <n v="1399198863"/>
        <n v="74000000"/>
        <n v="192600050"/>
        <n v="41430800"/>
        <n v="25549806"/>
        <n v="59044008"/>
        <n v="40921360"/>
        <n v="28685153"/>
        <n v="21895720"/>
        <n v="14488900"/>
        <n v="18221918"/>
        <n v="8751993"/>
        <n v="1742525850"/>
        <n v="145646714"/>
        <n v="2842719248"/>
        <n v="530857330.62"/>
        <n v="42000000"/>
        <n v="3152000"/>
        <n v="2665049295"/>
        <n v="179736130"/>
        <n v="24079200"/>
        <n v="1354868123"/>
        <n v="113198000"/>
        <n v="18018000"/>
        <n v="6552000"/>
        <n v="198000000"/>
        <n v="3000000000"/>
        <n v="637810300"/>
        <n v="103735000"/>
        <n v="396690000"/>
        <n v="100000000"/>
        <n v="17799696"/>
        <n v="14790665531"/>
        <n v="98128800"/>
        <n v="62126847"/>
        <n v="15997040"/>
        <n v="4436302180"/>
        <n v="60526546"/>
        <n v="4858585667"/>
        <n v="13342380"/>
        <n v="6426729"/>
        <n v="4435762620"/>
        <n v="4441000"/>
        <n v="7374331"/>
        <n v="27510985"/>
        <n v="49521959"/>
        <n v="77326536"/>
        <n v="26766010"/>
        <n v="1000000"/>
        <n v="22192784"/>
        <n v="117380527"/>
        <n v="111459342"/>
        <n v="5495556"/>
        <n v="4204741"/>
        <n v="54042687"/>
        <n v="140820870"/>
        <n v="5791078450"/>
        <n v="50952000"/>
        <n v="957530181"/>
        <n v="115970182"/>
        <n v="1830000"/>
        <n v="20874966"/>
        <n v="17000000"/>
        <n v="33977972"/>
        <n v="31292936"/>
        <n v="63925134"/>
        <n v="263376150"/>
        <n v="311629192"/>
        <n v="318290953"/>
        <n v="70311780"/>
        <n v="606891706"/>
        <n v="1558171924"/>
        <n v="42475477"/>
        <n v="141675000"/>
        <n v="1276392409"/>
        <n v="3831751388"/>
        <n v="2985813583"/>
        <n v="40000000"/>
        <n v="4200000"/>
        <n v="56660000"/>
        <n v="3189379337"/>
        <n v="2181403142"/>
        <n v="302573356"/>
        <n v="236747099"/>
        <n v="4072073"/>
        <n v="660865309"/>
        <n v="546273252"/>
        <n v="808558511"/>
        <n v="125000000"/>
        <n v="82417000"/>
        <n v="284020280"/>
        <n v="57466447"/>
        <n v="268669630"/>
        <n v="802117050"/>
        <n v="69795449"/>
        <n v="892600"/>
        <n v="3883518"/>
        <n v="769814"/>
        <n v="2653252"/>
        <n v="5798773"/>
        <n v="74907741"/>
        <n v="1128000"/>
        <n v="29582796"/>
        <n v="159611667"/>
        <n v="49715942"/>
        <n v="3718934"/>
        <n v="38454420"/>
        <n v="985600000"/>
        <n v="398885735"/>
        <n v="1662387697"/>
        <n v="4958262795"/>
        <n v="32714000"/>
        <m/>
        <n v="9346203"/>
        <n v="6500000"/>
        <n v="91955830"/>
        <n v="95395230"/>
        <n v="553096000"/>
        <n v="421785146"/>
        <n v="207326000"/>
        <n v="500000000"/>
        <n v="1461492810"/>
        <n v="246580000"/>
        <n v="1044196369"/>
        <n v="2343726000"/>
        <n v="5028559690"/>
        <n v="5969949014"/>
        <n v="79850358"/>
        <n v="2753595575"/>
        <n v="320000000"/>
        <n v="4535888470"/>
        <n v="3591412904"/>
        <n v="30000000"/>
        <n v="5540729570"/>
        <n v="383747153"/>
        <n v="4596937579"/>
        <n v="113340000"/>
        <n v="152254519"/>
        <n v="3383947251"/>
        <n v="13295205"/>
        <n v="6082966"/>
        <n v="161000000"/>
        <n v="29900000"/>
        <n v="1888404486"/>
        <n v="577710000"/>
        <n v="390631934"/>
        <n v="7958834"/>
        <n v="2587200000"/>
        <n v="51923555"/>
        <n v="64435000"/>
        <n v="232601283"/>
        <n v="193350000"/>
        <n v="2425697230"/>
        <n v="15349287"/>
        <n v="269045129"/>
        <n v="2173653800"/>
        <n v="34475000"/>
        <n v="10517842"/>
        <n v="44642"/>
        <n v="20000000"/>
        <n v="60860233"/>
        <n v="1328111400"/>
        <n v="55476799"/>
        <n v="982893196"/>
        <n v="1235644614"/>
        <n v="2254900"/>
        <n v="66605472"/>
        <n v="678514178"/>
        <n v="579981595"/>
        <n v="884700733"/>
        <n v="20364930"/>
        <n v="16562320"/>
        <n v="118196063"/>
        <n v="402833092"/>
        <n v="74671831"/>
        <n v="1132800900"/>
        <n v="49418236"/>
        <n v="6101454"/>
        <n v="235122600"/>
        <n v="504378"/>
        <n v="132447186"/>
        <n v="43539074"/>
        <n v="104897730"/>
        <n v="118659121"/>
        <n v="34011900"/>
        <n v="108268289"/>
        <n v="2787973"/>
        <n v="18302112"/>
        <n v="128561770"/>
        <n v="1010739200"/>
        <n v="124500000"/>
        <n v="3685568"/>
        <n v="268437700"/>
        <n v="1262772140"/>
        <n v="390000000"/>
        <n v="183483640"/>
        <n v="156240000"/>
        <n v="113245440"/>
        <n v="13155280"/>
        <n v="246500000"/>
        <n v="63789467"/>
        <n v="11327412"/>
        <n v="18170520"/>
        <n v="195399549"/>
        <n v="312808200"/>
        <n v="12644008"/>
        <n v="45480238"/>
        <n v="3201913"/>
        <n v="15499728"/>
        <n v="17815340"/>
        <n v="104929258"/>
        <n v="1220994000"/>
        <n v="87780300"/>
        <n v="82175000"/>
        <n v="434050280"/>
        <n v="1608725265"/>
        <n v="600480000"/>
        <n v="51654413"/>
        <n v="12176588556"/>
        <n v="16652860"/>
        <n v="201436884"/>
        <n v="1677460188"/>
        <n v="7951714"/>
        <n v="7050235"/>
        <n v="231000000"/>
        <n v="9895897"/>
        <n v="11667207"/>
        <n v="382133900"/>
        <n v="27239723"/>
        <n v="7244623"/>
        <n v="16244773"/>
        <n v="23196600"/>
        <n v="66679920"/>
        <n v="5784461140"/>
        <n v="320702500"/>
        <n v="13112400"/>
        <n v="16302225"/>
        <n v="29260000"/>
        <n v="41537739"/>
        <n v="586035900"/>
        <n v="14397511200"/>
        <n v="32214028"/>
        <n v="1824000"/>
        <n v="37097658"/>
        <n v="461073125"/>
        <n v="63405720"/>
        <n v="36885850"/>
        <n v="42939351"/>
        <n v="251000000"/>
        <n v="78514000"/>
        <n v="24649170"/>
        <n v="22015212"/>
        <n v="6887748"/>
        <n v="4112052"/>
        <n v="102981186"/>
        <n v="93000000"/>
        <n v="30393793"/>
        <n v="22000000000"/>
        <n v="649231879"/>
        <n v="213941329"/>
        <n v="185324107"/>
        <n v="413229884"/>
        <n v="35520000"/>
        <n v="55639409"/>
        <n v="62478544"/>
        <n v="242727980"/>
        <n v="61025427"/>
        <n v="46483876"/>
        <n v="7767242"/>
        <n v="360000000"/>
        <n v="19099305"/>
        <n v="10571910"/>
        <n v="47579145"/>
        <n v="2735834"/>
        <n v="45500000"/>
        <n v="32168027"/>
        <n v="5958828"/>
        <n v="8864808"/>
        <n v="213782025"/>
        <n v="872923201"/>
        <n v="23258112"/>
        <n v="282178005"/>
        <n v="12751401"/>
        <n v="23296495"/>
        <n v="17310657"/>
        <n v="120961804"/>
        <n v="69104107"/>
        <n v="248234800"/>
        <n v="6602319"/>
        <n v="154701200"/>
        <n v="22856456"/>
        <n v="27350451"/>
        <n v="4107162"/>
        <n v="8549204"/>
        <n v="175560600"/>
        <n v="34000000000"/>
        <n v="87497849"/>
        <n v="1639723569"/>
        <n v="176370124"/>
        <n v="103983405"/>
        <n v="11475700000"/>
        <n v="26006400"/>
        <n v="770369889"/>
        <n v="834647627"/>
        <n v="587951577"/>
        <n v="612203645"/>
        <n v="19752000"/>
        <n v="1012407869"/>
        <n v="333339500"/>
        <n v="2051654960"/>
        <n v="1077506184"/>
        <n v="149137938"/>
        <n v="836856800"/>
        <n v="1267740977"/>
        <n v="2069947300"/>
        <n v="13045833"/>
        <n v="859366200"/>
        <n v="360767621"/>
        <n v="11277556"/>
        <n v="11458245"/>
        <n v="16724586"/>
        <n v="37382121"/>
        <n v="530861095"/>
        <n v="39774760"/>
        <n v="27105716"/>
        <n v="1274012613"/>
        <n v="41569069"/>
        <n v="2189716788"/>
        <n v="266398805"/>
        <n v="556176250"/>
        <n v="643000"/>
        <n v="130000000"/>
        <n v="228766204"/>
        <n v="230000000"/>
        <n v="70217368"/>
        <n v="2590000"/>
        <n v="55340055"/>
        <n v="6190780"/>
        <n v="354104160"/>
        <n v="1358838238"/>
        <n v="846946289"/>
        <n v="40655500"/>
        <n v="214946100"/>
        <n v="95391348"/>
        <n v="116265236"/>
        <n v="9849901"/>
        <n v="38145325"/>
        <n v="116265448"/>
        <n v="117818948"/>
        <n v="29747968"/>
        <n v="104432411"/>
        <n v="262430875"/>
        <n v="91613349"/>
        <n v="40274543"/>
        <n v="5407333"/>
        <n v="600000000"/>
        <n v="1075009"/>
        <n v="204300799"/>
        <n v="15329422"/>
        <n v="53000000"/>
        <n v="1069689650"/>
        <n v="1129428300"/>
        <n v="16708338"/>
        <n v="95146781"/>
        <n v="43300477"/>
        <n v="697061"/>
        <n v="2722574"/>
        <n v="2496073"/>
        <n v="31220574"/>
        <n v="72147876"/>
        <n v="57257236"/>
        <n v="24658255"/>
        <n v="23719923"/>
        <n v="105287120"/>
        <n v="34237766"/>
        <n v="13438434"/>
        <n v="8435459"/>
        <n v="25832602"/>
        <n v="852600000"/>
        <n v="15399232"/>
        <n v="51036416"/>
        <n v="9580000"/>
        <n v="92590560.519999996"/>
        <n v="91955830.620000005"/>
        <n v="91143163293"/>
        <n v="82811600"/>
        <n v="93018140"/>
        <n v="277100430"/>
        <n v="989843920"/>
        <n v="1625471700"/>
        <n v="222043419"/>
        <n v="2600600817"/>
        <n v="5667000"/>
        <n v="557379740"/>
        <n v="704350000"/>
        <n v="2728000000"/>
        <n v="2720237"/>
        <n v="31100000"/>
        <n v="19856075"/>
        <n v="41629852"/>
        <n v="379475000"/>
        <n v="131966241"/>
        <n v="35708830"/>
        <n v="695898000"/>
        <n v="4831991"/>
        <n v="3529220"/>
        <n v="123082923"/>
        <n v="12000000"/>
        <n v="28957068"/>
        <n v="3511304200"/>
        <n v="10684453676"/>
        <n v="614159700"/>
        <n v="5431891"/>
        <n v="15305980"/>
        <n v="247162208"/>
        <n v="23387300"/>
        <n v="62168250"/>
        <n v="125711983"/>
        <n v="99886001"/>
        <n v="61453707"/>
        <n v="15406818"/>
        <n v="28864800"/>
        <n v="17232000"/>
        <n v="324159925"/>
        <n v="7136231"/>
        <n v="2000000"/>
        <n v="27622480"/>
        <n v="8217454"/>
        <n v="310782031"/>
        <n v="53942800"/>
        <n v="79020195"/>
        <n v="9065561"/>
        <n v="64989040"/>
        <n v="60344295"/>
        <n v="196304524"/>
        <n v="4813699"/>
        <n v="6899884"/>
        <n v="52029961"/>
        <n v="86279604"/>
        <n v="6265731"/>
        <n v="8977459"/>
        <n v="58749222"/>
        <n v="11735217"/>
        <n v="14975310"/>
        <n v="906237"/>
        <n v="27605760"/>
        <n v="11011578"/>
        <n v="62737393"/>
        <n v="81932638"/>
        <n v="1105804000"/>
        <n v="147243600"/>
        <n v="1889550866"/>
        <n v="377365633"/>
        <n v="6185022"/>
        <n v="25095378"/>
        <n v="32894512"/>
        <n v="10420089"/>
        <n v="41366661"/>
        <n v="58214512"/>
        <n v="6361566"/>
        <n v="53678000"/>
        <n v="186244830"/>
        <n v="12844891.299000001"/>
        <n v="5500687704"/>
        <n v="7000000000"/>
        <n v="40000000000"/>
        <n v="321360000"/>
        <n v="4823838000000"/>
        <n v="70000000"/>
        <n v="91927875"/>
        <n v="96676125"/>
        <n v="56670000"/>
        <n v="226680000"/>
        <n v="206899350"/>
        <n v="104705250"/>
        <n v="139122750"/>
        <n v="71502720"/>
        <n v="243681000"/>
        <n v="131672625"/>
        <n v="40384500"/>
        <n v="283350000"/>
        <n v="884668949"/>
        <n v="511866750"/>
        <n v="311685000"/>
        <n v="136700094"/>
        <n v="145715319"/>
        <n v="125575125"/>
        <n v="1260196035"/>
        <n v="39757014"/>
        <n v="161925563"/>
        <n v="163566330"/>
        <n v="16226000"/>
        <n v="55450000"/>
        <n v="235800000"/>
        <n v="41853167"/>
        <n v="6750812"/>
        <n v="2362685347"/>
        <n v="155262000"/>
        <n v="13741361"/>
        <n v="4630375"/>
        <n v="152180633"/>
        <n v="504000000"/>
        <n v="82399034"/>
        <n v="120855821"/>
        <n v="159270727"/>
        <n v="9822393"/>
        <n v="53214232000"/>
        <n v="579915000"/>
        <n v="438016800"/>
        <n v="2486334"/>
        <n v="16000000"/>
        <n v="128870000"/>
        <n v="976000000"/>
        <n v="5113011"/>
        <n v="400000000"/>
        <n v="350000000"/>
        <n v="314816000"/>
        <n v="1132000000"/>
        <n v="628003000"/>
        <n v="1200000000"/>
        <n v="33000000"/>
        <n v="752000000"/>
        <n v="276000000"/>
        <n v="900000000"/>
        <n v="737717000"/>
        <n v="193000000"/>
        <n v="1000000000"/>
        <n v="194000000"/>
        <n v="45952200"/>
        <n v="19044363"/>
        <n v="26953044"/>
        <n v="200150994"/>
        <n v="566000000"/>
        <n v="1557000000"/>
        <n v="450000000"/>
        <n v="240000000"/>
        <n v="1051689355"/>
        <n v="2483000000"/>
        <n v="147543400"/>
        <n v="768346642"/>
        <n v="2773724445"/>
        <n v="78124200"/>
        <n v="61454000"/>
        <n v="186596136"/>
        <n v="33197169"/>
        <n v="320595924"/>
        <n v="2400000"/>
        <n v="1500000"/>
        <n v="365521000"/>
        <n v="124374869"/>
        <n v="7812000"/>
        <n v="3000000"/>
        <n v="2500000"/>
        <n v="5535447041"/>
        <n v="1685521441"/>
        <n v="20102386000"/>
        <n v="10649653"/>
        <n v="22000000"/>
        <n v="208188210"/>
        <n v="79000000"/>
        <n v="2145000"/>
        <n v="1100000"/>
        <n v="10675000"/>
        <n v="3743503"/>
        <n v="4710231862"/>
        <n v="2100000000"/>
        <n v="13384907"/>
        <n v="526681800"/>
        <n v="355296330"/>
        <n v="267516430"/>
        <n v="3579654283"/>
        <n v="34810804"/>
        <n v="379374801"/>
        <n v="259833676"/>
        <n v="280000000"/>
        <n v="10000000"/>
        <n v="168000000"/>
        <n v="21215304"/>
        <n v="23243243"/>
        <n v="111000000"/>
        <n v="4597666687"/>
        <n v="366720000"/>
        <n v="252879664"/>
        <n v="634345670"/>
        <n v="20848714"/>
        <n v="185712343"/>
        <n v="7240517"/>
        <n v="13342000"/>
        <n v="5289200000"/>
        <n v="523480804"/>
        <n v="12021000"/>
        <n v="265275000"/>
        <n v="70952220"/>
        <n v="26684645"/>
        <n v="161862400"/>
        <n v="60000000"/>
        <n v="1260000000"/>
        <n v="24174187"/>
        <n v="7846272"/>
        <n v="34395940"/>
        <n v="3591796100"/>
        <n v="30240000"/>
        <n v="79751334"/>
        <n v="29140000"/>
        <n v="19400000"/>
        <n v="28849268"/>
        <n v="300000000"/>
        <n v="12499210"/>
        <n v="14191247"/>
        <n v="259802903"/>
        <n v="85054200"/>
        <n v="3063861"/>
        <n v="86460112"/>
        <n v="24605059"/>
        <n v="13000000"/>
        <n v="270000000"/>
        <n v="4700000000"/>
        <n v="418000000"/>
        <n v="110657550"/>
        <n v="607292000"/>
        <n v="15000000"/>
        <n v="6783197"/>
        <n v="955975000"/>
        <n v="241713867"/>
        <n v="2022464"/>
        <n v="25100000"/>
        <n v="13590276"/>
        <n v="13569444"/>
        <n v="18414858"/>
        <n v="8330742"/>
        <n v="168632704"/>
        <n v="64318695"/>
        <n v="92734768"/>
        <n v="10033536"/>
        <n v="75320461"/>
        <n v="41680765"/>
        <n v="170491569"/>
        <n v="31968625"/>
        <n v="37000000"/>
        <n v="19000000"/>
        <n v="263392527"/>
        <n v="1780303279"/>
        <n v="384591444"/>
        <n v="455000000"/>
        <n v="546424"/>
        <n v="4880000"/>
        <n v="5000000000"/>
        <n v="389598480"/>
        <n v="4763028"/>
        <n v="8822401"/>
        <n v="9403464"/>
        <n v="4648501"/>
        <n v="654725270"/>
        <n v="324000000"/>
        <n v="7091518"/>
        <n v="14548500"/>
        <n v="1600000000"/>
        <n v="22025000"/>
        <n v="22385807"/>
        <n v="1"/>
        <n v="126273199"/>
        <n v="8398148"/>
        <n v="29942496"/>
        <n v="146160000"/>
        <n v="58827171"/>
        <n v="120000000"/>
        <n v="3100000000"/>
        <n v="20089405"/>
        <n v="93249341"/>
        <n v="2261345892"/>
        <n v="97712000"/>
        <n v="39399095"/>
        <n v="845000000"/>
        <n v="868000000"/>
        <n v="258510848"/>
        <n v="862751637"/>
        <n v="280969370"/>
        <n v="22156754"/>
        <n v="11334000"/>
        <n v="1163309122"/>
        <n v="513338720"/>
        <n v="418827500"/>
        <n v="1268975281"/>
        <n v="10415241"/>
        <n v="40818683460"/>
        <n v="10797347"/>
        <n v="160000000"/>
        <n v="620318919"/>
        <n v="168896365"/>
        <n v="81600488"/>
        <n v="287775122"/>
        <n v="40454480"/>
        <n v="72201947"/>
        <n v="1687062000"/>
        <n v="368437668"/>
        <n v="165506806"/>
        <n v="16009185"/>
        <n v="245790439"/>
        <n v="1366340171"/>
        <n v="3810000"/>
        <n v="6505000"/>
        <n v="80000000"/>
        <n v="223626138"/>
        <n v="318076341"/>
        <n v="112948440"/>
        <n v="702000"/>
        <n v="110664000"/>
        <n v="59635850"/>
        <n v="28476398"/>
        <n v="395208251"/>
        <n v="73197265"/>
        <n v="64048000"/>
        <n v="61295937"/>
        <n v="7084315"/>
        <n v="868428138"/>
        <n v="4523711"/>
        <n v="2385607"/>
        <n v="7997300"/>
        <n v="1631321943"/>
        <n v="78790362"/>
        <n v="88251725"/>
        <n v="57732055"/>
        <n v="417675000"/>
        <n v="1168384057"/>
        <n v="1915000"/>
        <n v="502509448"/>
        <n v="136327824"/>
        <n v="25000000"/>
        <n v="368858500"/>
        <n v="3445000000"/>
        <n v="343939900"/>
        <n v="144717938"/>
        <n v="370802302"/>
        <n v="8549837355"/>
        <n v="53296152"/>
        <n v="131196794"/>
        <n v="58000000"/>
        <n v="29416704"/>
        <n v="303668100"/>
        <n v="86214603"/>
        <n v="27133330"/>
        <n v="34634070"/>
        <n v="36304514"/>
        <n v="36289778"/>
        <n v="45213366"/>
        <n v="43221749"/>
        <n v="53657079"/>
        <n v="20161272"/>
        <n v="62661986"/>
        <n v="145935655"/>
        <n v="718759707"/>
        <n v="198125124"/>
        <n v="574371406"/>
        <n v="418127"/>
        <n v="5105588377"/>
        <n v="25383708"/>
        <n v="154000000"/>
        <n v="11203920"/>
        <n v="81732480"/>
        <n v="31510493"/>
        <n v="15666966"/>
        <n v="2266800"/>
        <n v="7972364"/>
        <n v="453000000"/>
        <n v="29932000"/>
        <n v="2216336840"/>
        <n v="61170081"/>
        <n v="38410536"/>
        <n v="372484075"/>
        <n v="3053861435"/>
        <n v="51421173"/>
        <n v="49994381"/>
        <n v="37009996"/>
        <n v="8655994"/>
        <n v="86582241"/>
        <n v="32928723"/>
        <n v="124073920"/>
        <n v="4888000"/>
        <n v="12392000"/>
        <n v="175807264"/>
        <n v="5490000"/>
        <n v="6712097"/>
        <n v="57864000"/>
        <n v="2718048"/>
        <n v="271691961"/>
        <n v="55647491"/>
        <n v="337321137"/>
        <n v="55785041"/>
        <n v="53772468"/>
        <n v="760000"/>
        <n v="56641172"/>
        <n v="281377924"/>
        <n v="1532464327.9110527"/>
        <n v="539683527.12290168"/>
        <n v="17979498"/>
        <n v="6884365"/>
        <n v="7812420"/>
        <n v="567641743"/>
        <n v="83441611"/>
        <n v="1459326653"/>
        <n v="91311964"/>
        <n v="5281428"/>
        <n v="850319331"/>
        <n v="96757165"/>
        <n v="73255831"/>
        <n v="20637420"/>
        <n v="121505652"/>
        <n v="114750968"/>
        <n v="21640791"/>
        <n v="54674001"/>
        <n v="6480000"/>
        <n v="148691613"/>
        <n v="75000000"/>
        <n v="20814144"/>
        <n v="20561088"/>
        <n v="92144241"/>
        <n v="67186384"/>
        <n v="11357691419"/>
        <n v="453050515"/>
        <n v="44507764"/>
        <n v="735091400"/>
        <n v="75035389"/>
        <n v="3955287"/>
        <n v="3603710"/>
        <n v="69208570"/>
        <n v="49552408"/>
        <n v="84493090"/>
        <n v="36471188"/>
        <n v="67059240"/>
        <n v="1246206410"/>
        <n v="47244162"/>
        <n v="31950328"/>
        <n v="45836613"/>
        <n v="64404831"/>
        <n v="10129087"/>
        <n v="5806369"/>
        <n v="4369900"/>
        <n v="4564125"/>
        <n v="30586041"/>
        <n v="6876114"/>
        <n v="6180716"/>
        <n v="57593835"/>
        <n v="46541232"/>
        <n v="8233067"/>
        <n v="125558131"/>
        <n v="30059369"/>
        <n v="17886602"/>
        <n v="47265340"/>
        <n v="260000000"/>
        <n v="2966660"/>
        <n v="34802298"/>
        <n v="8812236"/>
        <n v="92061208"/>
        <n v="4610298"/>
        <n v="54500000"/>
        <n v="478125695"/>
        <n v="192527809"/>
        <n v="88687000"/>
        <n v="317488453"/>
        <n v="1535000000"/>
        <n v="15092768"/>
        <n v="8637880"/>
        <n v="6783683"/>
        <n v="1687690"/>
        <n v="6513530"/>
        <n v="85000000"/>
        <n v="27117341"/>
        <n v="117187640"/>
        <n v="8430507"/>
        <n v="11977150"/>
        <n v="58792311"/>
        <n v="433700000"/>
        <n v="536209977"/>
        <n v="4504281481"/>
        <n v="37748419"/>
        <n v="3010727509"/>
        <n v="25091844"/>
        <n v="29639727877"/>
        <n v="83050193"/>
        <n v="23158258782"/>
        <n v="858595000"/>
        <n v="122615730"/>
        <n v="390866797"/>
        <n v="2959329721"/>
        <n v="2266800000"/>
        <n v="8000000000"/>
        <n v="124210152"/>
        <n v="1472380763"/>
        <n v="37421020"/>
        <n v="400400000"/>
        <n v="111414910"/>
        <n v="12404121"/>
        <n v="459383217"/>
        <n v="189979237"/>
        <n v="109485640"/>
        <n v="14215740"/>
        <n v="37141900"/>
        <n v="97662424"/>
        <n v="25233685"/>
        <n v="270323495"/>
        <n v="32061767"/>
        <n v="719386600"/>
        <n v="78743190000"/>
        <n v="2896949389"/>
        <n v="81810995"/>
        <n v="9562858"/>
        <n v="25760851"/>
        <n v="1769689881"/>
        <n v="10457937499"/>
        <n v="106543688"/>
        <n v="33576486"/>
        <n v="4550000"/>
        <n v="33654888"/>
        <n v="177000000"/>
        <n v="8695897"/>
        <n v="44075794"/>
        <n v="69315673"/>
        <n v="117158193"/>
        <n v="44165814"/>
        <n v="782558270"/>
        <n v="92315227"/>
        <n v="29458923"/>
        <n v="9105082"/>
        <n v="14583189588"/>
        <n v="433950000"/>
        <n v="51573967"/>
        <n v="7280460"/>
        <n v="1800000000"/>
        <n v="85768099"/>
        <n v="15707704288"/>
        <n v="5796812000"/>
        <n v="9914204752"/>
        <n v="363345075"/>
        <n v="5797512000"/>
        <n v="3786624"/>
        <n v="18300000"/>
        <n v="126466000"/>
        <n v="15962202"/>
        <n v="469200"/>
        <n v="37751"/>
        <n v="20789096"/>
        <n v="310145117"/>
        <n v="7200000"/>
        <n v="6750229"/>
        <n v="6437177"/>
        <n v="377620921"/>
        <n v="99493818"/>
        <n v="19200000"/>
        <n v="13500000"/>
        <n v="5300000"/>
        <n v="1850000000"/>
        <n v="566700000"/>
        <n v="3580000"/>
        <n v="19387367"/>
        <n v="319352485"/>
        <n v="35951194"/>
        <n v="180000000"/>
        <n v="15256802"/>
        <n v="76217680"/>
        <n v="276730059"/>
        <n v="13226025"/>
        <n v="593677804"/>
        <n v="1979338227"/>
        <n v="84000000"/>
        <n v="17417346"/>
        <n v="74961523"/>
        <n v="8034176"/>
        <n v="415419908"/>
        <n v="7366800"/>
        <n v="32217520"/>
        <n v="202087277"/>
        <n v="15406286"/>
        <n v="62630480"/>
        <n v="104991454"/>
        <n v="134112497"/>
        <n v="65000000"/>
        <n v="258556156"/>
        <n v="134814596"/>
        <n v="32312246"/>
        <n v="160962918"/>
        <n v="140999588"/>
        <n v="545558244"/>
        <n v="1283203255"/>
        <n v="323664522"/>
        <n v="6174240"/>
        <n v="3447270"/>
        <n v="171176496"/>
        <n v="1034182800"/>
        <n v="228627372"/>
        <n v="36483342"/>
        <n v="275781000"/>
        <n v="413673000"/>
        <n v="518509671"/>
        <n v="168434639"/>
        <n v="131769524"/>
        <n v="583481528"/>
        <n v="730339830"/>
        <n v="138982264"/>
        <n v="5239297"/>
        <n v="49594283"/>
        <n v="10284248"/>
        <n v="257535296"/>
        <n v="32341444"/>
        <n v="50392861"/>
        <n v="50744128"/>
        <n v="12585903"/>
        <n v="31453707"/>
        <n v="111885689"/>
        <n v="1918674933"/>
        <n v="68945400"/>
        <n v="43750200"/>
        <n v="86974555"/>
        <n v="706312424"/>
        <n v="11102448"/>
        <n v="1452740495"/>
        <n v="311090431"/>
        <n v="20504208"/>
        <n v="664055700"/>
        <n v="2529940"/>
        <n v="35000000"/>
        <n v="43000000"/>
        <n v="47000000"/>
        <n v="203003822"/>
        <n v="31500000"/>
        <n v="248434800"/>
        <n v="15025000"/>
        <n v="11043153"/>
        <n v="4343475"/>
        <n v="14030000"/>
        <n v="353459633"/>
        <n v="5891238"/>
        <n v="19682415"/>
        <n v="306891980"/>
        <n v="206008171"/>
        <n v="24000000"/>
        <n v="19291200"/>
        <n v="4691550"/>
        <n v="41550000"/>
        <n v="19613140"/>
        <n v="19355655"/>
        <n v="18991447"/>
        <n v="25479929"/>
        <n v="9951685"/>
        <n v="127923750"/>
        <n v="87780000"/>
        <n v="346819204"/>
        <n v="192207180"/>
        <n v="387465391"/>
        <n v="91955831"/>
        <n v="3709051"/>
        <n v="3443847"/>
        <n v="116214188"/>
        <n v="1759800000"/>
        <n v="11661098"/>
        <n v="23252601"/>
        <n v="225613434"/>
        <n v="34886801"/>
        <n v="95876183"/>
        <n v="48890037"/>
        <n v="2158862515"/>
        <n v="340020000"/>
        <n v="4979007"/>
        <n v="548264030"/>
        <n v="68593407"/>
        <n v="29583076"/>
        <n v="31813215"/>
        <n v="10383673"/>
        <n v="32539239"/>
        <n v="310254750"/>
        <n v="2476872920"/>
        <n v="35744843"/>
        <n v="79257054"/>
        <n v="120304307"/>
        <n v="107523032"/>
        <n v="15743424"/>
        <n v="75998290"/>
        <n v="8168580"/>
        <n v="14319022"/>
        <n v="15298284"/>
        <n v="689270722"/>
        <n v="41000000"/>
        <n v="54411442"/>
        <n v="11173260"/>
        <n v="4319111762"/>
        <n v="49053187"/>
        <n v="301396900"/>
        <n v="29000000"/>
        <n v="405021667"/>
        <n v="12320000"/>
        <n v="452267198"/>
        <n v="38468475"/>
        <n v="6409505"/>
        <n v="468159972"/>
        <n v="34559839"/>
        <n v="1391220000"/>
        <n v="34300741"/>
        <n v="374312909"/>
        <n v="275922257"/>
        <n v="590858500"/>
        <n v="2269212"/>
        <n v="18667680"/>
        <n v="32596789"/>
        <n v="113972051"/>
        <n v="114489600"/>
        <n v="19591842"/>
        <n v="17759027"/>
        <n v="6406053"/>
        <n v="61723624"/>
        <n v="955032"/>
        <n v="2588617"/>
        <n v="12972719"/>
        <n v="13740511"/>
        <n v="53620009"/>
        <n v="6523216"/>
        <n v="1014556898"/>
        <n v="50853963"/>
        <n v="368220661"/>
        <n v="38488248"/>
        <n v="50383445005"/>
        <n v="29397000"/>
        <n v="2610752681"/>
        <n v="18000000"/>
        <n v="125986615"/>
        <n v="14062434"/>
        <n v="414145187.38999999"/>
        <n v="81148870"/>
        <n v="1166811394"/>
        <n v="30316663"/>
        <n v="25348500"/>
        <n v="36488308.640000001"/>
        <n v="26601002"/>
        <n v="4378678.54"/>
        <n v="41238432"/>
        <n v="65142785"/>
        <n v="20820782"/>
        <n v="196003827"/>
        <n v="77550011"/>
        <n v="365477446"/>
        <n v="244036257"/>
        <n v="88616293"/>
        <n v="61748382"/>
        <n v="23988419"/>
        <n v="9296682"/>
        <n v="37112377"/>
        <n v="30740794"/>
        <n v="402634699"/>
        <n v="12446666"/>
        <n v="491609685"/>
        <n v="11066580"/>
        <n v="1358164"/>
        <n v="12357650"/>
        <n v="241309250"/>
        <n v="253380000"/>
        <n v="10348974"/>
        <n v="10947470"/>
        <n v="324336250"/>
        <n v="1113768702"/>
        <n v="2517308806"/>
        <n v="16462302"/>
        <n v="38344762"/>
        <n v="26059478"/>
        <n v="23146693"/>
        <n v="75360562"/>
        <n v="12596520110"/>
        <n v="60183690"/>
        <n v="36291453"/>
        <n v="99141813"/>
        <n v="30450000"/>
        <n v="49022982"/>
        <n v="56812689"/>
        <n v="97744440"/>
        <n v="9737600"/>
        <n v="57040931"/>
        <n v="82713788"/>
        <n v="4865691"/>
        <n v="79390589"/>
        <n v="19421988"/>
        <n v="16214860"/>
        <n v="39669020"/>
        <n v="5994809"/>
        <n v="18858225"/>
        <n v="88872819"/>
        <n v="3998147"/>
        <n v="97495196"/>
        <n v="15405185"/>
        <n v="82211600"/>
        <n v="749505555"/>
        <n v="13742616"/>
        <n v="4926604"/>
        <n v="2033226"/>
        <n v="8883343"/>
        <n v="17444891"/>
        <n v="30607008"/>
        <n v="8471205"/>
        <n v="12751407"/>
        <n v="87802496"/>
        <n v="4975408"/>
        <n v="14114082"/>
        <n v="8513581"/>
        <n v="10877588"/>
        <n v="1638000"/>
        <n v="15073100"/>
        <n v="82421089"/>
        <n v="454263000"/>
        <n v="280216984"/>
        <n v="12503325"/>
        <n v="31600908"/>
        <n v="579231800"/>
        <n v="877802000"/>
        <n v="4175530"/>
        <n v="3998423"/>
        <n v="17363258"/>
        <n v="182843711"/>
        <n v="7000000"/>
        <n v="2697549616"/>
        <n v="15573326"/>
        <n v="918000000"/>
        <n v="248507511"/>
        <n v="3780454803"/>
        <n v="779742112"/>
        <n v="57000000"/>
        <n v="672587206"/>
        <n v="6212115"/>
        <n v="67808612"/>
        <n v="66013615"/>
        <n v="68036605"/>
        <n v="68243146"/>
        <n v="66495129"/>
        <n v="66367823"/>
        <n v="67764273"/>
        <n v="65950256"/>
        <n v="12123108"/>
        <n v="336482184"/>
        <n v="99678000"/>
        <n v="52650793.333333328"/>
        <n v="53199945.333333328"/>
        <n v="17786706"/>
        <n v="14976642"/>
        <n v="22645910"/>
        <n v="13617366"/>
        <n v="19942754"/>
        <n v="558828840"/>
        <n v="26354000"/>
        <n v="40251543"/>
        <n v="38810474"/>
        <n v="38697238"/>
        <n v="54199971"/>
        <n v="17182502"/>
        <n v="53483321"/>
        <n v="52619420"/>
        <n v="53219724"/>
        <n v="41051479"/>
        <n v="54724344"/>
        <n v="55343133"/>
        <n v="52226616"/>
        <n v="2868900"/>
        <n v="3399450"/>
        <n v="3135740"/>
        <n v="2004300"/>
        <n v="52911153"/>
        <n v="4611192"/>
        <n v="78288484"/>
        <n v="52752863"/>
        <n v="52379513"/>
        <n v="52079513"/>
        <n v="51973423"/>
        <n v="53942094"/>
        <n v="22883742"/>
        <n v="54401830"/>
        <n v="53457982"/>
        <n v="53407982"/>
        <n v="52457982"/>
        <n v="53000982"/>
        <n v="51457982"/>
        <n v="53457000"/>
        <n v="53400982"/>
        <n v="53432082"/>
        <n v="53455552"/>
        <n v="43025390"/>
        <n v="65924591"/>
        <n v="43667426"/>
        <n v="55235000"/>
        <n v="71953564"/>
        <n v="99122972"/>
        <n v="55500000"/>
        <n v="35308624"/>
        <n v="41498443"/>
        <n v="49772800"/>
        <n v="38531608"/>
        <n v="38531000"/>
        <n v="38500008"/>
        <n v="35531608"/>
        <n v="37531608"/>
        <n v="48772800"/>
        <n v="49772000"/>
        <n v="49000800"/>
        <n v="16302706"/>
        <n v="53954385"/>
        <n v="53000385"/>
        <n v="388496542"/>
        <n v="47597622"/>
        <n v="20522232"/>
        <n v="62118658"/>
        <n v="225599336"/>
        <n v="63000000"/>
        <n v="14000000"/>
        <n v="85167509"/>
        <n v="49877806"/>
        <n v="703117800"/>
        <n v="4281572"/>
        <n v="44167821"/>
        <n v="54778439"/>
        <n v="53867141"/>
        <n v="56852854"/>
        <n v="55252537"/>
        <n v="64412605"/>
        <n v="4116024"/>
        <n v="88162000"/>
        <n v="38000000"/>
        <n v="15288989"/>
        <n v="16419212"/>
        <n v="11274776"/>
        <n v="10798720"/>
        <n v="25406006"/>
        <n v="150138276"/>
        <n v="28839075"/>
        <n v="63306689"/>
        <n v="31367018"/>
        <n v="33475944"/>
        <n v="9456000"/>
        <n v="8191443"/>
        <n v="8820103"/>
        <n v="831684647"/>
        <n v="488983714.80000001"/>
        <n v="8958251"/>
        <n v="17169761"/>
        <n v="36106839"/>
        <n v="1351816620"/>
        <n v="93270371"/>
        <n v="102146944"/>
        <n v="183911661"/>
        <n v="1610003108"/>
        <n v="5343282"/>
        <n v="12327471"/>
        <n v="19403904"/>
        <n v="1679670000"/>
        <n v="7039406"/>
        <n v="177052080"/>
        <n v="86875794"/>
        <n v="54799143"/>
        <n v="974921163"/>
        <n v="5275485"/>
        <n v="27568023"/>
        <n v="76706044"/>
        <n v="16792000"/>
        <n v="21657300"/>
        <n v="85692348"/>
        <n v="785930088"/>
        <n v="19244252"/>
        <n v="75477346"/>
        <n v="100560689"/>
        <n v="98452740"/>
        <n v="82198759"/>
        <n v="84344492"/>
        <n v="15989641"/>
        <n v="20339124"/>
        <n v="29041536"/>
        <n v="61570800"/>
        <n v="144828826"/>
        <n v="7471702"/>
        <n v="23814921"/>
        <n v="129694864"/>
        <n v="195078179"/>
        <n v="82820857"/>
        <n v="83749872"/>
        <n v="3964377"/>
        <n v="1330000"/>
        <n v="160458154"/>
        <n v="22237215"/>
        <n v="66147135"/>
        <n v="36738306"/>
        <n v="14729405"/>
        <n v="5896395"/>
        <n v="9753078"/>
        <n v="10075103"/>
        <n v="93827758"/>
        <n v="111739575"/>
        <n v="54999705"/>
        <n v="89729009"/>
        <n v="49999488"/>
        <n v="34340142"/>
        <n v="3272900"/>
        <n v="6917893"/>
        <n v="13333474"/>
        <n v="4056553"/>
        <n v="77295343"/>
        <n v="84467832"/>
        <n v="14827500"/>
        <n v="4871967"/>
        <n v="342599770"/>
        <n v="12407959"/>
        <n v="7881708"/>
        <n v="108419102"/>
        <n v="367953030"/>
        <n v="186547830"/>
        <n v="2448381700"/>
        <n v="119038608"/>
        <n v="298140000"/>
        <n v="343019000"/>
        <n v="5747625000"/>
        <n v="390621000"/>
        <n v="48765170"/>
        <n v="9746300"/>
        <n v="20481316"/>
        <n v="5936633814"/>
        <n v="720944894"/>
        <n v="378121640"/>
        <n v="48334807"/>
        <n v="576693064"/>
        <n v="11179510"/>
        <n v="59461663"/>
        <n v="5659890"/>
        <n v="4001590"/>
        <n v="7446226"/>
        <n v="910972057"/>
        <n v="6546970"/>
        <n v="11105182"/>
        <n v="481507400"/>
        <n v="10664300"/>
        <n v="129884874"/>
        <n v="309000000"/>
        <n v="856960000"/>
        <n v="358000000"/>
        <n v="1065464420"/>
        <n v="284054375"/>
        <n v="950308200"/>
        <n v="560970136"/>
        <n v="990860000"/>
        <n v="643000000"/>
        <n v="436000000"/>
        <n v="380000000"/>
        <n v="640000000"/>
        <n v="100412713"/>
        <n v="2862371809"/>
        <n v="135075536"/>
        <n v="127396264"/>
        <n v="86358578"/>
        <n v="273952029"/>
        <n v="16477853"/>
        <n v="44744920"/>
        <n v="14463526"/>
        <n v="17306933"/>
        <n v="29338297"/>
        <n v="41847000"/>
        <n v="530550000"/>
        <n v="696963700"/>
        <n v="4000400000"/>
        <n v="1606800000"/>
        <n v="1321437432"/>
        <n v="2968566926"/>
        <n v="624993600"/>
        <n v="12498131314"/>
        <n v="240820162"/>
        <n v="79288234334"/>
        <n v="28902762"/>
        <n v="325090900"/>
        <n v="471946000"/>
        <n v="4296831000"/>
        <n v="1390308000"/>
        <n v="733000000"/>
        <n v="4635000000"/>
        <n v="116842578719"/>
        <n v="42230851789"/>
        <n v="219000000000"/>
        <n v="156248400"/>
        <n v="15023631"/>
        <n v="106798072"/>
        <n v="168383009"/>
        <n v="11715058"/>
        <n v="1855458331"/>
        <n v="193953486"/>
        <n v="703898600"/>
        <n v="102416700"/>
        <n v="46150000"/>
        <n v="51500000"/>
        <n v="348152924"/>
        <n v="103106715"/>
        <n v="793833360"/>
        <n v="963390000"/>
        <n v="4000000"/>
        <n v="1192000000"/>
        <n v="613134714"/>
        <n v="648450000"/>
        <n v="36254000"/>
        <n v="468727000"/>
        <n v="518428000"/>
        <n v="834340000"/>
        <n v="1185499712"/>
        <n v="710452400"/>
        <n v="484492427"/>
        <n v="42004645"/>
        <n v="28345890"/>
        <n v="13337404"/>
        <n v="31408840"/>
        <n v="15376982"/>
        <n v="25980602"/>
        <n v="321823815"/>
        <n v="298775385"/>
        <n v="12513194"/>
        <n v="235584000"/>
        <n v="197114810"/>
        <n v="41166985"/>
        <n v="11376983"/>
        <n v="47759785"/>
        <n v="646800000"/>
        <n v="607738256"/>
        <n v="300000"/>
        <n v="795035000"/>
        <n v="947696387"/>
        <n v="1061100000"/>
        <n v="151180000"/>
        <n v="197945494"/>
        <n v="5399804"/>
        <n v="310690080"/>
        <n v="763183288"/>
        <n v="720000000"/>
        <n v="257000500"/>
        <n v="4059505000"/>
        <n v="443664872"/>
        <n v="517617800"/>
        <n v="2578347691"/>
        <n v="1296900000"/>
        <n v="19162380"/>
        <n v="161284971"/>
        <n v="1953105000"/>
        <n v="234372600"/>
        <n v="2235913200"/>
        <n v="182185520"/>
        <n v="151985000"/>
        <n v="1596106460"/>
        <n v="2513630013"/>
        <n v="448298291"/>
        <n v="233399744"/>
        <n v="3715116000"/>
        <n v="1160948"/>
        <n v="61363999"/>
        <n v="20000"/>
        <n v="10800000"/>
        <n v="1194938400"/>
        <n v="200000"/>
        <n v="10048048"/>
        <n v="1000437400"/>
        <n v="286600000"/>
        <n v="11790000"/>
        <n v="235428000"/>
        <n v="582925800"/>
        <n v="34823315"/>
        <n v="102323512"/>
        <n v="208983118"/>
        <n v="43815771"/>
        <n v="461820657"/>
        <n v="30800000"/>
        <n v="453980000"/>
        <n v="284735000"/>
        <n v="198900384"/>
        <n v="215428000"/>
        <n v="133815580"/>
        <n v="433580000"/>
        <n v="154874323"/>
        <n v="542969911"/>
        <n v="372652200"/>
        <n v="15251000"/>
        <n v="536536758"/>
        <n v="592102477"/>
        <n v="683218560"/>
        <n v="89428936"/>
        <n v="453690335"/>
        <n v="268250"/>
        <n v="9240699"/>
        <n v="217910309"/>
        <n v="268250000"/>
        <n v="152380979"/>
        <n v="34114834"/>
        <n v="19881769"/>
        <n v="141449086"/>
        <n v="284388107"/>
        <n v="19453000"/>
        <n v="15080620517"/>
        <n v="41791637"/>
        <n v="38931360"/>
        <n v="2545000000"/>
        <n v="51887342"/>
        <n v="2280000000"/>
        <n v="14059823889"/>
        <n v="46696680"/>
        <n v="383175000"/>
        <n v="3600000000"/>
        <n v="98898451"/>
        <n v="3179715"/>
        <n v="4349714"/>
        <n v="277200000"/>
        <n v="59309662"/>
        <n v="8115864"/>
        <n v="33929458"/>
        <n v="34928796"/>
        <n v="34666340"/>
        <n v="34647713"/>
        <n v="184800000"/>
        <n v="12887000"/>
        <n v="51471291"/>
        <n v="29172325"/>
        <n v="9902660"/>
        <n v="59932500"/>
        <n v="27813220"/>
        <n v="334003193"/>
        <n v="25104000"/>
        <n v="30494056"/>
        <n v="16381045"/>
        <n v="55867643"/>
        <n v="15306615"/>
        <n v="335254300"/>
        <n v="34310884"/>
        <n v="69431668"/>
        <n v="204260551"/>
        <n v="58979308"/>
        <n v="11541449"/>
        <n v="379600854"/>
        <n v="125411890"/>
        <n v="1148246410"/>
        <n v="308741721"/>
        <n v="42674000"/>
        <n v="2873375"/>
        <n v="18358765"/>
        <n v="59000000"/>
        <n v="46000000"/>
        <n v="674916616"/>
        <n v="13277166"/>
        <n v="140000000"/>
        <n v="15556955"/>
        <n v="22398184"/>
        <n v="12542555"/>
        <n v="45000000"/>
        <n v="15334941"/>
        <n v="15714377"/>
        <n v="56891526"/>
        <n v="17545000"/>
        <n v="14362427"/>
        <n v="7760570"/>
        <n v="8230000"/>
        <n v="77413241"/>
        <n v="9856214"/>
        <n v="17623454"/>
        <n v="100000"/>
        <n v="4300000"/>
        <n v="153445930"/>
        <n v="1225821250"/>
        <n v="47500000"/>
        <n v="11305389"/>
        <n v="8029020"/>
        <n v="21548720"/>
        <n v="5765916"/>
        <n v="6483817"/>
        <n v="355296730"/>
        <n v="3255122447"/>
        <n v="2010606750"/>
        <n v="530857330"/>
        <n v="7630000"/>
        <n v="3579704329"/>
        <n v="3202893347"/>
        <n v="2132039436"/>
        <n v="98469767"/>
        <n v="685681800"/>
        <n v="41159884"/>
        <n v="112541516"/>
        <n v="32656266"/>
        <n v="8160000"/>
        <n v="330049511"/>
        <n v="797475000000"/>
        <n v="37500000"/>
        <n v="14376000"/>
        <n v="16509000"/>
        <n v="84500000"/>
        <n v="17320000"/>
        <n v="27500000"/>
        <n v="31200000"/>
        <n v="13700000"/>
        <n v="7500000"/>
        <n v="3200000"/>
        <n v="17500000"/>
        <n v="23103879"/>
        <n v="410972021"/>
        <n v="63217875"/>
        <n v="39781260"/>
        <n v="83424488"/>
        <n v="76433579"/>
        <n v="212335544"/>
        <n v="45953437"/>
        <n v="13906672"/>
        <n v="28200673"/>
        <n v="15829096"/>
        <n v="116474460"/>
        <n v="104068470"/>
        <n v="929149425"/>
        <n v="128124200"/>
        <n v="41587350"/>
        <n v="69822933"/>
        <n v="27596305"/>
        <n v="366210468"/>
        <n v="254943778"/>
        <n v="76039317"/>
        <n v="84588615"/>
        <n v="1335923820"/>
        <n v="7301346"/>
        <n v="11471172"/>
        <n v="279606709"/>
        <n v="1171863000"/>
        <n v="56291504"/>
        <n v="1088374134"/>
        <n v="31420421"/>
        <n v="31045304"/>
        <n v="180014229"/>
        <n v="22873798"/>
        <n v="39746551"/>
        <n v="5633708"/>
        <n v="86207327"/>
        <n v="75359212"/>
        <n v="2145320354"/>
        <n v="38079103"/>
        <n v="12392882"/>
        <n v="80103220"/>
        <n v="14527826"/>
        <n v="8776382"/>
        <n v="397579605"/>
        <n v="13748476"/>
        <n v="68315576"/>
        <n v="142885670"/>
        <n v="158979685"/>
        <n v="23469490"/>
        <n v="26593929"/>
        <n v="17273377"/>
        <n v="86182000"/>
        <n v="3412027"/>
        <n v="28126172"/>
        <n v="32987879"/>
        <n v="19279587"/>
        <n v="264000000"/>
        <n v="50533326100"/>
        <n v="506910112"/>
        <n v="27405000"/>
        <n v="72473404"/>
        <n v="48403433"/>
        <n v="38111373"/>
        <n v="624128297"/>
        <n v="9804368"/>
        <n v="18931489"/>
        <n v="7867457"/>
        <n v="1086698766"/>
        <n v="97928483"/>
        <n v="29248342"/>
        <n v="278779436"/>
        <n v="86143613"/>
        <n v="63911070"/>
        <n v="34402023"/>
        <n v="62392829"/>
        <n v="61556915"/>
        <n v="62467994"/>
        <n v="34901639"/>
        <n v="41747998"/>
        <n v="64564687"/>
        <n v="61249574"/>
        <n v="57534730"/>
        <n v="39565884"/>
        <n v="33762413"/>
        <n v="61445567"/>
        <n v="35544103"/>
        <n v="14517360"/>
        <n v="15239118"/>
        <n v="55560562"/>
        <n v="18532800"/>
        <n v="37964833"/>
        <n v="36951401"/>
        <n v="2347261589"/>
        <n v="1086698776"/>
        <n v="17157888"/>
        <n v="58113563"/>
        <n v="59249221"/>
        <n v="125035787"/>
        <n v="68756403"/>
        <n v="12831108"/>
        <n v="89941924"/>
        <n v="39614540"/>
        <n v="61756955"/>
        <n v="24961320"/>
        <n v="1841716457"/>
        <n v="174457289"/>
        <n v="36666144"/>
        <n v="68177104"/>
        <n v="53246368"/>
        <n v="63303460"/>
        <n v="48823020"/>
        <n v="35391951"/>
        <n v="28979720"/>
        <n v="66615635"/>
        <n v="43267943"/>
        <n v="32430070"/>
        <n v="21150384"/>
        <n v="37992492"/>
        <n v="28979580"/>
        <n v="61827902"/>
        <n v="140018647"/>
        <n v="1199351334"/>
        <n v="71500834"/>
        <n v="62223917"/>
        <n v="7370142"/>
        <n v="1750014508"/>
        <n v="3982215"/>
        <n v="222930000"/>
        <n v="800000000"/>
        <n v="207029000"/>
        <n v="12921465"/>
        <n v="12438900"/>
        <n v="31515680"/>
        <n v="1191419010"/>
        <n v="12845000"/>
        <n v="2774858"/>
        <n v="26666110"/>
        <n v="22226110"/>
        <n v="20220000"/>
        <n v="31000000"/>
        <n v="64050000"/>
        <n v="58636532"/>
        <n v="20590000"/>
        <n v="8803332"/>
        <n v="15128772"/>
        <n v="10543514"/>
        <n v="12327933"/>
        <n v="233630276"/>
        <n v="5531193360"/>
        <n v="14832269"/>
        <n v="2749621689"/>
        <n v="61147114"/>
        <n v="8593308"/>
        <n v="24474772"/>
        <n v="108966028"/>
        <n v="26234588"/>
        <n v="1839138"/>
        <n v="529337323"/>
        <n v="693453980"/>
        <n v="83839559"/>
        <n v="10937388"/>
        <n v="152344093"/>
        <n v="5079312"/>
        <n v="22673808"/>
        <n v="395537016"/>
        <n v="16406730"/>
        <n v="4341532"/>
        <n v="19998385"/>
        <n v="29895031"/>
        <n v="521676480"/>
        <n v="53115624"/>
        <n v="159655044"/>
        <n v="127067514"/>
        <n v="48944751"/>
        <n v="38771476"/>
        <n v="35022789"/>
        <n v="7518050450"/>
        <n v="1206195"/>
        <n v="865405"/>
        <n v="918967"/>
        <n v="1152411"/>
        <n v="275958157"/>
        <n v="611062683"/>
        <n v="2741560000"/>
        <n v="7236763830"/>
        <n v="9821730"/>
        <n v="7149240"/>
        <n v="99069183"/>
        <n v="107076278"/>
        <n v="838905728"/>
        <n v="211125847"/>
        <n v="20018905"/>
        <n v="3556000000"/>
        <n v="175000000"/>
        <n v="395826603"/>
        <n v="3700000000"/>
        <n v="3213000000"/>
        <n v="2700000000"/>
        <n v="505000000"/>
        <n v="1561320000"/>
        <n v="329641650"/>
        <n v="20073710"/>
        <n v="2443603085"/>
        <n v="488462221"/>
        <n v="211069794"/>
        <n v="3233835065"/>
        <n v="-0.25"/>
        <n v="14819149209"/>
        <n v="92400000"/>
        <n v="10252353554"/>
        <n v="495975616"/>
        <n v="2611891467"/>
        <n v="61600000"/>
        <n v="1708124448"/>
        <n v="687176387"/>
        <n v="1724532300"/>
        <n v="96946738"/>
        <n v="4755795536"/>
        <n v="1291860960"/>
        <n v="252008010"/>
        <n v="11000000000"/>
        <n v="4316013260"/>
        <n v="75664062"/>
        <n v="788476051"/>
        <n v="415103000"/>
        <n v="823358400"/>
        <n v="5831362668"/>
        <n v="415350000"/>
        <n v="1234000000"/>
        <n v="1621249000"/>
        <n v="342723770"/>
        <n v="115259809"/>
        <n v="433920045"/>
        <n v="800791076"/>
        <n v="76434000"/>
        <n v="70640000"/>
        <n v="396275250"/>
        <n v="102171700"/>
        <n v="228000000"/>
        <n v="1128906200"/>
        <n v="800431681"/>
        <n v="447182549"/>
        <n v="1817809"/>
        <n v="3561504480"/>
        <n v="2269900000"/>
        <n v="1143396328"/>
        <n v="6359931798"/>
        <n v="170010000"/>
        <n v="630779165"/>
        <n v="173311867"/>
        <n v="677747161"/>
        <n v="2849240521"/>
        <n v="13766874"/>
        <n v="57987284"/>
        <n v="920858831"/>
        <n v="940429579"/>
        <n v="230816748"/>
        <n v="24282436"/>
        <n v="369200000"/>
        <n v="530000000"/>
        <n v="95808102"/>
        <n v="7644623"/>
        <n v="6146364"/>
        <n v="33179631"/>
        <n v="7411549"/>
        <n v="13707744"/>
        <n v="512815149"/>
        <n v="1549202848"/>
        <n v="3068134"/>
        <n v="95700324"/>
        <n v="1173216"/>
        <n v="7733124"/>
        <n v="1486381"/>
        <n v="7370146"/>
        <n v="132897140"/>
        <n v="3524890"/>
        <n v="4406500"/>
        <n v="108276000"/>
        <n v="1876625"/>
        <n v="2966725"/>
        <n v="124683711"/>
        <n v="193305000"/>
        <n v="4125132"/>
        <n v="884676180"/>
        <n v="758399400"/>
        <n v="56125232"/>
        <n v="1318120061"/>
        <n v="722181763"/>
        <n v="206836200"/>
        <n v="24325474"/>
        <n v="14754345"/>
        <n v="84763281"/>
        <n v="49799969"/>
        <n v="13699728"/>
        <n v="19277173"/>
        <n v="75964143"/>
        <n v="451807400"/>
        <n v="792534572"/>
        <n v="4584132"/>
        <n v="56660880"/>
        <n v="89298399"/>
        <n v="53150315"/>
        <n v="54464773"/>
        <n v="51491401"/>
        <n v="1306939437"/>
        <n v="1237365726"/>
        <n v="2915556363"/>
        <n v="944277760"/>
        <n v="14699242"/>
        <n v="61443482"/>
        <n v="743742384"/>
        <n v="57911458"/>
        <n v="10523250"/>
        <n v="753307482"/>
        <n v="778655454"/>
        <n v="2843140684"/>
        <n v="471145200"/>
        <n v="17934800"/>
        <n v="9662000"/>
        <n v="72773488"/>
        <n v="186824891"/>
        <n v="1156359988"/>
        <n v="280574937"/>
        <n v="165291099"/>
        <n v="40019984"/>
        <n v="348523480"/>
        <n v="132243748"/>
        <n v="34948995"/>
        <n v="18126230810"/>
        <n v="49490334"/>
        <n v="42687512"/>
        <n v="227428257"/>
        <n v="35921468"/>
        <n v="315000000"/>
        <n v="1673880850"/>
        <n v="47905922"/>
        <n v="68930440"/>
        <n v="7006239388"/>
        <n v="8235000"/>
        <n v="2782868"/>
        <n v="3860350"/>
        <n v="76000000"/>
        <n v="9172926"/>
        <n v="10861275"/>
        <n v="41319387"/>
        <n v="258372192"/>
        <n v="15816358"/>
        <n v="22945074"/>
        <n v="5269214481"/>
        <n v="282371003"/>
        <n v="51554190"/>
        <n v="19291.2"/>
        <n v="500347710"/>
        <n v="10658030"/>
        <n v="240629326"/>
        <n v="24795832"/>
        <n v="73814100"/>
        <n v="23109955"/>
        <n v="164369355"/>
        <n v="16380453"/>
        <n v="49530138"/>
        <n v="185448358"/>
        <n v="10974000"/>
        <n v="14686847"/>
        <n v="1843107253"/>
        <n v="2010317772"/>
      </sharedItems>
    </cacheField>
    <cacheField name="PORCENTAJE DE AJUSTE CONDENA/PRETENSIÓN                        Digite la relación entre la condena estimada y el valor de la pretensión (porcentaje entre 0 y 500%)" numFmtId="0">
      <sharedItems containsString="0" containsBlank="1" containsNumber="1" minValue="0" maxValue="5"/>
    </cacheField>
    <cacheField name="ETAPA PROCESAL_x000a_(Seleccione una de las opciones de la lista desplegable)" numFmtId="0">
      <sharedItems count="22">
        <s v=" SENTENCIA 1RA FAVORABLE"/>
        <s v=" ALEGATOS DE SEGUNDA"/>
        <s v=" ALEGATOS PRIMERA"/>
        <s v=" AUDIENCIA DE PRUEBAS"/>
        <s v="CONTESTACIÓN"/>
        <s v=" OTRA"/>
        <s v=" RECURSO DE APELACIÓN SENTENCIA"/>
        <s v="AUDIENCIA INICIAL O PRIMERA AUDIENCIA"/>
        <s v=" TRASLADO DE LAS EXCEPCIONES"/>
        <s v="ADMISIÓN"/>
        <s v="CASACIÓN"/>
        <s v=" SENTENCIA 1RA EN CONTRA"/>
        <s v=" SENTENCIA 2DA EN CONTRA "/>
        <s v="SENTENCIA 2DA FAVORABLE"/>
        <s v=" LIQUIDACIÓN COSTAS"/>
        <s v=" CONCILIACIÓN JUDICIAL"/>
        <s v=" LIBRA MANDAMIENTO EJECUTIVO"/>
        <s v="INACTIVO"/>
        <s v="ALEGATOS PRIMERA"/>
        <s v=" AUTO QUE ORDENA SEGUIR ADELANTE CON LA EJECUCIÓN"/>
        <s v=" RECURSO DE APELACIÓN AUTO "/>
        <s v="  SENTENCIA 2DA FAVORABLE"/>
      </sharedItems>
    </cacheField>
    <cacheField name="VALOR DE LA CONDENA  - FALLO EN PRIMERA INSTANCIA" numFmtId="0">
      <sharedItems containsDate="1" containsString="0" containsBlank="1" containsMixedTypes="1" minDate="1899-12-31T00:00:00" maxDate="1900-01-01T15:48:05"/>
    </cacheField>
    <cacheField name="MEDIDA CAUTELAR" numFmtId="0">
      <sharedItems containsDate="1" containsBlank="1" containsMixedTypes="1" minDate="1899-12-31T00:00:00" maxDate="1899-12-31T00:00:00"/>
    </cacheField>
    <cacheField name="CUANTÍA MEDIDA CAUTELAR                         (Escriba el total  de la sumatoria de la medida cautelar)" numFmtId="0">
      <sharedItems containsDate="1" containsBlank="1" containsMixedTypes="1" minDate="1899-12-31T00:00:00" maxDate="1899-12-31T00:00:00"/>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Date="1" containsBlank="1" containsMixedTypes="1" minDate="1911-04-13T00:00:00" maxDate="1899-12-30T00:00:00"/>
    </cacheField>
    <cacheField name="FECHA ACTA DE POSESIÓN" numFmtId="0">
      <sharedItems containsDate="1" containsBlank="1" containsMixedTypes="1" minDate="1899-12-31T00:00:00" maxDate="1900-01-03T13:50:04"/>
    </cacheField>
    <cacheField name="TARJETA PROFESIONAL" numFmtId="0">
      <sharedItems containsBlank="1" containsMixedTypes="1" containsNumber="1" minValue="182.053" maxValue="229259"/>
    </cacheField>
    <cacheField name="DEPENDENCIA INTERESADA_x000a_(Seleccione una de las opciones de la lista desplegable)" numFmtId="0">
      <sharedItems containsBlank="1"/>
    </cacheField>
    <cacheField name="OBSERVACIONES" numFmtId="0">
      <sharedItems containsBlank="1" longText="1"/>
    </cacheField>
    <cacheField name="Fecha cálculo (dd/mm/aaaa)" numFmtId="14">
      <sharedItems containsSemiMixedTypes="0" containsNonDate="0" containsDate="1" containsString="0" minDate="2021-03-30T00:00:00" maxDate="2021-03-3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4392689229824593" maxValue="4.396876658162518"/>
    </cacheField>
    <cacheField name="PRETENSIONES INDEXADAS" numFmtId="164">
      <sharedItems containsSemiMixedTypes="0" containsString="0" containsNumber="1" minValue="-0.26010347520499805" maxValue="4729668385373.8877"/>
    </cacheField>
    <cacheField name="TASACIÓN REAL DE PRETENSIONES" numFmtId="164">
      <sharedItems containsSemiMixedTypes="0" containsString="0" containsNumber="1" minValue="-6.5025868801249512E-2" maxValue="802519927296.76135"/>
    </cacheField>
    <cacheField name="Fecha potencial fallo (dd/mm/aaaa)" numFmtId="0">
      <sharedItems containsSemiMixedTypes="0" containsNonDate="0" containsDate="1" containsString="0" minDate="2021-03-13T00:00:00" maxDate="2032-08-25T00:00:00"/>
    </cacheField>
    <cacheField name="Años para fallo" numFmtId="0">
      <sharedItems containsSemiMixedTypes="0" containsString="0" containsNumber="1" minValue="-4.6575342465753428E-2" maxValue="11.41095890410959"/>
    </cacheField>
    <cacheField name="TASA DE DESCUENTO (3)" numFmtId="10">
      <sharedItems containsSemiMixedTypes="0" containsString="0" containsNumber="1" minValue="5.7099999999999998E-2" maxValue="5.7099999999999998E-2"/>
    </cacheField>
    <cacheField name="VALOR PRESENTE " numFmtId="3">
      <sharedItems containsSemiMixedTypes="0" containsString="0" containsNumber="1" minValue="-6.4812379179811738E-2" maxValue="665391162547.10474"/>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665391162547.1047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35">
  <r>
    <d v="2016-11-24T00:00:00"/>
    <d v="2016-11-09T00:00:00"/>
    <s v="3 ADMINISTRATIVO"/>
    <s v="05001333300320160095900                               "/>
    <s v="2019"/>
    <x v="0"/>
    <s v="MARIA ELOISA CUARTAS DE RODRIGUEZ                       CUOTA PARTE PENSIONAL                               "/>
    <s v="GLORIA CECILIA GALLEGO C"/>
    <n v="15803"/>
    <x v="0"/>
    <s v="RELIQUIDACIÓN DE LA PENSIÓN"/>
    <s v="BAJO"/>
    <s v="BAJO"/>
    <s v="BAJO"/>
    <s v="BAJO"/>
    <n v="0.05"/>
    <x v="0"/>
    <x v="0"/>
    <n v="0"/>
    <x v="0"/>
    <n v="0"/>
    <s v="NO"/>
    <s v="NO"/>
    <s v="8 AÑOS"/>
    <s v="ADRIANA MARIA YEPES OSPINA"/>
    <d v="2017-01-25T00:00:00"/>
    <d v="2017-01-25T00:00:00"/>
    <n v="48233"/>
    <s v="GESTION HUMANA Y D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ACIA DE PRIMERA INSTANCIA                                                                                                                 18-12-20 SENTENCIA DE 1RA INSTANCIA NIEGA PRETENSIONES_x000a__x000a_           "/>
    <d v="2021-03-30T00:00:00"/>
    <s v="2016-11"/>
    <s v="8"/>
    <s v="2021-02"/>
    <n v="0.80228246274369763"/>
    <n v="7045314.6331067001"/>
    <n v="0"/>
    <d v="2024-11-22T00:00:00"/>
    <n v="3.6520547945205482"/>
    <n v="5.7099999999999998E-2"/>
    <n v="0"/>
    <n v="0.05"/>
    <s v="REMOTA"/>
    <x v="0"/>
    <n v="0"/>
  </r>
  <r>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x v="1"/>
    <n v="0"/>
    <x v="1"/>
    <n v="0"/>
    <s v="NO"/>
    <s v="NO"/>
    <s v="7 AÑOS"/>
    <s v="ADRIANA MARIA YEPES OSPINA"/>
    <d v="2017-01-25T00:00:00"/>
    <d v="2017-01-25T00:00:00"/>
    <n v="48233"/>
    <s v="GESTION HUMANA Y DLLO ORGANIZACIONAL"/>
    <s v="FALLO FAVORABLE 1RA INSTANCIA                                                                                                                                                     30-01-2018 A DESPACHO PARA SENTENCIA"/>
    <d v="2021-03-30T00:00:00"/>
    <s v="2017-03"/>
    <s v="7"/>
    <s v="2021-02"/>
    <n v="0.77934750464672609"/>
    <n v="2747118.1223917217"/>
    <n v="0"/>
    <d v="2024-03-15T00:00:00"/>
    <n v="2.9616438356164383"/>
    <n v="5.7099999999999998E-2"/>
    <n v="0"/>
    <n v="0.05"/>
    <s v="REMOTA"/>
    <x v="0"/>
    <n v="0"/>
  </r>
  <r>
    <d v="2017-02-15T00:00:00"/>
    <d v="2016-12-06T00:00:00"/>
    <s v="23 ADMINISTRATIVO"/>
    <s v="05001333302320160091900                               "/>
    <s v="2019"/>
    <x v="0"/>
    <s v="LUDIVIA NAVARRO ISAZA                           REPARACION DIRECTA"/>
    <s v="MARIA VIRGELINA VIDAL MOLINA"/>
    <n v="190510"/>
    <x v="1"/>
    <s v="FALLA EN EL SERVICIO OTRAS CAUSAS"/>
    <s v="BAJO"/>
    <s v="BAJO"/>
    <s v="BAJO"/>
    <s v="BAJO"/>
    <n v="0.05"/>
    <x v="0"/>
    <x v="2"/>
    <n v="0"/>
    <x v="2"/>
    <n v="0"/>
    <s v="NO"/>
    <s v="NO"/>
    <s v="9 AÑOS"/>
    <s v="ADRIANA MARIA YEPES OSPINA"/>
    <d v="2017-01-25T00:00:00"/>
    <d v="2017-01-25T00:00:00"/>
    <n v="48233"/>
    <s v="INFRAESTRUCTURA"/>
    <s v="MUERTE EN ACCIDENTE DE TRANSITO                                                                                                                                   FALTA DE LEGITIMACION EN LA CAUSA POR PASIVA                                                                                                                                           10-12-2019 A DESPACHO PARA SENTENCIA"/>
    <d v="2021-03-30T00:00:00"/>
    <s v="2017-02"/>
    <s v="9"/>
    <s v="2021-02"/>
    <n v="0.78297793912272329"/>
    <n v="539824140.12816155"/>
    <n v="0"/>
    <d v="2026-02-13T00:00:00"/>
    <n v="4.8794520547945206"/>
    <n v="5.7099999999999998E-2"/>
    <n v="0"/>
    <n v="0.05"/>
    <s v="REMOTA"/>
    <x v="0"/>
    <n v="0"/>
  </r>
  <r>
    <d v="2017-03-30T00:00:00"/>
    <d v="2017-01-31T00:00:00"/>
    <s v="TRIBUNAL ADTVO DE ANTIOQUIA                           SALA 2DA DE ORALIDAD "/>
    <s v="05001233300020170030300                                  "/>
    <s v="2019"/>
    <x v="0"/>
    <s v="CAROLINA BERRIO HERNANDEZ                   REINTEGRO LABORAL                   "/>
    <s v="EMANUEL MARTINEZ SOSA"/>
    <n v="253878"/>
    <x v="0"/>
    <s v="OTRAS"/>
    <s v="MEDIO   "/>
    <s v="MEDIO   "/>
    <s v="MEDIO   "/>
    <s v="MEDIO   "/>
    <n v="0.5"/>
    <x v="1"/>
    <x v="3"/>
    <n v="0.5"/>
    <x v="2"/>
    <n v="0"/>
    <s v="NO"/>
    <s v="NO"/>
    <s v="8 AÑOS"/>
    <s v="ADRIANA MARIA YEPES OSPINA"/>
    <d v="2017-01-25T00:00:00"/>
    <d v="2017-01-25T00:00:00"/>
    <n v="48233"/>
    <s v="GESTION HUMANA Y DLLO ORGANIZACIONAL"/>
    <s v="REINTEGRO LABORAL-TERMINACION CONTRATO CON INCAPACIDAD ACCIDENTE DE TRABAJO          10-12-2019 A DESPACHO PARA SENTENCIA                        "/>
    <d v="2021-03-30T00:00:00"/>
    <s v="2017-03"/>
    <s v="8"/>
    <s v="2021-02"/>
    <n v="0.77934750464672609"/>
    <n v="59104156.057398416"/>
    <n v="29552078.028699208"/>
    <d v="2025-03-28T00:00:00"/>
    <n v="3.9972602739726026"/>
    <n v="5.7099999999999998E-2"/>
    <n v="26848076.025120519"/>
    <n v="0.5"/>
    <s v="MEDIA"/>
    <x v="1"/>
    <n v="26848076.025120519"/>
  </r>
  <r>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x v="4"/>
    <n v="0"/>
    <x v="2"/>
    <n v="0"/>
    <s v="NO"/>
    <s v="NO"/>
    <s v="8 AÑOS"/>
    <s v="ADRIANA MARIA YEPES OSPINA"/>
    <d v="2017-01-25T00:00:00"/>
    <d v="2017-01-25T00:00:00"/>
    <n v="48233"/>
    <s v="EDUCACION"/>
    <s v="FONPREMAG                                                                                                                                                                             MUERTE PRESUNTA POR DESAPARECIMIENTO                                                                                                                                                        25-02-2019 A DESPACHO PARA SENTENCIA"/>
    <d v="2021-03-30T00:00:00"/>
    <s v="2017-05"/>
    <s v="8"/>
    <s v="2021-02"/>
    <n v="0.77392915722041156"/>
    <n v="463226817.88643086"/>
    <n v="0"/>
    <d v="2025-05-10T00:00:00"/>
    <n v="4.1150684931506847"/>
    <n v="5.7099999999999998E-2"/>
    <n v="0"/>
    <n v="0.05"/>
    <s v="REMOTA"/>
    <x v="0"/>
    <n v="0"/>
  </r>
  <r>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x v="5"/>
    <n v="1"/>
    <x v="3"/>
    <m/>
    <s v="NO"/>
    <s v="NO"/>
    <s v="7 AÑOS"/>
    <s v="ADRIANA MARIA YEPES OSPINA"/>
    <d v="2017-01-25T00:00:00"/>
    <d v="2017-01-25T00:00:00"/>
    <n v="48233"/>
    <s v="FABRICA DE LICORES DE ANTIOQUIA"/>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1-03-30T00:00:00"/>
    <s v="2017-03"/>
    <s v="7"/>
    <s v="2021-02"/>
    <n v="0.77934750464672609"/>
    <n v="2766024156.0994272"/>
    <n v="2766024156.0994272"/>
    <d v="2024-03-20T00:00:00"/>
    <n v="2.9753424657534246"/>
    <n v="5.7099999999999998E-2"/>
    <n v="2575345373.7441521"/>
    <n v="1"/>
    <s v="ALTA"/>
    <x v="2"/>
    <n v="2575345373.7441521"/>
  </r>
  <r>
    <d v="2017-08-03T00:00:00"/>
    <d v="2017-07-04T00:00:00"/>
    <s v="28 ADMINISTRATIVO"/>
    <s v="05001333302820170033700                      "/>
    <s v="2019"/>
    <x v="0"/>
    <s v="GUSTAVO ALEJANDRO GUTIERREZ HERRERA (ISAZA DURANGO) y OTROS                                                         (SALGAR)        "/>
    <s v="KAREN PAULINA RESTREPO CASTRILLÓN "/>
    <n v="181656"/>
    <x v="1"/>
    <s v="FALLA EN EL SERVICIO OTRAS CAUSAS"/>
    <s v="BAJO"/>
    <s v="BAJO"/>
    <s v="BAJO"/>
    <s v="BAJO"/>
    <n v="0.05"/>
    <x v="0"/>
    <x v="6"/>
    <n v="0"/>
    <x v="2"/>
    <n v="0"/>
    <s v="NO"/>
    <s v="NO"/>
    <s v="9 AÑOS"/>
    <s v="ADRIANA MARIA YEPES OSPINA"/>
    <d v="2017-01-25T00:00:00"/>
    <d v="2017-01-25T00:00:00"/>
    <n v="48233"/>
    <s v="DAPARD"/>
    <s v="CODEMANDADOS AVENIDA TORRENCIAL SALGAR"/>
    <d v="2021-03-30T00:00:00"/>
    <s v="2017-08"/>
    <s v="9"/>
    <s v="2021-02"/>
    <n v="0.77235682598389821"/>
    <n v="524198299.74681437"/>
    <n v="0"/>
    <d v="2026-08-01T00:00:00"/>
    <n v="5.3424657534246576"/>
    <n v="5.7099999999999998E-2"/>
    <n v="0"/>
    <n v="0.05"/>
    <s v="REMOTA"/>
    <x v="0"/>
    <n v="0"/>
  </r>
  <r>
    <d v="2017-07-27T00:00:00"/>
    <d v="2017-05-03T00:00:00"/>
    <s v="35 ADMINISTRATIVO"/>
    <s v="05001333303520170023000                                         "/>
    <s v="2019"/>
    <x v="0"/>
    <s v="MARIA GLORIA LOPEZ LONDOÑO                                PENSIONES ANTIOQUIA       "/>
    <s v="LUIS JAVIER ZAPATA GARCIA"/>
    <n v="199326"/>
    <x v="3"/>
    <s v="PENSIÓN DE SOBREVIVIENTES"/>
    <s v="BAJO"/>
    <s v="BAJO"/>
    <s v="BAJO"/>
    <s v="BAJO"/>
    <n v="0.05"/>
    <x v="0"/>
    <x v="7"/>
    <n v="0"/>
    <x v="2"/>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1-03-30T00:00:00"/>
    <s v="2017-07"/>
    <s v="8"/>
    <s v="2021-02"/>
    <n v="0.7734385610356268"/>
    <n v="204651843.25002685"/>
    <n v="0"/>
    <d v="2025-07-25T00:00:00"/>
    <n v="4.3232876712328769"/>
    <n v="5.7099999999999998E-2"/>
    <n v="0"/>
    <n v="0.05"/>
    <s v="REMOTA"/>
    <x v="0"/>
    <n v="0"/>
  </r>
  <r>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x v="8"/>
    <n v="1"/>
    <x v="4"/>
    <n v="0"/>
    <s v="NO"/>
    <s v="NO"/>
    <s v="7  AÑOS"/>
    <s v="ADRIANA MARIA YEPES OSPINA"/>
    <d v="2017-01-25T00:00:00"/>
    <d v="2017-01-25T00:00:00"/>
    <n v="48233"/>
    <s v="EDUCACION"/>
    <s v="BRILLADORA CODEMANDADA                                                                                                                                                                               15-12-20 REQUIERE PARTE DEMANDANTE"/>
    <d v="2021-03-30T00:00:00"/>
    <s v="2017-09"/>
    <s v="7"/>
    <s v="2021-02"/>
    <n v="0.77204588319825185"/>
    <n v="27699729.325262465"/>
    <n v="27699729.325262465"/>
    <d v="2024-09-11T00:00:00"/>
    <n v="3.4547945205479453"/>
    <n v="5.7099999999999998E-2"/>
    <n v="25495077.628867228"/>
    <n v="1"/>
    <s v="ALTA"/>
    <x v="2"/>
    <n v="25495077.628867228"/>
  </r>
  <r>
    <d v="2017-09-05T00:00:00"/>
    <d v="2017-10-31T00:00:00"/>
    <s v="13 ADMINISTRATIVO"/>
    <s v="05001333301320170045900         "/>
    <s v="2019"/>
    <x v="0"/>
    <s v="MONICA ADRIANA RAMIREZ ESTRADA                INCENTIVO ANTIGUEDAD            "/>
    <s v="LEIDY PATRICIA LOPEZ MONSALVE"/>
    <n v="165757"/>
    <x v="3"/>
    <s v="INCENTIVO ANTIGÜEDAD"/>
    <s v="BAJO"/>
    <s v="BAJO"/>
    <s v="BAJO"/>
    <s v="BAJO"/>
    <n v="0.05"/>
    <x v="0"/>
    <x v="9"/>
    <n v="0"/>
    <x v="1"/>
    <n v="0"/>
    <s v="NO"/>
    <s v="NO"/>
    <s v="5 AÑOS"/>
    <s v="ADRIANA MARIA YEPES OSPINA"/>
    <d v="2017-01-25T00:00:00"/>
    <d v="2017-01-25T00:00:00"/>
    <n v="48233"/>
    <s v="GESTION HUMANA Y DLLO ORGANIZACIONAL"/>
    <s v="              16-12-19 NIEGA PRETENSIONES                                                                                                                                                                        09-09-2020 A DESPACHO PARA SENTENCIA "/>
    <d v="2021-03-30T00:00:00"/>
    <s v="2017-09"/>
    <s v="5"/>
    <s v="2021-02"/>
    <n v="0.77204588319825185"/>
    <n v="2558239.6578774792"/>
    <n v="0"/>
    <d v="2022-09-04T00:00:00"/>
    <n v="1.4328767123287671"/>
    <n v="5.7099999999999998E-2"/>
    <n v="0"/>
    <n v="0.05"/>
    <s v="REMOTA"/>
    <x v="0"/>
    <n v="0"/>
  </r>
  <r>
    <d v="2017-08-04T00:00:00"/>
    <d v="2017-07-21T00:00:00"/>
    <s v="4 ADMINISTRATIVO"/>
    <s v="05001333300420170035500                        "/>
    <s v="2019"/>
    <x v="0"/>
    <s v="JOSE JULIAN PIEDRAHITA Y OTRO                     SALGAR                      "/>
    <s v="KAREN PAULINA RESTREPO CASTRILLÓN "/>
    <n v="181656"/>
    <x v="1"/>
    <s v="FALLA EN EL SERVICIO OTRAS CAUSAS"/>
    <s v="BAJO"/>
    <s v="BAJO"/>
    <s v="BAJO"/>
    <s v="BAJO"/>
    <n v="0.05"/>
    <x v="0"/>
    <x v="10"/>
    <n v="0"/>
    <x v="2"/>
    <n v="0"/>
    <s v="NO"/>
    <s v="NO"/>
    <s v="7  AÑOS"/>
    <s v="ADRIANA MARIA YEPES OSPINA"/>
    <d v="2017-01-25T00:00:00"/>
    <d v="2017-01-25T00:00:00"/>
    <n v="48233"/>
    <s v="DAPARD"/>
    <s v="CODEMANDADOS AVENIDA TORRENCIAL SALGAR                                                                                                                 SE COMISIONA AL JUZGADO DE SALGAR PARA RECEPCION DE TESTIMONIOS                                                  25-03-21 SE REMITEN ALEGATOS DE CONCLUSION 1RA INSTANCIA"/>
    <d v="2021-03-30T00:00:00"/>
    <s v="2017-08"/>
    <s v="7"/>
    <s v="2021-02"/>
    <n v="0.77235682598389821"/>
    <n v="79769306.483210877"/>
    <n v="0"/>
    <d v="2024-08-02T00:00:00"/>
    <n v="3.3452054794520549"/>
    <n v="5.7099999999999998E-2"/>
    <n v="0"/>
    <n v="0.05"/>
    <s v="REMOTA"/>
    <x v="0"/>
    <n v="0"/>
  </r>
  <r>
    <d v="2017-09-27T00:00:00"/>
    <d v="2017-09-05T00:00:00"/>
    <s v="22 ADMINISTRATIVO"/>
    <s v="05001333302220170044000                           "/>
    <s v="2019"/>
    <x v="0"/>
    <s v="ROCIO DE JESUS GARCIA OSPINA                        INCENTIVO ANTIGUEDAD      "/>
    <s v="JUAN DAVID GALEANO CARDONA"/>
    <n v="188779"/>
    <x v="3"/>
    <s v="INCENTIVO ANTIGÜEDAD"/>
    <s v="BAJO"/>
    <s v="BAJO"/>
    <s v="BAJO"/>
    <s v="BAJO"/>
    <n v="0.05"/>
    <x v="0"/>
    <x v="9"/>
    <n v="0"/>
    <x v="1"/>
    <n v="0"/>
    <s v="NO"/>
    <s v="NO"/>
    <s v="7  AÑOS"/>
    <s v="ADRIANA MARIA YEPES OSPINA"/>
    <d v="2017-01-25T00:00:00"/>
    <d v="2017-01-25T00:00:00"/>
    <n v="48233"/>
    <s v="GESTION HUMANA Y DLLO ORGANIZACIONAL"/>
    <s v=" AUDIENCIA INICIAL-FALLO FAVORABLE AL DPTO                                                                                                                                                        29-01-2019 SE PRESENTAN ALEGATOS DE 2DA INSTANCIA"/>
    <d v="2021-03-30T00:00:00"/>
    <s v="2017-09"/>
    <s v="7"/>
    <s v="2021-02"/>
    <n v="0.77204588319825185"/>
    <n v="2558239.6578774792"/>
    <n v="0"/>
    <d v="2024-09-25T00:00:00"/>
    <n v="3.493150684931507"/>
    <n v="5.7099999999999998E-2"/>
    <n v="0"/>
    <n v="0.05"/>
    <s v="REMOTA"/>
    <x v="0"/>
    <n v="0"/>
  </r>
  <r>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x v="11"/>
    <n v="0"/>
    <x v="1"/>
    <n v="0"/>
    <s v="NO"/>
    <s v="NO"/>
    <s v="9 AÑOS"/>
    <s v="ADRIANA MARIA YEPES OSPINA"/>
    <d v="2017-01-25T00:00:00"/>
    <d v="2017-01-25T00:00:00"/>
    <n v="48233"/>
    <s v="DAPARD"/>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1-03-30T00:00:00"/>
    <s v="2017-09"/>
    <s v="9"/>
    <s v="2021-02"/>
    <n v="0.77204588319825185"/>
    <n v="12435399345.980505"/>
    <n v="0"/>
    <d v="2026-09-11T00:00:00"/>
    <n v="5.4547945205479449"/>
    <n v="5.7099999999999998E-2"/>
    <n v="0"/>
    <n v="0.05"/>
    <s v="REMOTA"/>
    <x v="0"/>
    <n v="0"/>
  </r>
  <r>
    <d v="2017-07-06T00:00:00"/>
    <d v="2017-06-30T00:00:00"/>
    <s v="21 ADMINISTRATIVO"/>
    <s v="05001333302120170032600                        "/>
    <s v="2019"/>
    <x v="0"/>
    <s v="JUAN EDISON RESTREPO                         SALGAR"/>
    <s v="MARIA ELENA PIEDRAHITA ORREGO"/>
    <n v="58700"/>
    <x v="1"/>
    <s v="FALLA EN EL SERVICIO OTRAS CAUSAS"/>
    <s v="BAJO"/>
    <s v="BAJO"/>
    <s v="BAJO"/>
    <s v="BAJO"/>
    <n v="0.05"/>
    <x v="0"/>
    <x v="12"/>
    <n v="0"/>
    <x v="2"/>
    <n v="0"/>
    <s v="NO"/>
    <s v="NO"/>
    <s v="7  AÑOS"/>
    <s v="ADRIANA MARIA YEPES OSPINA"/>
    <d v="2017-01-25T00:00:00"/>
    <d v="2017-01-25T00:00:00"/>
    <n v="48233"/>
    <s v="DAPARD"/>
    <s v="CODEMANDADOS AVENIDA TORRENCIAL SALGAR                                                                                                                05-03-20 SE PRESENTAN ALEGATOS DE CONCLUSION"/>
    <d v="2021-03-30T00:00:00"/>
    <s v="2017-07"/>
    <s v="7"/>
    <s v="2021-02"/>
    <n v="0.7734385610356268"/>
    <n v="123524820.70655695"/>
    <n v="0"/>
    <d v="2024-07-04T00:00:00"/>
    <n v="3.2657534246575342"/>
    <n v="5.7099999999999998E-2"/>
    <n v="0"/>
    <n v="0.05"/>
    <s v="REMOTA"/>
    <x v="0"/>
    <n v="0"/>
  </r>
  <r>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2"/>
    <x v="13"/>
    <n v="1"/>
    <x v="5"/>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OGENCIADO"/>
    <d v="2021-03-30T00:00:00"/>
    <s v="2017-10"/>
    <s v="8"/>
    <s v="2021-02"/>
    <n v="0.7719168229421618"/>
    <n v="82724076.549089432"/>
    <n v="82724076.549089432"/>
    <d v="2025-10-03T00:00:00"/>
    <n v="4.515068493150685"/>
    <n v="5.7099999999999998E-2"/>
    <n v="74226413.825692073"/>
    <n v="1"/>
    <s v="ALTA"/>
    <x v="2"/>
    <n v="74226413.825692073"/>
  </r>
  <r>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x v="14"/>
    <n v="0"/>
    <x v="6"/>
    <n v="0"/>
    <s v="NO"/>
    <s v="NO"/>
    <s v="5 AÑOS"/>
    <s v="ADRIANA MARIA YEPES OSPINA"/>
    <d v="2017-01-25T00:00:00"/>
    <d v="2017-01-25T00:00:00"/>
    <n v="48233"/>
    <s v="EDUCACION"/>
    <s v="FONPREMAG CODEMANDADO-09-07-18 SE DESVINCULA AL DPTO                                                                     26-02-19 SENTENCIA FAVORABLE NIEGA PRETENSIONES                                                                                       06-03-19 CONCEDE RECURSO APELACION                                                                                                                               06-06-19 A DESPACHO PARA SENTENCIA DE SEGUNDA INSTANCIA"/>
    <d v="2021-03-30T00:00:00"/>
    <s v="2017-11"/>
    <s v="5"/>
    <s v="2021-02"/>
    <n v="0.77052342050687417"/>
    <n v="11724409.191226719"/>
    <n v="0"/>
    <d v="2022-11-08T00:00:00"/>
    <n v="1.6109589041095891"/>
    <n v="5.7099999999999998E-2"/>
    <n v="0"/>
    <n v="0.05"/>
    <s v="REMOTA"/>
    <x v="0"/>
    <n v="0"/>
  </r>
  <r>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x v="15"/>
    <n v="1"/>
    <x v="1"/>
    <n v="0"/>
    <s v="NO"/>
    <s v="NO"/>
    <s v="7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1-03-30T00:00:00"/>
    <s v="2017-11"/>
    <s v="7"/>
    <s v="2021-02"/>
    <n v="0.77052342050687417"/>
    <n v="177471888.64312819"/>
    <n v="177471888.64312819"/>
    <d v="2024-11-20T00:00:00"/>
    <n v="3.6465753424657534"/>
    <n v="5.7099999999999998E-2"/>
    <n v="162596392.38091424"/>
    <n v="1"/>
    <s v="ALTA"/>
    <x v="2"/>
    <n v="162596392.38091424"/>
  </r>
  <r>
    <d v="2017-09-08T00:00:00"/>
    <d v="2017-07-04T00:00:00"/>
    <s v="8  ADMINISTRATIVO"/>
    <s v="05001333300820170034000          "/>
    <s v="2019"/>
    <x v="0"/>
    <s v="GUSTAVO ADOLFO OSPINA SANCHEZ                    FONPREMAG"/>
    <s v="JUAN FELIPE GALLEGO OSSA"/>
    <n v="181644"/>
    <x v="0"/>
    <s v="PENSIÓN DE SOBREVIVIENTES"/>
    <s v="BAJO"/>
    <s v="BAJO"/>
    <s v="BAJO"/>
    <s v="BAJO"/>
    <n v="0.05"/>
    <x v="0"/>
    <x v="16"/>
    <n v="0"/>
    <x v="7"/>
    <n v="0"/>
    <s v="NO"/>
    <s v="NO"/>
    <s v="8 AÑOS"/>
    <s v="ADRIANA MARIA YEPES OSPINA"/>
    <d v="2017-01-25T00:00:00"/>
    <d v="2017-01-25T00:00:00"/>
    <n v="48233"/>
    <s v="EDUCACIO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1-03-30T00:00:00"/>
    <s v="2017-09"/>
    <s v="8"/>
    <s v="2021-02"/>
    <n v="0.77204588319825185"/>
    <n v="112384960.4966476"/>
    <n v="0"/>
    <d v="2025-09-06T00:00:00"/>
    <n v="4.441095890410959"/>
    <n v="5.7099999999999998E-2"/>
    <n v="0"/>
    <n v="0.05"/>
    <s v="REMOTA"/>
    <x v="0"/>
    <n v="0"/>
  </r>
  <r>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x v="17"/>
    <n v="1"/>
    <x v="3"/>
    <n v="0"/>
    <s v="NO"/>
    <s v="NO"/>
    <s v="8 AÑOS"/>
    <s v="ADRIANA MARIA YEPES OSPINA"/>
    <d v="2017-01-25T00:00:00"/>
    <d v="2017-01-25T00:00:00"/>
    <n v="48233"/>
    <s v="FABRICA DE LICORES DE ANTIOQUIA"/>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1-03-30T00:00:00"/>
    <s v="2017-05"/>
    <s v="8"/>
    <s v="2021-02"/>
    <n v="0.77392915722041156"/>
    <n v="1213484089.5548007"/>
    <n v="1213484089.5548007"/>
    <d v="2025-05-06T00:00:00"/>
    <n v="4.1041095890410961"/>
    <n v="5.7099999999999998E-2"/>
    <n v="1099626595.6538088"/>
    <n v="1"/>
    <s v="ALTA"/>
    <x v="2"/>
    <n v="1099626595.6538088"/>
  </r>
  <r>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x v="18"/>
    <n v="0"/>
    <x v="2"/>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1-03-30T00:00:00"/>
    <s v="2018-01"/>
    <s v="8"/>
    <s v="2021-02"/>
    <n v="0.76278574334694527"/>
    <n v="3808654.0533194821"/>
    <n v="0"/>
    <d v="2026-01-16T00:00:00"/>
    <n v="4.8027397260273972"/>
    <n v="5.7099999999999998E-2"/>
    <n v="0"/>
    <n v="0.05"/>
    <s v="REMOTA"/>
    <x v="0"/>
    <n v="0"/>
  </r>
  <r>
    <d v="2018-01-24T00:00:00"/>
    <d v="2017-12-18T00:00:00"/>
    <s v="6 ADMINISTRATIVO"/>
    <s v="05001333300620170063600           "/>
    <s v="2019"/>
    <x v="0"/>
    <s v="MARIA ELENA PEREZ MIRA                                                         PENSIONES DE ANTIOQUIA"/>
    <s v="LUZ ELENA GALLEGO"/>
    <n v="39931"/>
    <x v="0"/>
    <s v="RELIQUIDACIÓN DE LA PENSIÓN"/>
    <s v="BAJO"/>
    <s v="BAJO"/>
    <s v="BAJO"/>
    <s v="BAJO"/>
    <n v="0.05"/>
    <x v="0"/>
    <x v="19"/>
    <n v="0"/>
    <x v="1"/>
    <n v="0"/>
    <s v="NO"/>
    <s v="NO"/>
    <s v="7  AÑOS"/>
    <s v="ADRIANA MARIA YEPES OSPINA"/>
    <d v="2017-01-25T00:00:00"/>
    <d v="2017-01-25T00:00:00"/>
    <n v="48233"/>
    <s v="GESTION HUMANA Y D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1-03-30T00:00:00"/>
    <s v="2018-01"/>
    <s v="7"/>
    <s v="2021-02"/>
    <n v="0.76278574334694527"/>
    <n v="13174430.319858721"/>
    <n v="0"/>
    <d v="2025-01-22T00:00:00"/>
    <n v="3.8191780821917809"/>
    <n v="5.7099999999999998E-2"/>
    <n v="0"/>
    <n v="0.05"/>
    <s v="REMOTA"/>
    <x v="0"/>
    <n v="0"/>
  </r>
  <r>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x v="20"/>
    <n v="1"/>
    <x v="3"/>
    <n v="0"/>
    <s v="NO"/>
    <s v="NO"/>
    <s v="7 AÑOS"/>
    <s v="ADRIANA MARIA YEPES OSPINA"/>
    <d v="2017-01-25T00:00:00"/>
    <d v="2017-01-25T00:00:00"/>
    <n v="48233"/>
    <s v="FABRICA DE LICORES DE ANTIOQUIA"/>
    <s v="DEMANDANTE MERCA-IMPULSADORA                                                                                                                                    SE LLAMO EN GARANTIA A LAS ETS Y LAS ASEGURADORAS                                                                               AUDIENCIA DE PRUEBAS NO REALIZADA POR LA CUARENTENA CON OCASION DE LA PANDEMIA"/>
    <d v="2021-03-30T00:00:00"/>
    <s v="2018-02"/>
    <s v="7"/>
    <s v="2021-02"/>
    <n v="0.75743628781456074"/>
    <n v="268862848.51562065"/>
    <n v="268862848.51562065"/>
    <d v="2025-01-31T00:00:00"/>
    <n v="3.8438356164383563"/>
    <n v="5.7099999999999998E-2"/>
    <n v="245163336.34764549"/>
    <n v="1"/>
    <s v="ALTA"/>
    <x v="2"/>
    <n v="245163336.34764549"/>
  </r>
  <r>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x v="21"/>
    <n v="0"/>
    <x v="4"/>
    <n v="0"/>
    <s v="NO"/>
    <s v="NO"/>
    <s v="7 AÑOS"/>
    <s v="ADRIANA MARIA YEPES OSPINA"/>
    <d v="2017-01-25T00:00:00"/>
    <d v="2017-01-25T00:00:00"/>
    <n v="48233"/>
    <s v="INFRAESTRUCTURA"/>
    <s v="ACCIDENTE DE TRANSITO POR CAIDA DE PIEDRA-CARRETERA VALPARAISO                                                       10-04-19 REABRE PROCESO-ADMITE LLAMAMIENTO EN GARANTIA-CONCEDE AMPARO DE POBREZA Y RECONOCE PERSONERIA"/>
    <d v="2021-03-30T00:00:00"/>
    <s v="2018-02"/>
    <s v="7"/>
    <s v="2021-02"/>
    <n v="0.75743628781456074"/>
    <n v="128755511.43170561"/>
    <n v="0"/>
    <d v="2025-02-05T00:00:00"/>
    <n v="3.8575342465753426"/>
    <n v="5.7099999999999998E-2"/>
    <n v="0"/>
    <n v="0.05"/>
    <s v="REMOTA"/>
    <x v="0"/>
    <n v="0"/>
  </r>
  <r>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x v="22"/>
    <n v="1"/>
    <x v="5"/>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1-03-30T00:00:00"/>
    <s v="2018-02"/>
    <s v="5"/>
    <s v="2021-02"/>
    <n v="0.75743628781456074"/>
    <n v="11834820.80729646"/>
    <n v="11834820.80729646"/>
    <d v="2023-02-25T00:00:00"/>
    <n v="1.9095890410958904"/>
    <n v="5.7099999999999998E-2"/>
    <n v="11304532.017269133"/>
    <n v="1"/>
    <s v="ALTA"/>
    <x v="2"/>
    <n v="11304532.017269133"/>
  </r>
  <r>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x v="23"/>
    <n v="0"/>
    <x v="2"/>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1-03-30T00:00:00"/>
    <s v="2018-03"/>
    <s v="8"/>
    <s v="2021-02"/>
    <n v="0.75562203031697672"/>
    <n v="672685893.24070299"/>
    <n v="0"/>
    <d v="2026-03-07T00:00:00"/>
    <n v="4.9397260273972599"/>
    <n v="5.7099999999999998E-2"/>
    <n v="0"/>
    <n v="0.05"/>
    <s v="REMOTA"/>
    <x v="0"/>
    <n v="0"/>
  </r>
  <r>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x v="24"/>
    <n v="1"/>
    <x v="2"/>
    <n v="0"/>
    <s v="NO"/>
    <s v="NO"/>
    <s v="5 AÑOS"/>
    <s v="ADRIANA MARIA YEPES OSPINA"/>
    <d v="2017-01-25T00:00:00"/>
    <d v="2017-01-25T00:00:00"/>
    <n v="48233"/>
    <s v="EDUCACION"/>
    <s v="CODEMANDADO PASCUAL BRAVO                                                                                                                                                                         08-03-21 SE PRESENTAN ALEGATOS DE CONCLUSION DE 1RA INSTANCIA"/>
    <d v="2021-03-30T00:00:00"/>
    <s v="2018-03"/>
    <s v="5"/>
    <s v="2021-02"/>
    <n v="0.75562203031697672"/>
    <n v="77239121.756210804"/>
    <n v="77239121.756210804"/>
    <d v="2023-03-06T00:00:00"/>
    <n v="1.9342465753424658"/>
    <n v="5.7099999999999998E-2"/>
    <n v="73734570.14392449"/>
    <n v="1"/>
    <s v="ALTA"/>
    <x v="2"/>
    <n v="73734570.14392449"/>
  </r>
  <r>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x v="25"/>
    <n v="0"/>
    <x v="1"/>
    <n v="0"/>
    <s v="NO"/>
    <s v="NO"/>
    <s v="5 AÑOS"/>
    <s v="ADRIANA MARIA YEPES OSPINA"/>
    <d v="2017-01-25T00:00:00"/>
    <d v="2017-01-25T00:00:00"/>
    <n v="48233"/>
    <s v="EDUCACION"/>
    <s v="CODEMANDADO FONPREMAG                                                                                                                                                            21-10-19 PRIMERA INSTANCIA NIEGA PRETENSIONES                                                                                               24-07-20 TRASLADO PARA ALEGATOS DE 2DA INSTANCIA                                                                                         31-07-20 SE REMITEN ALEGATOS DE CONCLUSION DE SEGUNDA INSTANCIA VIA CORREO ELECTRONICO AL TRIBUNAL ADTVO-PROCURADURIA 32-DTE Y MINEDUCACION               "/>
    <d v="2021-03-30T00:00:00"/>
    <s v="2017-03"/>
    <s v="5"/>
    <s v="2021-02"/>
    <n v="0.77934750464672609"/>
    <n v="7844638.4307998139"/>
    <n v="0"/>
    <d v="2022-03-27T00:00:00"/>
    <n v="0.99178082191780825"/>
    <n v="5.7099999999999998E-2"/>
    <n v="0"/>
    <n v="0.05"/>
    <s v="REMOTA"/>
    <x v="0"/>
    <n v="0"/>
  </r>
  <r>
    <d v="2018-04-24T00:00:00"/>
    <d v="2018-02-27T00:00:00"/>
    <s v=" 15 ADMINISTRATIVO"/>
    <s v="                                                                                    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26"/>
    <n v="1"/>
    <x v="2"/>
    <n v="0"/>
    <s v="NO"/>
    <s v="NO"/>
    <s v="8 AÑOS"/>
    <s v="ADRIANA MARIA YEPES OSPINA"/>
    <d v="2017-01-25T00:00:00"/>
    <d v="2017-01-25T00:00:00"/>
    <n v="48233"/>
    <s v="EDUCACION"/>
    <s v="CODEMANDADO PASCUAL BRAVO                                                                                                                                                 NO PERMITE ADJUNTAR CONTESTAC DDA Y ALEGATOS DE CONCLUSION                                                                06-12-2019 A DESPACHO PARA SENTENCIA"/>
    <d v="2021-03-30T00:00:00"/>
    <s v="2018-04"/>
    <s v="8"/>
    <s v="2021-02"/>
    <n v="0.75214866070784914"/>
    <n v="70225507.485844567"/>
    <n v="70225507.485844567"/>
    <d v="2026-04-22T00:00:00"/>
    <n v="5.065753424657534"/>
    <n v="5.7099999999999998E-2"/>
    <n v="62184203.484565534"/>
    <n v="1"/>
    <s v="ALTA"/>
    <x v="2"/>
    <n v="62184203.484565534"/>
  </r>
  <r>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27"/>
    <n v="1"/>
    <x v="2"/>
    <n v="0"/>
    <s v="NO"/>
    <s v="NO"/>
    <s v="8 AÑOS"/>
    <s v="ADRIANA MARIA YEPES OSPINA"/>
    <d v="2017-01-25T00:00:00"/>
    <d v="2017-01-25T00:00:00"/>
    <n v="48233"/>
    <s v="EDUCACION"/>
    <s v="CODEMANDADO PASCUAL BRAVO                                                                                                                                          29-10-19 SE PRESENTAN ALEGATOS DE CONCLUSION                                                                                                                                                      13-12-2019 A DESPACHO PARA SENTENCIA"/>
    <d v="2021-03-30T00:00:00"/>
    <s v="2018-05"/>
    <s v="8"/>
    <s v="2021-02"/>
    <n v="0.75024552450000392"/>
    <n v="77339792.132714823"/>
    <n v="77339792.132714823"/>
    <d v="2026-05-15T00:00:00"/>
    <n v="5.1287671232876715"/>
    <n v="5.7099999999999998E-2"/>
    <n v="68380334.087769344"/>
    <n v="1"/>
    <s v="ALTA"/>
    <x v="2"/>
    <n v="68380334.087769344"/>
  </r>
  <r>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28"/>
    <n v="1"/>
    <x v="3"/>
    <n v="0"/>
    <s v="NO"/>
    <s v="NO"/>
    <s v="6 AÑOS"/>
    <s v="ADRIANA MARIA YEPES OSPINA"/>
    <d v="2017-01-25T00:00:00"/>
    <d v="2017-01-25T00:00:00"/>
    <n v="48233"/>
    <s v="EDUCACION"/>
    <s v="CON MOTIVO DE LA EMERGENCIA SANITARIA Y CUARENTENA DECRETADA POR EEL GOBIERNO NACIONAL LA AUDIENCIA PROGRAMADA PARA EL DIA 2020-04-01 NO FUE REALIZADA                               PENDIENTE FECHA AUDIENCIA PRACTICA AUDIENCIA DE PRUEBAS                                             "/>
    <d v="2021-03-30T00:00:00"/>
    <s v="2018-05"/>
    <s v="6"/>
    <s v="2021-02"/>
    <n v="0.75024552450000392"/>
    <n v="35595188.090910301"/>
    <n v="35595188.090910301"/>
    <d v="2024-05-15T00:00:00"/>
    <n v="3.128767123287671"/>
    <n v="5.7099999999999998E-2"/>
    <n v="33019555.295213319"/>
    <n v="1"/>
    <s v="ALTA"/>
    <x v="2"/>
    <n v="33019555.295213319"/>
  </r>
  <r>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ALTO"/>
    <s v="ALTO"/>
    <s v="ALTO"/>
    <s v="ALTO"/>
    <n v="1"/>
    <x v="2"/>
    <x v="29"/>
    <n v="1"/>
    <x v="5"/>
    <n v="0"/>
    <s v="NO"/>
    <s v="NO"/>
    <s v="5 AÑOS"/>
    <s v="ADRIANA MARIA YEPES OSPINA"/>
    <d v="2017-01-25T00:00:00"/>
    <d v="2017-01-25T00:00:00"/>
    <n v="48233"/>
    <s v="EDUCACION"/>
    <s v="CODEMANDADO PASCUAL BRAVO                                                                                                                                           05-03-20 TRASLADO PARA ALEGAR                                                                                                                                            03-07-20 SE REMITE CORREO ELECTRONICO AL DESPACHO 11 ADTVO-DTE-PROCURADURIA- CODEMANDADO Y LLAMADO EN GARANTIA CON ALEGATOS DE CONCLUSION                                                   03-11-20 A DESPACHO PARA SENTENCIA"/>
    <d v="2021-03-30T00:00:00"/>
    <s v="2018-06"/>
    <s v="5"/>
    <s v="2021-02"/>
    <n v="0.74908697206183916"/>
    <n v="64260227.390277274"/>
    <n v="64260227.390277274"/>
    <d v="2023-06-24T00:00:00"/>
    <n v="2.2356164383561645"/>
    <n v="5.7099999999999998E-2"/>
    <n v="60902349.224060275"/>
    <n v="1"/>
    <s v="ALTA"/>
    <x v="2"/>
    <n v="60902349.224060275"/>
  </r>
  <r>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30"/>
    <n v="1"/>
    <x v="7"/>
    <n v="0"/>
    <s v="NO"/>
    <s v="NO"/>
    <s v="5 AÑOS"/>
    <s v="ADRIANA MARIA YEPES OSPINA"/>
    <d v="2017-01-25T00:00:00"/>
    <d v="2017-01-25T00:00:00"/>
    <n v="48233"/>
    <s v="EDUCACION"/>
    <s v="CODEMANDADO PASCUAL BRAVO                                                                                                                                         CON MOTIVO DE LA EMERGENCIA SANITARIA Y CUARENTENA DECRETADA POR EEL GOBIERNO NACIONAL LA AUDIENCIA PROGRAMADA PARA EL DIA 2020-04-20 NO FUE REALIZADA                                         PENDIENTE FECHA PARA AUDIENCIA INICIAL"/>
    <d v="2021-03-30T00:00:00"/>
    <s v="2018-06"/>
    <s v="5"/>
    <s v="2021-02"/>
    <n v="0.74908697206183916"/>
    <n v="82399566.926802307"/>
    <n v="82399566.926802307"/>
    <d v="2023-06-28T00:00:00"/>
    <n v="2.2465753424657535"/>
    <n v="5.7099999999999998E-2"/>
    <n v="78073286.331509978"/>
    <n v="1"/>
    <s v="ALTA"/>
    <x v="2"/>
    <n v="78073286.331509978"/>
  </r>
  <r>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x v="31"/>
    <n v="1"/>
    <x v="2"/>
    <n v="0"/>
    <s v="NO"/>
    <s v="NO"/>
    <s v="5 AÑOS"/>
    <s v="ADRIANA MARIA YEPES OSPINA"/>
    <d v="2017-01-25T00:00:00"/>
    <d v="2017-01-25T00:00:00"/>
    <n v="48233"/>
    <s v="EDUCACIO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
    <d v="2021-03-30T00:00:00"/>
    <s v="2018-06"/>
    <s v="5"/>
    <s v="2021-02"/>
    <n v="0.74908697206183916"/>
    <n v="79906562.036736131"/>
    <n v="79906562.036736131"/>
    <d v="2023-06-20T00:00:00"/>
    <n v="2.2246575342465755"/>
    <n v="5.7099999999999998E-2"/>
    <n v="75751020.659774497"/>
    <n v="1"/>
    <s v="ALTA"/>
    <x v="2"/>
    <n v="75751020.659774497"/>
  </r>
  <r>
    <d v="2018-07-10T00:00:00"/>
    <d v="2018-04-27T00:00:00"/>
    <s v="18 ADMINISTRATIVO"/>
    <s v="050013333027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x v="32"/>
    <n v="1"/>
    <x v="6"/>
    <n v="0"/>
    <s v="NO"/>
    <s v="NO"/>
    <s v="8 AÑOS"/>
    <s v="ADRIANA MARIA YEPES OSPINA"/>
    <d v="2017-01-25T00:00:00"/>
    <d v="2017-01-25T00:00:00"/>
    <n v="48233"/>
    <s v="EDUCACION"/>
    <s v="CODEMANDADO PASCUAL BRAVO                                                                                                                                                                                   11-12-20 SENTENCIA DE PRIMERA INSTANCIA NIEGA PRETENSIONES                                                                                                         23-02-2021 AL TRIBUNAL PARA DECIDIR RECURSO DE APELACION DE LA PARTE DTE"/>
    <d v="2021-03-30T00:00:00"/>
    <s v="2018-07"/>
    <s v="8"/>
    <s v="2021-02"/>
    <n v="0.75004354200511603"/>
    <n v="108524457.13086304"/>
    <n v="108524457.13086304"/>
    <d v="2026-07-08T00:00:00"/>
    <n v="5.2767123287671236"/>
    <n v="5.7099999999999998E-2"/>
    <n v="95612216.153952673"/>
    <n v="1"/>
    <s v="ALTA"/>
    <x v="2"/>
    <n v="95612216.153952673"/>
  </r>
  <r>
    <d v="2018-08-03T00:00:00"/>
    <d v="2018-07-03T00:00:00"/>
    <s v="2 ADMINISTRATIVO"/>
    <s v="05001333300220180031000"/>
    <s v="2019"/>
    <x v="0"/>
    <s v="GIANINA JOHANA PEREIRA BONFANTE                                        C.C No.42.691.953                                   PASCUAL BRAVO"/>
    <s v="JULIA FERNANDA MUÑOZ RINCON                                  C.C No.1.040.491.173        "/>
    <n v="215278"/>
    <x v="0"/>
    <s v="RECONOCIMIENTO Y PAGO DE OTRAS PRESTACIONES SALARIALES, SOCIALES Y SALARIOS"/>
    <s v="ALTO"/>
    <s v="ALTO"/>
    <s v="ALTO"/>
    <s v="ALTO"/>
    <n v="1"/>
    <x v="2"/>
    <x v="33"/>
    <n v="1"/>
    <x v="3"/>
    <n v="0"/>
    <s v="NO"/>
    <s v="NO"/>
    <s v="5 AÑOS"/>
    <s v="ADRIANA MARIA YEPES OSPINA"/>
    <d v="2017-01-25T00:00:00"/>
    <d v="2017-01-25T00:00:00"/>
    <n v="48233"/>
    <s v="EDUCACION"/>
    <s v="CODEMANDADO PASCUAL BRAVO                                                                                                                                               CON MOTIVO DE LA EMERGENCIA SANITARIA Y CUARENTENA DECRETADA POR EL GOBIERNO NACIONAL LA AUDIENCIA PROGRAMADA  PARA EL DIA 2020-06-20   NO FUE REALIZADA                                   SE ESPERA FECHA AUDIENCIA PRUEBAS                                                                      "/>
    <d v="2021-03-30T00:00:00"/>
    <s v="2018-08"/>
    <s v="5"/>
    <s v="2021-02"/>
    <n v="0.74914646470592683"/>
    <n v="51283929.978211984"/>
    <n v="51283929.978211984"/>
    <d v="2023-08-02T00:00:00"/>
    <n v="2.3424657534246576"/>
    <n v="5.7099999999999998E-2"/>
    <n v="48479606.974814072"/>
    <n v="1"/>
    <s v="ALTA"/>
    <x v="2"/>
    <n v="48479606.974814072"/>
  </r>
  <r>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x v="34"/>
    <n v="0"/>
    <x v="4"/>
    <n v="0"/>
    <e v="#REF!"/>
    <s v="NO"/>
    <s v="5 AÑOS"/>
    <s v="ADRIANA MARIA YEPES OSPINA"/>
    <d v="2017-01-25T00:00:00"/>
    <d v="2017-01-25T00:00:00"/>
    <n v="48233"/>
    <s v="EDUCACION"/>
    <s v="CODEMANDADO FONPREMAG                                                                                                                                         REAJUSTE PENSION DE CONFORMIDAD LEY 71 DE 1988                                                                                                        30-01-20 REQUIERE A PARTE DEMANDANTE PARA QUE VINCULE A UN TERCERO MUNICIPIO DE BARBOSA"/>
    <d v="2021-03-30T00:00:00"/>
    <s v="2018-09"/>
    <s v="5"/>
    <s v="2021-02"/>
    <n v="0.74791242050816553"/>
    <n v="12569326.389569769"/>
    <n v="0"/>
    <d v="2023-09-13T00:00:00"/>
    <n v="2.4575342465753423"/>
    <n v="5.7099999999999998E-2"/>
    <n v="0"/>
    <n v="0.05"/>
    <s v="REMOTA"/>
    <x v="0"/>
    <n v="0"/>
  </r>
  <r>
    <d v="2017-01-20T00:00:00"/>
    <d v="2016-12-16T00:00:00"/>
    <s v="3 ADMINISTRATIVO"/>
    <s v="05001333300320160106400               "/>
    <s v="2019"/>
    <x v="0"/>
    <s v="ROSA CRUZ PALACIOS MOSQUERA                      FONMAG                          "/>
    <s v="HERNAN DARIO ZAPATA LONDOÑO"/>
    <n v="108371"/>
    <x v="0"/>
    <s v="RELIQUIDACIÓN DE LA PENSIÓN"/>
    <s v="BAJO"/>
    <s v="BAJO"/>
    <s v="BAJO"/>
    <s v="BAJO"/>
    <n v="0.05"/>
    <x v="0"/>
    <x v="35"/>
    <n v="0"/>
    <x v="6"/>
    <n v="0"/>
    <s v="NO"/>
    <s v="NO"/>
    <s v="8 AÑOS"/>
    <s v="ADRIANA MARIA YEPES OSPINA"/>
    <d v="2017-01-25T00:00:00"/>
    <d v="2017-01-25T00:00:00"/>
    <n v="48233"/>
    <s v="EDUCACION"/>
    <s v="RELIQUIDACION PENSION           FONPPREMAG                                                                                                           04-06-20 DESPACHO DE 1RA INSTANCIA DECLARA PROBADA EXCEPCION DE INEXISTENIA DE LA OBLIGACION-DENIEGA PRETENSIONES                                                                                                         24-08-2020 CONCEDE RECURSO DE APELACION                                                                                                                                               25-09-20  REMITE A TAA PARA APELACION DE SENTENCIA                                                                                                                                       17-02-2021 A DESPACHO PARA FALLO                                                                                                                       "/>
    <d v="2021-03-30T00:00:00"/>
    <s v="2017-01"/>
    <s v="8"/>
    <s v="2021-02"/>
    <n v="0.79085265595821397"/>
    <n v="23785444.06139183"/>
    <n v="0"/>
    <d v="2025-01-18T00:00:00"/>
    <n v="3.8082191780821919"/>
    <n v="5.7099999999999998E-2"/>
    <n v="0"/>
    <n v="0.05"/>
    <s v="REMOTA"/>
    <x v="0"/>
    <n v="0"/>
  </r>
  <r>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x v="36"/>
    <n v="1"/>
    <x v="7"/>
    <n v="0"/>
    <s v="NO"/>
    <s v="NO"/>
    <s v="5 AÑOS"/>
    <s v="ADRIANA MARIA YEPES OSPINA"/>
    <d v="2017-01-25T00:00:00"/>
    <d v="2017-01-25T00:00:00"/>
    <n v="48233"/>
    <s v="EDUCACION"/>
    <s v="CODEMANDADO PASCUAL BRAVO                                                                                                                                        14-02-20 CORRIGE AUTO DE LLAMAMIENTO EN GARANTIA  EFECTUADO POR EL PASCUAL                                                           "/>
    <d v="2021-03-30T00:00:00"/>
    <s v="2018-10"/>
    <s v="5"/>
    <s v="2021-02"/>
    <n v="0.7470132681135192"/>
    <n v="60143951.316799067"/>
    <n v="60143951.316799067"/>
    <d v="2023-10-11T00:00:00"/>
    <n v="2.5342465753424657"/>
    <n v="5.7099999999999998E-2"/>
    <n v="56593984.249525882"/>
    <n v="1"/>
    <s v="ALTA"/>
    <x v="2"/>
    <n v="56593984.249525882"/>
  </r>
  <r>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x v="37"/>
    <n v="1"/>
    <x v="2"/>
    <n v="0"/>
    <s v="NO"/>
    <s v="NO"/>
    <s v="5 AÑOS"/>
    <s v="ADRIANA MARIA YEPES OSPINA"/>
    <d v="2017-01-25T00:00:00"/>
    <d v="2017-01-25T00:00:00"/>
    <n v="48233"/>
    <s v="EDUCACION"/>
    <s v="CODEMANDADO PASCUAL BRAVO                                                                                                                                                                02-03-20 A DISPOSICION DE LA PARTE CONTRARIA LAS EXCEPCIONES PROPUESTAS                                      09-09-20 A LAS 9:30 AM AUDIENCIA INICIAL   SUSTITUCION DRA PAOLA LEAL                                                                                                                                                                              16-03-21 SE PRESENTAN ALEGATOS DE CONCLUSION 1RA INSTANCIA                                                                                                  "/>
    <d v="2021-03-30T00:00:00"/>
    <s v="2018-10"/>
    <s v="5"/>
    <s v="2021-02"/>
    <n v="0.7470132681135192"/>
    <n v="41562071.720815361"/>
    <n v="41562071.720815361"/>
    <d v="2023-10-28T00:00:00"/>
    <n v="2.580821917808219"/>
    <n v="5.7099999999999998E-2"/>
    <n v="39065187.439851552"/>
    <n v="1"/>
    <s v="ALTA"/>
    <x v="2"/>
    <n v="39065187.439851552"/>
  </r>
  <r>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x v="22"/>
    <n v="1"/>
    <x v="7"/>
    <n v="0"/>
    <s v="NO"/>
    <s v="NO"/>
    <s v="5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
    <d v="2021-03-30T00:00:00"/>
    <s v="2018-04"/>
    <s v="5"/>
    <s v="2021-02"/>
    <n v="0.75214866070784914"/>
    <n v="11752202.47977443"/>
    <n v="11752202.47977443"/>
    <d v="2023-04-16T00:00:00"/>
    <n v="2.0465753424657533"/>
    <n v="5.7099999999999998E-2"/>
    <n v="11188760.241269762"/>
    <n v="1"/>
    <s v="ALTA"/>
    <x v="2"/>
    <n v="11188760.241269762"/>
  </r>
  <r>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x v="38"/>
    <n v="1"/>
    <x v="8"/>
    <n v="0"/>
    <s v="NO"/>
    <s v="NO"/>
    <s v="5  AÑOS"/>
    <s v="ADRIANA MARIA YEPES OSPINA"/>
    <d v="2017-01-25T00:00:00"/>
    <d v="2017-01-25T00:00:00"/>
    <n v="48233"/>
    <s v="EDUCACION"/>
    <s v="CODEMANDADO PASCUAL BRAVO                                                                                                                                                                                                SE  TRAMITAN LLAMAMIENTOS EN GARANTIA"/>
    <d v="2021-03-30T00:00:00"/>
    <s v="2018-11"/>
    <s v="5"/>
    <s v="2021-02"/>
    <n v="0.74613887657905986"/>
    <n v="83932886.154994115"/>
    <n v="83932886.154994115"/>
    <d v="2023-11-19T00:00:00"/>
    <n v="2.6410958904109587"/>
    <n v="5.7099999999999998E-2"/>
    <n v="78776462.471400589"/>
    <n v="1"/>
    <s v="ALTA"/>
    <x v="2"/>
    <n v="78776462.471400589"/>
  </r>
  <r>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x v="39"/>
    <n v="1"/>
    <x v="7"/>
    <n v="0"/>
    <s v="NO"/>
    <s v="NO"/>
    <s v="5 AÑOS"/>
    <s v="ADRIANA MARIA YEPES OSPINA"/>
    <d v="2017-01-25T00:00:00"/>
    <d v="2017-01-25T00:00:00"/>
    <n v="48233"/>
    <s v="EDUCACION"/>
    <s v="CODEMANDADO PASCUAL BRAVO                                                                                                                                                   25-02-20 TRASLADO DEL RECURSO DE REPOSICION INTERPUESTO POR EL DEPARTAMENTO DE ANTIOQUIA INEFICACIA DEL LLAMAMIENTO EN GARANTIA                                                                                        11-10-21 AUDIENCIA INICIAL                                                              "/>
    <d v="2021-03-30T00:00:00"/>
    <s v="2018-11"/>
    <s v="5"/>
    <s v="2021-02"/>
    <n v="0.74613887657905986"/>
    <n v="53304247.148778841"/>
    <n v="53304247.148778841"/>
    <d v="2023-11-18T00:00:00"/>
    <n v="2.6383561643835618"/>
    <n v="5.7099999999999998E-2"/>
    <n v="50032786.99090603"/>
    <n v="1"/>
    <s v="ALTA"/>
    <x v="2"/>
    <n v="50032786.99090603"/>
  </r>
  <r>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x v="40"/>
    <n v="0.2"/>
    <x v="1"/>
    <n v="21053263"/>
    <s v="N.A"/>
    <s v="N.A"/>
    <s v="10 AÑOS"/>
    <s v="ADRIANA MARIA YEPES OSPINA"/>
    <d v="2017-01-25T00:00:00"/>
    <d v="2017-01-25T00:00:00"/>
    <n v="48233"/>
    <s v="EDUCACION"/>
    <s v="DOCENTE  QUIEN SE LE PROMETIO CONTRATO DE PESTACION DE SERVICIOS Y RENUNCIO-FINALMENTE NO LO CONTRATARON-SENTENCIA DE 1RA EN CONTRA                                                                                                           30-06-19   ADMITE RECURSO DE APELACION-RECONOCE PERSONERIA A AMYO                                                                                                                                                                                                                                   INMINENTE ACCION DE REPETICION                                                                                                                                                                                                            05-11-20 TRASLADOPARA ALEGAR"/>
    <d v="2021-03-30T00:00:00"/>
    <s v="2015-11"/>
    <s v="10"/>
    <s v="2021-02"/>
    <n v="0.85011858228967208"/>
    <n v="113490741.47322008"/>
    <n v="22698148.294644017"/>
    <d v="2025-11-14T00:00:00"/>
    <n v="4.6301369863013697"/>
    <n v="5.7099999999999998E-2"/>
    <n v="20310344.61760328"/>
    <n v="0.73"/>
    <s v="ALTA"/>
    <x v="2"/>
    <n v="21053263"/>
  </r>
  <r>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x v="41"/>
    <n v="0"/>
    <x v="1"/>
    <n v="0"/>
    <s v="N.A"/>
    <s v="N.A"/>
    <s v="7 AÑOS"/>
    <s v="ADRIANA MARIA YEPES OSPINA"/>
    <d v="2017-01-25T00:00:00"/>
    <d v="2017-01-25T00:00:00"/>
    <n v="48233"/>
    <s v="GESTION HUMANA Y DLLO ORGANIZACIONAL"/>
    <s v="PRIMA DE ANTIGÜEDAD                                                                                                                                                                                                                           14-11-19 A DESPACHO PARA FALLO"/>
    <d v="2021-03-30T00:00:00"/>
    <s v="2016-09"/>
    <s v="7"/>
    <s v="2021-02"/>
    <n v="0.80269938962837817"/>
    <n v="961293.52423359465"/>
    <n v="0"/>
    <d v="2023-09-29T00:00:00"/>
    <n v="2.5013698630136987"/>
    <n v="5.7099999999999998E-2"/>
    <n v="0"/>
    <n v="0.05"/>
    <s v="REMOTA"/>
    <x v="0"/>
    <n v="0"/>
  </r>
  <r>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x v="42"/>
    <n v="0"/>
    <x v="5"/>
    <n v="0"/>
    <s v="NO"/>
    <s v="NO"/>
    <s v="5 AÑOS"/>
    <s v="ADRIANA MARIA YEPES OSPINA"/>
    <d v="2017-01-25T00:00:00"/>
    <d v="2017-01-25T00:00:00"/>
    <n v="48233"/>
    <s v="EDUCACION"/>
    <s v="CODEMANDADO PASCUAL BRAVO                                                                                                                                                25-11-19 ADMITE LLAMAMIENTOS-SE ENVIA CITACION A LOS LLAMADOS-SE REMITE CONSTANCIA CORREO 472 AL DESPACHO "/>
    <d v="2021-03-30T00:00:00"/>
    <s v="2019-01"/>
    <s v="5"/>
    <s v="2021-02"/>
    <n v="1.059458325440088"/>
    <n v="47785084.700613454"/>
    <n v="0"/>
    <d v="2024-01-15T00:00:00"/>
    <n v="2.7972602739726029"/>
    <n v="5.7099999999999998E-2"/>
    <n v="0"/>
    <n v="0.05"/>
    <s v="REMOTA"/>
    <x v="0"/>
    <n v="0"/>
  </r>
  <r>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x v="43"/>
    <n v="0"/>
    <x v="5"/>
    <n v="0"/>
    <s v="NO"/>
    <s v="NO"/>
    <s v="5 AÑOS"/>
    <s v="ADRIANA MARIA YEPES OSPINA"/>
    <d v="2017-01-25T00:00:00"/>
    <d v="2017-01-25T00:00:00"/>
    <n v="48233"/>
    <s v="EDUCACION"/>
    <s v="CODEMANDADO PASCUAL BRAVO                                                                                                                                                    24-02-20 ADMITE LLAMAMIENTOS-SE ENVIA CITACION A LOS LLAMADOS-SE REMITE CONSTANCIA CORREO 472 AL DESPACHO "/>
    <d v="2021-03-30T00:00:00"/>
    <s v="2019-01"/>
    <s v="5"/>
    <s v="2021-02"/>
    <n v="1.059458325440088"/>
    <n v="52172694.685299598"/>
    <n v="0"/>
    <d v="2024-01-15T00:00:00"/>
    <n v="2.7972602739726029"/>
    <n v="5.7099999999999998E-2"/>
    <n v="0"/>
    <n v="0.05"/>
    <s v="REMOTA"/>
    <x v="0"/>
    <n v="0"/>
  </r>
  <r>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44"/>
    <n v="1"/>
    <x v="3"/>
    <n v="0"/>
    <s v="NO"/>
    <s v="NO"/>
    <s v="5 AÑOS"/>
    <s v="ADRIANA MARIA YEPES OSPINA"/>
    <d v="2017-01-25T00:00:00"/>
    <d v="2017-01-25T00:00:00"/>
    <n v="48233"/>
    <s v="EDUCACION"/>
    <s v="CODEMANDADO PASCUAL BRAVO                                                                                                                                              CON MOTIVO DE LA EMERGENCIA Y CUARENTENA DECRETADA POR EL GOBIERNO NACIONAL LA AUDIENCIA PROGRAMADA PARA EL DIA 2020-03-24 NO FUE REALIZADA"/>
    <d v="2021-03-30T00:00:00"/>
    <s v="2019-02"/>
    <s v="5"/>
    <s v="2021-02"/>
    <n v="1.053370231271002"/>
    <n v="65829648.937932387"/>
    <n v="65829648.937932387"/>
    <d v="2024-02-03T00:00:00"/>
    <n v="2.8493150684931505"/>
    <n v="5.7099999999999998E-2"/>
    <n v="61477329.413594939"/>
    <n v="1"/>
    <s v="ALTA"/>
    <x v="2"/>
    <n v="61477329.413594939"/>
  </r>
  <r>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x v="45"/>
    <n v="1"/>
    <x v="8"/>
    <n v="0"/>
    <s v="NO"/>
    <s v="NO"/>
    <s v="5 AÑOS"/>
    <s v="ADRIANA MARIA YEPES OSPINA"/>
    <d v="2017-01-25T00:00:00"/>
    <d v="2017-01-25T00:00:00"/>
    <n v="48233"/>
    <s v="EDUCACION"/>
    <s v="CODEMANDADO PASCUAL BRAVO                                                                                                                                                21-02-20 A DISPOSICION DE LA PARTE CONTRARIA LAS EXCEPCIONES PROPUESTAS"/>
    <d v="2021-03-30T00:00:00"/>
    <s v="2019-03"/>
    <s v="5"/>
    <s v="2021-02"/>
    <n v="1.048809289509939"/>
    <n v="64770802.424522735"/>
    <n v="64770802.424522735"/>
    <d v="2024-03-10T00:00:00"/>
    <n v="2.9479452054794519"/>
    <n v="5.7099999999999998E-2"/>
    <n v="60345435.836393222"/>
    <n v="1"/>
    <s v="ALTA"/>
    <x v="2"/>
    <n v="60345435.836393222"/>
  </r>
  <r>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x v="46"/>
    <n v="0"/>
    <x v="5"/>
    <n v="0"/>
    <s v="NO"/>
    <s v="NO"/>
    <s v="5 AÑOS"/>
    <s v="ADRIANA MARIA YEPES OSPINA"/>
    <d v="2017-01-25T00:00:00"/>
    <d v="2017-01-25T00:00:00"/>
    <n v="48233"/>
    <s v="EDUCACION"/>
    <s v="CODEMANDADO FONMAG                                                                                                                                                           EN AUDIENCIA INICIAL SE DECLARA LA EXCEPCION DE FALTA DE LEGITIMIMACION EN LA CAUSA EN FAVOR DEL DPTO                                                                                                                                                                                08-11-19 A DESPACHO PARA SENTENCIA                                                                                                                                  09-07-20 SENTENCIA DE PRIMERA INSTANCIA NO LA CARGARON                                                                                                              25-03-21 SOLICITO A LITIGIO CARGARLA"/>
    <d v="2021-03-30T00:00:00"/>
    <s v="2019-02"/>
    <s v="5"/>
    <s v="2021-02"/>
    <n v="1.053370231271002"/>
    <n v="26527247.955327138"/>
    <n v="0"/>
    <d v="2024-02-18T00:00:00"/>
    <n v="2.8904109589041096"/>
    <n v="5.7099999999999998E-2"/>
    <n v="0"/>
    <n v="0.05"/>
    <s v="REMOTA"/>
    <x v="0"/>
    <n v="0"/>
  </r>
  <r>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x v="47"/>
    <n v="0"/>
    <x v="7"/>
    <n v="0"/>
    <s v="NO"/>
    <s v="NO"/>
    <s v="5 AÑOS"/>
    <s v="ADRIANA MARIA YEPES OSPINA"/>
    <d v="2017-01-25T00:00:00"/>
    <d v="2017-01-25T00:00:00"/>
    <n v="48233"/>
    <s v="GESTION HUMANA Y D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
    <d v="2021-03-30T00:00:00"/>
    <s v="2018-09"/>
    <s v="5"/>
    <s v="2021-02"/>
    <n v="0.74791242050816553"/>
    <n v="37395621.025408275"/>
    <n v="0"/>
    <d v="2023-09-12T00:00:00"/>
    <n v="2.4547945205479453"/>
    <n v="5.7099999999999998E-2"/>
    <n v="0"/>
    <n v="0.05"/>
    <s v="REMOTA"/>
    <x v="0"/>
    <n v="0"/>
  </r>
  <r>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x v="48"/>
    <n v="1"/>
    <x v="7"/>
    <n v="0"/>
    <s v="NO"/>
    <s v="NO"/>
    <s v="5 AÑOS"/>
    <s v="ADRIANA MARIA YEPES OSPINA"/>
    <d v="2017-01-25T00:00:00"/>
    <d v="2017-01-25T00:00:00"/>
    <n v="48233"/>
    <s v="EDUCACION"/>
    <s v="CODEMANDADO PASCUAL BRAVO                                                                                                                                                   28-01-20 TRASLADO DE EXCEPCIONES"/>
    <d v="2021-03-30T00:00:00"/>
    <s v="2019-05"/>
    <s v="5"/>
    <s v="2021-02"/>
    <n v="1.0404139008199922"/>
    <n v="54024479.15286997"/>
    <n v="54024479.15286997"/>
    <d v="2024-05-07T00:00:00"/>
    <n v="3.106849315068493"/>
    <n v="5.7099999999999998E-2"/>
    <n v="50141697.00485345"/>
    <n v="1"/>
    <s v="ALTA"/>
    <x v="2"/>
    <n v="50141697.00485345"/>
  </r>
  <r>
    <d v="2019-07-14T00:00:00"/>
    <d v="2018-12-13T00:00:00"/>
    <s v="TRIBUNAL ADMINISTRATIVO DE ANTIOQUIA-SALA PRIMERA DE ORALIDAD DR JORGE HERNANDO GALEANO ESPINOSA"/>
    <s v="05001233300020180243900"/>
    <s v="2019"/>
    <x v="0"/>
    <s v="JORGE HERNANDO GALEANO ESPINOZA                        C.C No.71.172.556                                                    CALLE BOYACÁ N°18-18 de CISNEROS-ANTIOQUIA                                                PASCUAL BRAVO_x000a_"/>
    <s v="EDGAR DARlO CASTRO DIAZ"/>
    <s v="86.101"/>
    <x v="3"/>
    <s v="RECONOCIMIENTO Y PAGO DE OTRAS PRESTACIONES SALARIALES, SOCIALES Y SALARIOS"/>
    <s v="ALTO"/>
    <s v="ALTO"/>
    <s v="ALTO"/>
    <s v="ALTO"/>
    <n v="1"/>
    <x v="2"/>
    <x v="49"/>
    <n v="1"/>
    <x v="7"/>
    <n v="0"/>
    <s v="NO"/>
    <s v="NO"/>
    <s v="3 AÑOS"/>
    <s v="ADRIANA MARIA YEPES OSPINA"/>
    <d v="2017-01-25T00:00:00"/>
    <d v="2017-01-25T00:00:00"/>
    <n v="48233"/>
    <s v="EDUCACION"/>
    <s v="CODEMANDADO PASCUAL BRAVO                                                                                                                                             13-03-20 SE NOTIFICA POR CORREO ELECTRONICO  AUTO QUE ADMITE LLAMAMIENTO EN GARANTIA A SEGUROS SURAMERICANA S.A. Y A LA I. EDUCATIVA PASCUAL BRAVO                                                                           03-08-20 RESPONDE DDA Y LLAMAMIENTO                                                                                                                          13-04-21 AUDIENCIA INICIAL                                              "/>
    <d v="2021-03-30T00:00:00"/>
    <s v="2019-07"/>
    <s v="3"/>
    <s v="2021-02"/>
    <n v="1.0353604041189042"/>
    <n v="92567573.09966971"/>
    <n v="92567573.09966971"/>
    <d v="2022-07-13T00:00:00"/>
    <n v="1.2876712328767124"/>
    <n v="5.7099999999999998E-2"/>
    <n v="89749865.043012872"/>
    <n v="1"/>
    <s v="ALTA"/>
    <x v="2"/>
    <n v="89749865.043012872"/>
  </r>
  <r>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x v="50"/>
    <n v="1"/>
    <x v="5"/>
    <n v="0"/>
    <s v="NO"/>
    <s v="NO"/>
    <s v="5 AÑOS"/>
    <s v="ADRIANA MARIA YEPES OSPINA"/>
    <d v="2017-01-25T00:00:00"/>
    <d v="2017-01-25T00:00:00"/>
    <n v="48233"/>
    <s v="EDUCACION"/>
    <s v="CODEMANDADO PASCUAL BRAVO                                                                                                                                               09-12-19 DEPERTAMENTO CUMPLE REQUERIMIENTO PARA LLAMAMIENTOS AUNQUE SE PRESENTARON CON  LA CONTESTACION                             "/>
    <d v="2021-03-30T00:00:00"/>
    <s v="2019-05"/>
    <s v="5"/>
    <s v="2021-02"/>
    <n v="1.0404139008199922"/>
    <n v="96296625.99492386"/>
    <n v="96296625.99492386"/>
    <d v="2024-05-27T00:00:00"/>
    <n v="3.1616438356164385"/>
    <n v="5.7099999999999998E-2"/>
    <n v="89258221.816605136"/>
    <n v="1"/>
    <s v="ALTA"/>
    <x v="2"/>
    <n v="89258221.816605136"/>
  </r>
  <r>
    <d v="2019-04-29T00:00:00"/>
    <d v="2019-04-03T00:00:00"/>
    <s v="8 ADMINISTRATIVO"/>
    <s v="05001333300820190013900"/>
    <s v="2019"/>
    <x v="0"/>
    <s v="YUDY ESTHER URIBE POSADA                         OPS"/>
    <s v="DIANA CAROLINA ALZATE QUINTERO"/>
    <s v="165.819"/>
    <x v="0"/>
    <s v="OTRAS"/>
    <s v="ALTO"/>
    <s v="ALTO"/>
    <s v="ALTO"/>
    <s v="ALTO"/>
    <n v="1"/>
    <x v="2"/>
    <x v="51"/>
    <n v="1"/>
    <x v="8"/>
    <m/>
    <s v="NO"/>
    <s v="NO"/>
    <s v="5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d v="2021-03-30T00:00:00"/>
    <s v="2019-04"/>
    <s v="5"/>
    <s v="2021-02"/>
    <n v="1.0436741088915"/>
    <n v="21708165.764786523"/>
    <n v="21708165.764786523"/>
    <d v="2024-04-27T00:00:00"/>
    <n v="3.0794520547945203"/>
    <n v="5.7099999999999998E-2"/>
    <n v="20161238.571014263"/>
    <n v="1"/>
    <s v="ALTA"/>
    <x v="2"/>
    <n v="20161238.571014263"/>
  </r>
  <r>
    <d v="2019-04-15T00:00:00"/>
    <d v="2019-04-03T00:00:00"/>
    <s v="31 ADMINISTRATIVO"/>
    <s v="05001333303120190019800"/>
    <s v="2019"/>
    <x v="0"/>
    <s v="JHON WILDER ALVAREZ ESPINOSA                    OPS"/>
    <s v="DIANA CAROLINA ALZATE QUINTERO"/>
    <s v="165.819"/>
    <x v="0"/>
    <s v="OTRAS"/>
    <s v="ALTO"/>
    <s v="ALTO"/>
    <s v="ALTO"/>
    <s v="ALTO"/>
    <n v="1"/>
    <x v="2"/>
    <x v="52"/>
    <n v="1"/>
    <x v="3"/>
    <m/>
    <s v="NO"/>
    <s v="NO"/>
    <s v="5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ORUEBAS"/>
    <d v="2021-03-30T00:00:00"/>
    <s v="2019-04"/>
    <s v="5"/>
    <s v="2021-02"/>
    <n v="1.0436741088915"/>
    <n v="5348975.9224441824"/>
    <n v="5348975.9224441824"/>
    <d v="2024-04-13T00:00:00"/>
    <n v="3.0410958904109591"/>
    <n v="5.7099999999999998E-2"/>
    <n v="4972383.5189635325"/>
    <n v="1"/>
    <s v="ALTA"/>
    <x v="2"/>
    <n v="4972383.5189635325"/>
  </r>
  <r>
    <d v="2019-06-20T00:00:00"/>
    <d v="2019-06-19T00:00:00"/>
    <s v="1 ADMINISTRATIVO"/>
    <s v="05001333300120190024800"/>
    <s v="2019"/>
    <x v="0"/>
    <s v="BERTA OLIVA VILLA ACEVEDO                       OPS"/>
    <s v="DIANA CAROLINA ALZATE QUINTERO"/>
    <s v="165.819"/>
    <x v="0"/>
    <s v="OTRAS"/>
    <s v="ALTO"/>
    <s v="ALTO"/>
    <s v="ALTO"/>
    <s v="ALTO"/>
    <n v="1"/>
    <x v="2"/>
    <x v="53"/>
    <n v="1"/>
    <x v="7"/>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d v="2021-03-30T00:00:00"/>
    <s v="2019-06"/>
    <s v="3"/>
    <s v="2021-02"/>
    <n v="1.0376789017622432"/>
    <n v="12229398.668094635"/>
    <n v="12229398.668094635"/>
    <d v="2022-06-19T00:00:00"/>
    <n v="1.2219178082191782"/>
    <n v="5.7099999999999998E-2"/>
    <n v="11875873.557610361"/>
    <n v="1"/>
    <s v="ALTA"/>
    <x v="2"/>
    <n v="11875873.557610361"/>
  </r>
  <r>
    <d v="2019-07-16T00:00:00"/>
    <d v="2019-05-27T00:00:00"/>
    <s v="33 ADMINISTRATIVO"/>
    <s v="05001333303320190021200"/>
    <s v="2019"/>
    <x v="0"/>
    <s v="ANA JULIA MONTOYA DE GIRALDO              PENSION SOBREVIVIENTES"/>
    <s v="LUZ ADRIANA JARAMILLO BETANCUR "/>
    <s v="88.923"/>
    <x v="0"/>
    <s v="PENSIÓN DE SOBREVIVIENTES"/>
    <s v="ALTO"/>
    <s v="ALTO"/>
    <s v="ALTO"/>
    <s v="ALTO"/>
    <n v="1"/>
    <x v="2"/>
    <x v="54"/>
    <n v="1"/>
    <x v="2"/>
    <m/>
    <s v="NO"/>
    <s v="NO"/>
    <s v="5  AÑOS"/>
    <s v="ADRIANA MARIA YEPES OSPINA"/>
    <d v="2017-01-25T00:00:00"/>
    <d v="2017-01-25T00:00:00"/>
    <n v="48233"/>
    <s v="GESTION HUMANA Y D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1-03-30T00:00:00"/>
    <s v="2019-07"/>
    <s v="5"/>
    <s v="2021-02"/>
    <n v="1.0353604041189042"/>
    <n v="27608496.038469009"/>
    <n v="27608496.038469009"/>
    <d v="2024-07-14T00:00:00"/>
    <n v="3.2931506849315069"/>
    <n v="5.7099999999999998E-2"/>
    <n v="25509904.798795801"/>
    <n v="1"/>
    <s v="ALTA"/>
    <x v="2"/>
    <n v="25509904.798795801"/>
  </r>
  <r>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x v="55"/>
    <n v="1"/>
    <x v="8"/>
    <m/>
    <s v="NO"/>
    <s v="NO"/>
    <s v="5 AÑOS"/>
    <s v="ADRIANA MARIA YEPES OSPINA"/>
    <d v="2017-01-25T00:00:00"/>
    <d v="2017-01-25T00:00:00"/>
    <n v="48233"/>
    <s v="EDUCACION"/>
    <s v="CODEMANDADO PASCUAL BRAVO                                                                                                                                               01-07-20 CONTESTAN LLAMAMIENTO"/>
    <d v="2021-03-30T00:00:00"/>
    <s v="2019-08"/>
    <s v="5"/>
    <s v="2021-02"/>
    <n v="1.0344559836940697"/>
    <n v="19330305.878676113"/>
    <n v="19330305.878676113"/>
    <d v="2024-08-03T00:00:00"/>
    <n v="3.3479452054794518"/>
    <n v="5.7099999999999998E-2"/>
    <n v="17837481.476653017"/>
    <n v="1"/>
    <s v="ALTA"/>
    <x v="2"/>
    <n v="17837481.476653017"/>
  </r>
  <r>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2"/>
    <x v="56"/>
    <n v="1"/>
    <x v="8"/>
    <m/>
    <s v="NO"/>
    <s v="NO"/>
    <s v="5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1-03-30T00:00:00"/>
    <s v="2019-08"/>
    <s v="5"/>
    <s v="2021-02"/>
    <n v="1.0344559836940697"/>
    <n v="64989689.934388041"/>
    <n v="64989689.934388041"/>
    <d v="2024-08-11T00:00:00"/>
    <n v="3.3698630136986303"/>
    <n v="5.7099999999999998E-2"/>
    <n v="59939175.122192904"/>
    <n v="1"/>
    <s v="ALTA"/>
    <x v="2"/>
    <n v="59939175.122192904"/>
  </r>
  <r>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x v="57"/>
    <n v="1"/>
    <x v="5"/>
    <m/>
    <s v="NO"/>
    <s v="NO"/>
    <s v="8 AÑOS"/>
    <s v="ADRIANA MARIA YEPES OSPINA"/>
    <d v="2017-01-25T00:00:00"/>
    <d v="2017-01-25T00:00:00"/>
    <n v="48233"/>
    <s v="EDUCACION"/>
    <s v="CODEMANDADO BRILLADORA                                                                                                                                                 CON MOTIVO DE LA EMERGENCIA Y CUARENTENA DECRETADA POR EL GOBIERNO NACIONAL LA AUDIENCIA DE TRAMITE Y JUZGAMIENTO PROGRAMADA PARA EL DIA 2020-05-26 NO FUE REALIZADA"/>
    <d v="2021-03-30T00:00:00"/>
    <s v="2017-08"/>
    <s v="8"/>
    <s v="2021-02"/>
    <n v="0.77235682598389821"/>
    <n v="257733982.18215269"/>
    <n v="257733982.18215269"/>
    <d v="2025-08-09T00:00:00"/>
    <n v="4.3643835616438356"/>
    <n v="5.7099999999999998E-2"/>
    <n v="232096854.10258764"/>
    <n v="1"/>
    <s v="ALTA"/>
    <x v="2"/>
    <n v="232096854.10258764"/>
  </r>
  <r>
    <d v="2019-11-28T00:00:00"/>
    <d v="2019-11-07T00:00:00"/>
    <s v="8 ADMINISTRATIVO"/>
    <s v="05001333300820190047200"/>
    <s v="2020"/>
    <x v="0"/>
    <s v="JORGE IVAN CARDENAS MARIN                       OPS"/>
    <s v="DIANA CAROLINA ALZATE QUINTERO"/>
    <s v="165.819"/>
    <x v="0"/>
    <s v="OTRAS"/>
    <s v="ALTO"/>
    <s v="ALTO"/>
    <s v="ALTO"/>
    <s v="ALTO"/>
    <n v="1"/>
    <x v="2"/>
    <x v="58"/>
    <n v="1"/>
    <x v="8"/>
    <m/>
    <s v="NO"/>
    <s v="NO"/>
    <s v="5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d v="2021-03-30T00:00:00"/>
    <s v="2019-11"/>
    <s v="5"/>
    <s v="2021-02"/>
    <n v="1.0293606335715664"/>
    <n v="5340511.3399652299"/>
    <n v="5340511.3399652299"/>
    <d v="2024-11-26T00:00:00"/>
    <n v="3.6630136986301371"/>
    <n v="5.7099999999999998E-2"/>
    <n v="4890945.1456992654"/>
    <n v="1"/>
    <s v="ALTA"/>
    <x v="2"/>
    <n v="4890945.1456992654"/>
  </r>
  <r>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x v="59"/>
    <n v="1"/>
    <x v="4"/>
    <m/>
    <s v="NO"/>
    <s v="NO"/>
    <s v="5  AÑOS"/>
    <s v="ADRIANA MARIA YEPES OSPINA"/>
    <d v="2017-01-25T00:00:00"/>
    <d v="2017-01-25T00:00:00"/>
    <n v="48233"/>
    <s v="EDUCACIO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1-03-30T00:00:00"/>
    <s v="2019-08"/>
    <s v="5"/>
    <s v="2021-02"/>
    <n v="1.0344559836940697"/>
    <n v="130262470.12772979"/>
    <n v="130262470.12772979"/>
    <d v="2024-08-06T00:00:00"/>
    <n v="3.3561643835616439"/>
    <n v="5.7099999999999998E-2"/>
    <n v="120178955.79430689"/>
    <n v="1"/>
    <s v="ALTA"/>
    <x v="2"/>
    <n v="120178955.79430689"/>
  </r>
  <r>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x v="60"/>
    <n v="0"/>
    <x v="7"/>
    <m/>
    <s v="NO"/>
    <s v="NO"/>
    <s v="5 AÑOS"/>
    <s v="ADRIANA MARIA YEPES OSPINA"/>
    <d v="2017-01-25T00:00:00"/>
    <d v="2017-01-25T00:00:00"/>
    <n v="48233"/>
    <s v="GESTION HUMANA Y DLLO ORGANIZACIONAL"/>
    <s v="SOLICITA RELIQUIDACION DE LA PENSION CON LA INCLUSION DE LA PRIMA DE VIDA CARA DE JUBILADA   09-08-21 PRIMERA AUDIENCIA                                                                                                                                      SE ESPERA FECHA AUDIENCIA TRAMIETE Y JUZGAMIENTO"/>
    <d v="2021-03-30T00:00:00"/>
    <s v="2019-01"/>
    <s v="5"/>
    <s v="2021-02"/>
    <n v="1.059458325440088"/>
    <n v="30574404.571170915"/>
    <n v="0"/>
    <d v="2024-01-28T00:00:00"/>
    <n v="2.8328767123287673"/>
    <n v="5.7099999999999998E-2"/>
    <n v="0"/>
    <n v="0.05"/>
    <s v="REMOTA"/>
    <x v="0"/>
    <n v="0"/>
  </r>
  <r>
    <d v="2019-04-11T00:00:00"/>
    <d v="2019-03-24T00:00:00"/>
    <s v="17  LABORAL"/>
    <s v="05001310501720190025300"/>
    <s v="2020"/>
    <x v="1"/>
    <s v="HERNAN ALBERTO MORENO CARDONA  y 32 dtes mas                                                                     PRIMA DE VIDA CARA"/>
    <s v="LUIS FERNANDO ZULUAGA RAMIREZ"/>
    <s v="33.163"/>
    <x v="2"/>
    <s v="OTRAS"/>
    <s v="BAJO"/>
    <s v="BAJO"/>
    <s v="BAJO"/>
    <s v="BAJO"/>
    <n v="0.05"/>
    <x v="0"/>
    <x v="61"/>
    <n v="0"/>
    <x v="6"/>
    <m/>
    <s v="NO"/>
    <s v="NO"/>
    <s v="5  AÑOS"/>
    <s v="ADRIANA MARIA YEPES OSPINA"/>
    <d v="2017-01-25T00:00:00"/>
    <d v="2017-01-25T00:00:00"/>
    <n v="48233"/>
    <s v="FABRICA DE LICORES DE ANTIOQUIA"/>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d v="2021-03-30T00:00:00"/>
    <s v="2019-04"/>
    <s v="5"/>
    <s v="2021-02"/>
    <n v="1.0436741088915"/>
    <n v="18322805.276145708"/>
    <n v="0"/>
    <d v="2024-04-09T00:00:00"/>
    <n v="3.0301369863013701"/>
    <n v="5.7099999999999998E-2"/>
    <n v="0"/>
    <n v="0.05"/>
    <s v="REMOTA"/>
    <x v="0"/>
    <n v="0"/>
  </r>
  <r>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x v="61"/>
    <n v="1"/>
    <x v="4"/>
    <m/>
    <s v="NO"/>
    <s v="NO"/>
    <s v="5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1-03-30T00:00:00"/>
    <s v="2019-10"/>
    <s v="5"/>
    <s v="2021-02"/>
    <n v="1.0304553804505461"/>
    <n v="18090736.486512613"/>
    <n v="18090736.486512613"/>
    <d v="2024-10-06T00:00:00"/>
    <n v="3.5232876712328767"/>
    <n v="5.7099999999999998E-2"/>
    <n v="16623518.895619102"/>
    <n v="1"/>
    <s v="ALTA"/>
    <x v="2"/>
    <n v="16623518.895619102"/>
  </r>
  <r>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x v="62"/>
    <n v="0"/>
    <x v="4"/>
    <m/>
    <s v="NO"/>
    <s v="NO"/>
    <s v="5 AÑOS"/>
    <s v="ADRIANA MARIA YEPES OSPINA"/>
    <d v="2017-01-25T00:00:00"/>
    <d v="2017-01-25T00:00:00"/>
    <n v="48233"/>
    <s v="EDUCACION"/>
    <s v="CODEMANADADOS NACION-MINISTERIO DE EDUCACION-SERETARIA DE EDUCACION DEPARTAMENTO DE ANTIOQUIA-SECRETARIA DE EDUCACION MUNICIPIO DE MEDELLIN                                                              05-03-21 SE NOTIFICA ADMISORIO DE LA DEMANDA                                                                                                                      15-03-21 SE CONTESTA DDA-EXCEPCIONES-PRUEBAS"/>
    <d v="2021-03-30T00:00:00"/>
    <s v="2019-06"/>
    <s v="5"/>
    <s v="2021-02"/>
    <n v="1.0376789017622432"/>
    <n v="455438826.50180119"/>
    <n v="0"/>
    <d v="2024-06-15T00:00:00"/>
    <n v="3.2136986301369861"/>
    <n v="5.7099999999999998E-2"/>
    <n v="0"/>
    <n v="0.05"/>
    <s v="REMOTA"/>
    <x v="0"/>
    <n v="0"/>
  </r>
  <r>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x v="63"/>
    <n v="0"/>
    <x v="3"/>
    <m/>
    <s v="NO"/>
    <s v="NO"/>
    <s v="8 AÑOS"/>
    <s v="ADRIANA MARIA YEPES OSPINA"/>
    <d v="2017-01-25T00:00:00"/>
    <d v="2017-01-25T00:00:00"/>
    <n v="48233"/>
    <s v="INFRAESTRUCTUR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1-03-30T00:00:00"/>
    <s v="2016-11"/>
    <s v="8"/>
    <s v="2021-02"/>
    <n v="0.80228246274369763"/>
    <n v="0"/>
    <n v="0"/>
    <d v="2024-11-02T00:00:00"/>
    <n v="3.5972602739726027"/>
    <n v="5.7099999999999998E-2"/>
    <n v="0"/>
    <n v="0.05"/>
    <s v="REMOTA"/>
    <x v="0"/>
    <n v="0"/>
  </r>
  <r>
    <d v="2017-10-10T00:00:00"/>
    <d v="2017-09-26T00:00:00"/>
    <s v="TRIBUNAL ADMINISTRATIVO ORAL DE ANTIOQUIA"/>
    <s v="05001233300020170234400"/>
    <s v="2020"/>
    <x v="0"/>
    <s v="DIEGO FELIPE PARDO VILLA, JOSE LEONARDO SANCHEZ, HAROLD MOSQUERA RIVAS"/>
    <s v="N/A"/>
    <s v="N/A"/>
    <x v="4"/>
    <s v="ORDENANZA"/>
    <s v="BAJO"/>
    <s v="BAJO"/>
    <s v="BAJO"/>
    <s v="BAJO"/>
    <n v="0.05"/>
    <x v="0"/>
    <x v="63"/>
    <n v="0"/>
    <x v="5"/>
    <m/>
    <s v=" NO"/>
    <s v="NO"/>
    <s v="8 AÑOS"/>
    <s v="ADRIANA MARIA YEPES OSPINA"/>
    <d v="2017-01-25T00:00:00"/>
    <d v="2017-01-25T00:00:00"/>
    <n v="48233"/>
    <s v="FABRICA DE LICORES DE ANTIOQUIA"/>
    <s v="SE DEMANDO ORDENANZA FLA-CONSULTAR SI SE APELA O NO DEPENDIENDO DE LO QUE SUCEDA CON LA REESTUCTURACION DE LA FLA                                                                                                                                                       06-08-20 SE REMITE PODER VIA CORREO ELECTRONICO _x000a_472 DEVOLVIO CORREO_x000a_C.C PROCURADURIA Y PARTE DTE_x000a_11-09-20 A DESPACHO PARA SENTENCIA"/>
    <d v="2021-03-30T00:00:00"/>
    <s v="2017-10"/>
    <s v="8"/>
    <s v="2021-02"/>
    <n v="0.7719168229421618"/>
    <n v="0"/>
    <n v="0"/>
    <d v="2025-10-08T00:00:00"/>
    <n v="4.5287671232876709"/>
    <n v="5.7099999999999998E-2"/>
    <n v="0"/>
    <n v="0.05"/>
    <s v="REMOTA"/>
    <x v="0"/>
    <n v="0"/>
  </r>
  <r>
    <d v="2019-12-04T00:00:00"/>
    <d v="2019-09-04T00:00:00"/>
    <s v="CONSEJO DE ESTADO"/>
    <s v="11001031500020190400800"/>
    <s v="2020"/>
    <x v="0"/>
    <s v="LICOANTIOQUIA S.A. EN LIQUIDACIÓN"/>
    <s v="ROGELIO TAMAYO ACEVEDO "/>
    <s v="41.847"/>
    <x v="4"/>
    <s v="OTRAS"/>
    <s v="BAJO"/>
    <s v="BAJO"/>
    <s v="BAJO"/>
    <s v="BAJO"/>
    <n v="0.05"/>
    <x v="0"/>
    <x v="64"/>
    <n v="1"/>
    <x v="5"/>
    <m/>
    <s v="NO"/>
    <s v="NO"/>
    <s v="8 AÑOS"/>
    <s v="ADRIANA MARIA YEPES OSPINA"/>
    <d v="2017-01-25T00:00:00"/>
    <d v="2017-01-25T00:00:00"/>
    <n v="48233"/>
    <s v="FABRICA DE LICORES DE ANTIOQUIA"/>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1-03-30T00:00:00"/>
    <s v="2019-12"/>
    <s v="8"/>
    <s v="2021-02"/>
    <n v="1.0267822736030829"/>
    <n v="44151637764.932564"/>
    <n v="44151637764.932564"/>
    <d v="2027-12-02T00:00:00"/>
    <n v="6.6794520547945204"/>
    <n v="5.7099999999999998E-2"/>
    <n v="37610388507.220108"/>
    <n v="0.05"/>
    <s v="REMOTA"/>
    <x v="0"/>
    <n v="0"/>
  </r>
  <r>
    <d v="2020-08-03T00:00:00"/>
    <d v="2020-07-09T00:00:00"/>
    <s v=" 7 ADMINISTRATIVO"/>
    <s v="05001333300720200012900"/>
    <s v="2019"/>
    <x v="0"/>
    <s v=" HERNAN DARIO TOBON HOLGUIN                             OPS"/>
    <s v="DIANA CAROLINA ALZATE QUINTERO"/>
    <s v="41847"/>
    <x v="0"/>
    <s v="RECONOCIMIENTO Y PAGO DE OTRAS PRESTACIONES SALARIALES, SOCIALES Y SALARIOS"/>
    <s v="ALTO"/>
    <s v="ALTO"/>
    <s v="ALTO"/>
    <s v="ALTO"/>
    <n v="1"/>
    <x v="2"/>
    <x v="65"/>
    <n v="1"/>
    <x v="8"/>
    <m/>
    <s v="NO"/>
    <s v="NO"/>
    <s v="5 AÑOS"/>
    <s v="ADRIANA MARIA YEPES OSPINA"/>
    <d v="2017-01-25T00:00:00"/>
    <d v="2017-01-25T00:00:00"/>
    <n v="48233"/>
    <s v="EDUCACIO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1-03-30T00:00:00"/>
    <s v="2020-08"/>
    <s v="5"/>
    <s v="2021-02"/>
    <n v="1.0154344512195121"/>
    <n v="5223088.1558689019"/>
    <n v="5223088.1558689019"/>
    <d v="2025-08-02T00:00:00"/>
    <n v="4.3452054794520549"/>
    <n v="5.7099999999999998E-2"/>
    <n v="4705706.9072628282"/>
    <n v="1"/>
    <s v="ALTA"/>
    <x v="2"/>
    <n v="4705706.9072628282"/>
  </r>
  <r>
    <d v="2020-09-20T00:00:00"/>
    <d v="2020-07-10T00:00:00"/>
    <s v="15 ADMINISTRATIVO"/>
    <s v="05001333301520200012800"/>
    <s v="2019"/>
    <x v="0"/>
    <s v="URIEL ALBERTO CARDONA                                  OPS"/>
    <s v="DIANA CAROLINA ALZATE QUINTERO"/>
    <s v="41847"/>
    <x v="0"/>
    <s v="RECONOCIMIENTO Y PAGO DE OTRAS PRESTACIONES SALARIALES, SOCIALES Y SALARIOS"/>
    <s v="ALTO"/>
    <s v="ALTO"/>
    <s v="ALTO"/>
    <s v="ALTO"/>
    <n v="1"/>
    <x v="2"/>
    <x v="66"/>
    <n v="1"/>
    <x v="4"/>
    <m/>
    <s v="NO"/>
    <s v="NO"/>
    <s v="5 AÑOS"/>
    <s v="ADRIANA MARIA YEPES OSPINA"/>
    <d v="2017-01-25T00:00:00"/>
    <d v="2017-01-25T00:00:00"/>
    <n v="48233"/>
    <s v="EDUCACIO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1-03-30T00:00:00"/>
    <s v="2020-09"/>
    <s v="5"/>
    <s v="2021-02"/>
    <n v="1.0122518757716781"/>
    <n v="16844051.393674612"/>
    <n v="16844051.393674612"/>
    <d v="2025-09-19T00:00:00"/>
    <n v="4.4767123287671229"/>
    <n v="5.7099999999999998E-2"/>
    <n v="15127703.51949887"/>
    <n v="1"/>
    <s v="ALTA"/>
    <x v="2"/>
    <n v="15127703.51949887"/>
  </r>
  <r>
    <d v="2020-08-18T00:00:00"/>
    <d v="2020-08-14T00:00:00"/>
    <s v="12 ADMINISTRATIVO"/>
    <s v="05001333301220200016200"/>
    <s v="2020"/>
    <x v="0"/>
    <s v="CONSUELO OSORIO                                          REAJUSTE PENSION LEY 71 DE 1988"/>
    <s v="OSCAR GERARDO TORRES TRUJILLO"/>
    <s v="219065"/>
    <x v="0"/>
    <s v="RELIQUIDACIÓN DE LA PENSIÓN"/>
    <s v="BAJO"/>
    <s v="BAJO"/>
    <s v="BAJO"/>
    <s v="BAJO"/>
    <n v="0.05"/>
    <x v="0"/>
    <x v="67"/>
    <n v="0"/>
    <x v="3"/>
    <m/>
    <s v="NO"/>
    <s v="NO"/>
    <s v="5 AÑOS"/>
    <s v="ADRIANA MARIA YEPES OSPINA"/>
    <d v="2017-01-25T00:00:00"/>
    <d v="2017-01-25T00:00:00"/>
    <n v="48233"/>
    <s v="EDUCACION"/>
    <s v="ASIGNADO SEGÚN DECRETO 806 DE 2020- LLEGO COPIA DE TRASLADO UNA VEZ DTE SOMETIO A REPARTO LA DEMANDA                                                                                                                                                                                                             18-08-20 SE NOTIFICA POR (E) AUTO ADMISORIO DE LA DDA                                                                                                                           23-09-20 VIA CORREO ELECTRONICO SE REMITE CONTESTACION DE DEMANDA Y PROPOSICION DE EXCEPCIONES"/>
    <d v="2021-03-30T00:00:00"/>
    <s v="2020-08"/>
    <s v="5"/>
    <s v="2021-02"/>
    <n v="1.0154344512195121"/>
    <n v="19349103.467987806"/>
    <n v="0"/>
    <d v="2025-08-17T00:00:00"/>
    <n v="4.3863013698630136"/>
    <n v="5.7099999999999998E-2"/>
    <n v="0"/>
    <n v="0.05"/>
    <s v="REMOTA"/>
    <x v="0"/>
    <n v="0"/>
  </r>
  <r>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x v="68"/>
    <n v="0"/>
    <x v="8"/>
    <m/>
    <s v="NO"/>
    <s v="NO"/>
    <s v="5 AÑOS"/>
    <s v="ADRIANA MARIA YEPES OSPINA"/>
    <d v="2017-01-25T00:00:00"/>
    <d v="2017-01-25T00:00:00"/>
    <n v="48233"/>
    <s v="EDUCACIO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1-03-30T00:00:00"/>
    <s v="2020-09"/>
    <s v="5"/>
    <s v="2021-02"/>
    <n v="1.0122518757716781"/>
    <n v="24554800.089467183"/>
    <n v="0"/>
    <d v="2025-09-23T00:00:00"/>
    <n v="4.4876712328767123"/>
    <n v="5.7099999999999998E-2"/>
    <n v="0"/>
    <n v="0.05"/>
    <s v="REMOTA"/>
    <x v="0"/>
    <n v="0"/>
  </r>
  <r>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x v="69"/>
    <n v="0"/>
    <x v="4"/>
    <m/>
    <s v="NO"/>
    <s v="NO"/>
    <s v="5 AÑOS"/>
    <s v="ADRIANA MARIA YEPES OSPINA"/>
    <d v="2017-01-25T00:00:00"/>
    <d v="2017-01-25T00:00:00"/>
    <n v="48233"/>
    <s v="EDUCACION"/>
    <s v="ASIGNADO SEGÚN DECRETO 806 DE 2020- LLEGO COPIA DE TRASLADO UNA VEZ DTE SOMETIO A REPARTO LA DEMANDA                                                                                                                                             26-11-20     NOTIFICA AUTO ADMISORIO DE LA DDA                                                                                      10-12-20   SE CONTESTA DDA Y SE PROPONEN EXCEPCIONES VIA CORREO ELECTRONICO                                                                                                                                      "/>
    <d v="2021-03-30T00:00:00"/>
    <s v="2020-11"/>
    <s v="5"/>
    <s v="2021-02"/>
    <n v="1.0142748382185003"/>
    <n v="13886938.876094406"/>
    <n v="0"/>
    <d v="2025-11-25T00:00:00"/>
    <n v="4.6602739726027398"/>
    <n v="5.7099999999999998E-2"/>
    <n v="0"/>
    <n v="0.05"/>
    <s v="REMOTA"/>
    <x v="0"/>
    <n v="0"/>
  </r>
  <r>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x v="70"/>
    <n v="0"/>
    <x v="4"/>
    <m/>
    <s v="NO"/>
    <s v="NO"/>
    <s v="5 AÑOS"/>
    <s v="ADRIANA MARIA YEPES OSPINA"/>
    <d v="2017-01-25T00:00:00"/>
    <d v="2017-01-25T00:00:00"/>
    <n v="48233"/>
    <s v="GESTION HUMANA Y D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1-03-30T00:00:00"/>
    <s v="2020-09"/>
    <s v="5"/>
    <s v="2021-02"/>
    <n v="1.0122518757716781"/>
    <n v="107514308.48133725"/>
    <n v="0"/>
    <d v="2025-09-14T00:00:00"/>
    <n v="4.463013698630137"/>
    <n v="5.7099999999999998E-2"/>
    <n v="0"/>
    <n v="0.05"/>
    <s v="REMOTA"/>
    <x v="0"/>
    <n v="0"/>
  </r>
  <r>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x v="71"/>
    <n v="0"/>
    <x v="2"/>
    <m/>
    <s v="NO"/>
    <m/>
    <n v="5"/>
    <s v="ADRIANA MARIA YEPES OSPINA"/>
    <d v="2017-01-25T00:00:00"/>
    <d v="2017-01-25T00:00:00"/>
    <n v="48233"/>
    <s v="EDUCACION"/>
    <s v="RECLAMA INDEMNIZACION POR MORA EN EL PAGO DE CESANTIAS                                                            LITIGIO VIRTUAL NO CARGO EN MI USUARIO EL TRASLADO DE NOTIFICACION DE LA DEMANDA                              Y EL 17-02-21 CARGO EL AUTO DE TRASLADO PARA ALEGAR DE CONCLUSION"/>
    <d v="2021-03-30T00:00:00"/>
    <s v="2020-03"/>
    <s v="5"/>
    <s v="2021-02"/>
    <n v="1.0099497773145076"/>
    <n v="320617862.48573864"/>
    <n v="0"/>
    <d v="2025-03-04T00:00:00"/>
    <n v="3.9315068493150687"/>
    <n v="5.7099999999999998E-2"/>
    <n v="0"/>
    <n v="0.05"/>
    <s v="REMOTA"/>
    <x v="0"/>
    <n v="0"/>
  </r>
  <r>
    <d v="2021-02-22T00:00:00"/>
    <d v="2020-10-28T00:00:00"/>
    <s v="12 LABORAL"/>
    <s v="05001310501220200034700"/>
    <s v="2020"/>
    <x v="1"/>
    <s v="EVARISTO DE JESUS SERNA VASQUEZ"/>
    <s v="HENRY ALEXANDER GONZALEZ VANEGAS"/>
    <s v="327224"/>
    <x v="2"/>
    <s v="PENSIÓN DE SOBREVIVIENTES"/>
    <s v="BAJO"/>
    <s v="BAJO"/>
    <s v="BAJO"/>
    <s v="BAJO"/>
    <n v="0.05"/>
    <x v="0"/>
    <x v="72"/>
    <m/>
    <x v="9"/>
    <m/>
    <s v="NO"/>
    <m/>
    <n v="5"/>
    <s v="ADRIANA MARIA YEPES OSPINA"/>
    <d v="2017-01-25T00:00:00"/>
    <d v="2017-01-25T00:00:00"/>
    <n v="48233"/>
    <s v="GESTION HUMANA Y DLLO ORGANIZACIONAL"/>
    <s v="HIJO RECLAMA SUSTITUCION DE PENSION POR INCAPACIDAD PARA LABORAR"/>
    <d v="2021-03-30T00:00:00"/>
    <s v="2021-02"/>
    <s v="5"/>
    <s v="2021-02"/>
    <n v="1"/>
    <n v="17907180"/>
    <n v="0"/>
    <d v="2026-02-21T00:00:00"/>
    <n v="4.9013698630136986"/>
    <n v="5.7099999999999998E-2"/>
    <n v="0"/>
    <n v="0.05"/>
    <s v="REMOTA"/>
    <x v="0"/>
    <n v="0"/>
  </r>
  <r>
    <d v="2021-03-03T00:00:00"/>
    <d v="2020-12-04T00:00:00"/>
    <s v="042 JUZGADO ADMINISTRATIVO - ORAL SEC CUARTA"/>
    <s v="11001333704220200028200"/>
    <s v="2020"/>
    <x v="0"/>
    <s v="EMPRESAS PUBLICAS DE MEDELLIN                          DESCONTENTA CUOTA PARTE PENSIONAL"/>
    <s v="JENY ELISA MEJÍA CUARTAS"/>
    <s v="139.310 "/>
    <x v="3"/>
    <s v="OTRAS"/>
    <s v="BAJO"/>
    <s v="BAJO"/>
    <s v="BAJO"/>
    <s v="BAJO"/>
    <n v="0.05"/>
    <x v="0"/>
    <x v="73"/>
    <n v="0"/>
    <x v="9"/>
    <m/>
    <s v="NO"/>
    <m/>
    <n v="5"/>
    <s v="ADRIANA MARIA YEPES OSPINA"/>
    <d v="2017-01-25T00:00:00"/>
    <d v="2017-01-25T00:00:00"/>
    <n v="48233"/>
    <s v="GESTION HUMANA Y DLLO ORGANIZACIONAL"/>
    <s v="EPM PROPONE NULIDAD DE LA RESOLUCION PROFERIDA POR FONPRECON EN DONDE LE ASIGNA VALOR DE CUAOTA PARTE PENSIONAL"/>
    <d v="2021-03-30T00:00:00"/>
    <s v="2021-03"/>
    <s v="5"/>
    <s v="2021-02"/>
    <n v="0.994958924570575"/>
    <n v="43668846.695294991"/>
    <n v="0"/>
    <d v="2026-03-02T00:00:00"/>
    <n v="4.9260273972602739"/>
    <n v="5.7099999999999998E-2"/>
    <n v="0"/>
    <n v="0.05"/>
    <s v="REMOTA"/>
    <x v="0"/>
    <n v="0"/>
  </r>
  <r>
    <d v="2021-02-15T00:00:00"/>
    <d v="2020-11-25T00:00:00"/>
    <s v="10 ADMINISTRATIVO"/>
    <s v="05001333301020200030300"/>
    <s v="2020"/>
    <x v="0"/>
    <s v="YUDY ALEJANDRA LOPEZ VERA                              HIDROITUANGO"/>
    <s v="ANA MILENA VARGAS MARTÍNEZ"/>
    <s v="339.052"/>
    <x v="1"/>
    <s v="FALLA EN EL SERVICIO OTRAS CAUSAS"/>
    <s v="BAJO"/>
    <s v="BAJO"/>
    <s v="BAJO"/>
    <s v="BAJO"/>
    <n v="0.05"/>
    <x v="0"/>
    <x v="74"/>
    <n v="0"/>
    <x v="9"/>
    <m/>
    <s v="NO"/>
    <m/>
    <n v="5"/>
    <s v="ADRIANA MARIA YEPES OSPINA"/>
    <d v="2017-01-25T00:00:00"/>
    <d v="2017-01-25T00:00:00"/>
    <n v="48233"/>
    <s v="INFRAESTRUCTURA"/>
    <s v="HIDROITUANGO-VARIOS CODEMANDADOS"/>
    <d v="2021-03-30T00:00:00"/>
    <s v="2021-02"/>
    <s v="5"/>
    <s v="2021-02"/>
    <n v="1"/>
    <n v="183910964"/>
    <n v="0"/>
    <d v="2026-02-14T00:00:00"/>
    <n v="4.882191780821918"/>
    <n v="5.7099999999999998E-2"/>
    <n v="0"/>
    <n v="0.05"/>
    <s v="REMOTA"/>
    <x v="0"/>
    <n v="0"/>
  </r>
  <r>
    <d v="2021-02-11T00:00:00"/>
    <d v="2020-11-30T00:00:00"/>
    <s v="29 ADMINISTRATIVO"/>
    <s v="05001333302920200029800"/>
    <s v="2020"/>
    <x v="0"/>
    <s v="ANDRES ENRIQUE VELASQUEZ MAZO"/>
    <s v="ELMER FERNANDO DOMINGUEZ OLIVERO"/>
    <s v="275.139"/>
    <x v="1"/>
    <s v="FALLA EN EL SERVICIO OTRAS CAUSAS"/>
    <s v="BAJO"/>
    <s v="BAJO"/>
    <s v="BAJO"/>
    <s v="BAJO"/>
    <n v="0.05"/>
    <x v="0"/>
    <x v="75"/>
    <n v="0"/>
    <x v="9"/>
    <m/>
    <s v="NO"/>
    <m/>
    <n v="5"/>
    <s v="ADRIANA MARIA YEPES OSPINA"/>
    <d v="2017-01-25T00:00:00"/>
    <d v="2017-01-25T00:00:00"/>
    <n v="48233"/>
    <s v="INFRAESTRUCTURA"/>
    <s v="HIDROITUANGO-VARIOS CODEMANDADOS"/>
    <d v="2021-03-30T00:00:00"/>
    <s v="2021-02"/>
    <s v="5"/>
    <s v="2021-02"/>
    <n v="1"/>
    <n v="100607661"/>
    <n v="0"/>
    <d v="2026-02-10T00:00:00"/>
    <n v="4.8712328767123285"/>
    <n v="5.7099999999999998E-2"/>
    <n v="0"/>
    <n v="0.05"/>
    <s v="REMOTA"/>
    <x v="0"/>
    <n v="0"/>
  </r>
  <r>
    <d v="2020-12-14T00:00:00"/>
    <d v="2020-12-01T00:00:00"/>
    <s v="30 ADMINISTRATIVO"/>
    <s v="05001333303020200032000"/>
    <s v="2020"/>
    <x v="0"/>
    <s v="LUZ ANGELA PIMIENTA MESA"/>
    <s v="DIANA YANETH YEPES JARAMILLO"/>
    <s v="279819"/>
    <x v="1"/>
    <s v="FALLA EN EL SERVICIO OTRAS CAUSAS"/>
    <s v="BAJO"/>
    <s v="BAJO"/>
    <s v="BAJO"/>
    <s v="BAJO"/>
    <n v="0.05"/>
    <x v="0"/>
    <x v="76"/>
    <n v="0"/>
    <x v="9"/>
    <m/>
    <s v="NO"/>
    <m/>
    <s v="5"/>
    <s v="ADRIANA MARIA YEPES OSPINA"/>
    <d v="2017-01-25T00:00:00"/>
    <d v="2017-01-25T00:00:00"/>
    <n v="48233"/>
    <s v="INFRAESTRUCTURA"/>
    <s v="HIDROITUANGO-VARIOS CODEMANDADOS"/>
    <d v="2021-03-30T00:00:00"/>
    <s v="2020-12"/>
    <s v="5"/>
    <s v="2021-02"/>
    <n v="1.0104285172544558"/>
    <n v="100992336.36215396"/>
    <n v="0"/>
    <d v="2025-12-13T00:00:00"/>
    <n v="4.7095890410958905"/>
    <n v="5.7099999999999998E-2"/>
    <n v="0"/>
    <n v="0.05"/>
    <s v="REMOTA"/>
    <x v="0"/>
    <n v="0"/>
  </r>
  <r>
    <d v="2021-03-19T00:00:00"/>
    <d v="2020-12-07T00:00:00"/>
    <s v="10 ADMINISTRATIVO"/>
    <s v="05001333301020200031900"/>
    <s v="2020"/>
    <x v="0"/>
    <s v="MARIA ABIGAIL RIOS CHAVERRA                       PRIMA DE MITAD DE AÑO"/>
    <s v="GABRIEL RAUL MANRIQUE BERRIO"/>
    <s v="115922"/>
    <x v="0"/>
    <s v="OTRAS"/>
    <s v="BAJO"/>
    <s v="BAJO"/>
    <s v="BAJO"/>
    <s v="BAJO"/>
    <n v="0.05"/>
    <x v="0"/>
    <x v="77"/>
    <m/>
    <x v="9"/>
    <m/>
    <s v="NO"/>
    <m/>
    <s v="5"/>
    <s v="ADRIANA MARIA YEPES OSPINA"/>
    <d v="2017-01-25T00:00:00"/>
    <d v="2017-01-25T00:00:00"/>
    <n v="48233"/>
    <s v="EDUCACION"/>
    <s v="DOCENTE RECLAMA RECONOCIMIENTO Y PAGO DE PRIMA DE MITAD DE AÑO"/>
    <d v="2021-03-30T00:00:00"/>
    <s v="2021-03"/>
    <s v="5"/>
    <s v="2021-02"/>
    <n v="0.994958924570575"/>
    <n v="7959671.3965646001"/>
    <n v="0"/>
    <d v="2026-03-18T00:00:00"/>
    <n v="4.9698630136986299"/>
    <n v="5.7099999999999998E-2"/>
    <n v="0"/>
    <n v="0.05"/>
    <s v="REMOTA"/>
    <x v="0"/>
    <n v="0"/>
  </r>
  <r>
    <d v="2021-03-26T00:00:00"/>
    <d v="2020-12-04T00:00:00"/>
    <s v="6 ADMINISTRATIVO"/>
    <s v="05001333300620200031900"/>
    <s v="2020"/>
    <x v="0"/>
    <s v="WILMAR ALEJANDRO DIAZ                                   HIDROITUANGO"/>
    <s v="ANA MILENA VARGAS MARTÍNEZ"/>
    <s v="339052"/>
    <x v="1"/>
    <s v="FALLA EN EL SERVICIO OTRAS CAUSAS"/>
    <s v="BAJO"/>
    <s v="BAJO"/>
    <s v="BAJO"/>
    <s v="BAJO"/>
    <n v="0.05"/>
    <x v="0"/>
    <x v="78"/>
    <m/>
    <x v="9"/>
    <m/>
    <s v="NO"/>
    <m/>
    <s v="5"/>
    <s v="ADRIANA MARIA YEPES OSPINA"/>
    <d v="2017-01-25T00:00:00"/>
    <d v="2017-01-25T00:00:00"/>
    <n v="48233"/>
    <s v="INFRAESTRUCTURA"/>
    <s v="HIDROITUANGO-VARIOS CODEMANDADOS"/>
    <d v="2021-03-30T00:00:00"/>
    <s v="2021-03"/>
    <s v="5"/>
    <s v="2021-02"/>
    <n v="0.994958924570575"/>
    <n v="95647391.336818516"/>
    <n v="0"/>
    <d v="2026-03-25T00:00:00"/>
    <n v="4.9890410958904106"/>
    <n v="5.7099999999999998E-2"/>
    <n v="0"/>
    <n v="0.05"/>
    <s v="REMOTA"/>
    <x v="0"/>
    <n v="0"/>
  </r>
  <r>
    <d v="2020-02-27T00:00:00"/>
    <d v="2020-01-17T00:00:00"/>
    <s v="26 ADMINISTRATIVO"/>
    <s v="05001333302620200001200"/>
    <s v="2020"/>
    <x v="0"/>
    <s v="FABIO NELSON ARDILA TAVERA                         HIDROITUANGO"/>
    <s v="MARIA JAZMIN CARVAJAL SERNA"/>
    <s v="276926"/>
    <x v="1"/>
    <s v="FALLA EN EL SERVICIO OTRAS CAUSAS"/>
    <s v="BAJO"/>
    <s v="BAJO"/>
    <s v="BAJO"/>
    <s v="BAJO"/>
    <n v="0.05"/>
    <x v="0"/>
    <x v="79"/>
    <m/>
    <x v="4"/>
    <m/>
    <s v="NO"/>
    <m/>
    <s v="5"/>
    <s v="ADRIANA MARIA YEPES OSPINA"/>
    <d v="2017-01-25T00:00:00"/>
    <d v="2017-01-25T00:00:00"/>
    <n v="48233"/>
    <s v="INFRAESTRUCTURA"/>
    <s v="ACCIDENTE DE TRANSITO SABANALARGA                                                                                                              14-01-21 VIA CORREO ELECTRONICO SE REMITE CONTESTACION Y ESCRITO DE EXCEPCIONES PREVIAS"/>
    <d v="2021-03-30T00:00:00"/>
    <s v="2020-02"/>
    <s v="5"/>
    <s v="2021-02"/>
    <n v="1.0156279778921289"/>
    <n v="485092359.82466173"/>
    <n v="0"/>
    <d v="2025-02-25T00:00:00"/>
    <n v="3.9123287671232876"/>
    <n v="5.7099999999999998E-2"/>
    <n v="0"/>
    <n v="0.05"/>
    <s v="REMOTA"/>
    <x v="0"/>
    <n v="0"/>
  </r>
  <r>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x v="80"/>
    <m/>
    <x v="9"/>
    <m/>
    <s v="NO"/>
    <m/>
    <s v="5"/>
    <s v="ADRIANA MARIA YEPES OSPINA"/>
    <d v="2017-01-25T00:00:00"/>
    <d v="2017-01-25T00:00:00"/>
    <n v="48233"/>
    <s v="INFRAESTRUCTURA"/>
    <s v="HIDROITUANGO-VARIOS CODEMANDADOS"/>
    <d v="2021-03-30T00:00:00"/>
    <s v="2021-03"/>
    <s v="5"/>
    <s v="2021-02"/>
    <n v="0.994958924570575"/>
    <n v="1695866165.2914488"/>
    <n v="0"/>
    <d v="2026-03-09T00:00:00"/>
    <n v="4.9452054794520546"/>
    <n v="5.7099999999999998E-2"/>
    <n v="0"/>
    <n v="0.05"/>
    <s v="REMOTA"/>
    <x v="0"/>
    <n v="0"/>
  </r>
  <r>
    <d v="2021-03-25T00:00:00"/>
    <d v="2021-01-14T00:00:00"/>
    <s v="29 ADMINISTRATIVO"/>
    <s v="05001333302920210000700"/>
    <s v="2021"/>
    <x v="0"/>
    <s v="FLORISELVA NARIA PEREZ PEREZ                              HIDROITUANGO"/>
    <s v="JOSE FERNANDO MARTINEZ ACEVEDO"/>
    <s v="339052"/>
    <x v="1"/>
    <s v="FALLA EN EL SERVICIO OTRAS CAUSAS"/>
    <s v="BAJO"/>
    <s v="BAJO"/>
    <s v="BAJO"/>
    <s v="BAJO"/>
    <n v="0.05"/>
    <x v="0"/>
    <x v="81"/>
    <m/>
    <x v="9"/>
    <m/>
    <s v="NO"/>
    <m/>
    <s v="5"/>
    <s v="ADRIANA MARIA YEPES OSPINA"/>
    <n v="42760"/>
    <d v="2017-01-25T00:00:00"/>
    <n v="48233"/>
    <s v="INFRAESTRUCTURA"/>
    <s v="HIDROITUANGO-VARIOS CODEMANDADOS"/>
    <d v="2021-03-30T00:00:00"/>
    <s v="2021-03"/>
    <s v="5"/>
    <s v="2021-02"/>
    <n v="0.994958924570575"/>
    <n v="1921144930.1558998"/>
    <n v="0"/>
    <d v="2026-03-24T00:00:00"/>
    <n v="4.9863013698630141"/>
    <n v="5.7099999999999998E-2"/>
    <n v="0"/>
    <n v="0.05"/>
    <s v="REMOTA"/>
    <x v="0"/>
    <n v="0"/>
  </r>
  <r>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x v="63"/>
    <m/>
    <x v="6"/>
    <m/>
    <s v="NO"/>
    <m/>
    <s v="1"/>
    <s v="ADRIANA MARIA YEPES OSPINA"/>
    <n v="42760"/>
    <d v="2017-01-25T00:00:00"/>
    <n v="48233"/>
    <s v="GENERAL"/>
    <s v="INCUMPLIMIENTO DE NORMAS ARCHIVISTICAS Y DE GESTIO DOCUMENTAL                                               03-03-21 FALLO FAVORABLE"/>
    <d v="2021-03-30T00:00:00"/>
    <s v="2021-02"/>
    <s v="1"/>
    <s v="2021-02"/>
    <n v="1"/>
    <n v="0"/>
    <n v="0"/>
    <d v="2022-02-14T00:00:00"/>
    <n v="0.8794520547945206"/>
    <n v="5.7099999999999998E-2"/>
    <n v="0"/>
    <n v="1"/>
    <s v="ALTA"/>
    <x v="2"/>
    <n v="0"/>
  </r>
  <r>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x v="63"/>
    <m/>
    <x v="4"/>
    <m/>
    <s v="SI"/>
    <m/>
    <s v="1"/>
    <s v="ADRIANA MARIA YEPES OSPINA"/>
    <n v="42760"/>
    <d v="2017-01-25T00:00:00"/>
    <n v="48233"/>
    <s v="PLANEACION"/>
    <s v="SUSPENSION CONSTRUCCION PROYECTO PORCICOLA PAYSANDU                                                    CODEMANDADOS UNAL Y CURADURIA CUARTA DE MEDELLIN                                                                         23-02-21 SE REMITE OPOSICION A LA MEDIDA CAUTELAR                                                                                                        01-03-21 SE REMITE CONTESTACION DEMANDA"/>
    <d v="2021-03-30T00:00:00"/>
    <s v="2021-02"/>
    <s v="1"/>
    <s v="2021-02"/>
    <n v="1"/>
    <n v="0"/>
    <n v="0"/>
    <d v="2022-02-04T00:00:00"/>
    <n v="0.852054794520548"/>
    <n v="5.7099999999999998E-2"/>
    <n v="0"/>
    <n v="0.5"/>
    <s v="MEDIA"/>
    <x v="1"/>
    <n v="0"/>
  </r>
  <r>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x v="63"/>
    <m/>
    <x v="4"/>
    <m/>
    <s v="SI"/>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d v="2021-03-30T00:00:00"/>
    <s v="2020-09"/>
    <s v="3"/>
    <s v="2021-02"/>
    <n v="1.0122518757716781"/>
    <n v="0"/>
    <n v="0"/>
    <d v="2023-09-11T00:00:00"/>
    <n v="2.452054794520548"/>
    <n v="5.7099999999999998E-2"/>
    <n v="0"/>
    <n v="0.5"/>
    <s v="MEDIA"/>
    <x v="1"/>
    <n v="0"/>
  </r>
  <r>
    <d v="2020-11-27T00:00:00"/>
    <d v="2021-02-04T00:00:00"/>
    <s v="JUZGADO 2º ADMINISTRATIVO DE TURBO"/>
    <s v="05837333300220200014800"/>
    <s v="2021"/>
    <x v="0"/>
    <s v="RUBÉN DARÍO ARROYO PALACIOS                                     REVOCATORIA NOMBRAMIENTO POR INHABILIDAD SOBREVINIENTE"/>
    <s v="OSÉ MARÍA CASTILLO HERNÁNDEZ"/>
    <s v="250925"/>
    <x v="3"/>
    <s v="OTRAS"/>
    <s v="MEDIO   "/>
    <s v="MEDIO   "/>
    <s v="MEDIO   "/>
    <s v="MEDIO   "/>
    <n v="0.5"/>
    <x v="1"/>
    <x v="63"/>
    <m/>
    <x v="4"/>
    <m/>
    <s v="SI"/>
    <m/>
    <s v="5"/>
    <s v="ADRIANA MARIA YEPES OSPINA"/>
    <n v="42760"/>
    <d v="2017-01-25T00:00:00"/>
    <n v="48233"/>
    <s v="GESTION HUMANA Y DLLO ORGANIZACIONAL"/>
    <s v="REVOCATORIA DE NOMBRAMIENTO POR INHABILIDAD SOBREVINIENTE"/>
    <d v="2021-03-30T00:00:00"/>
    <s v="2020-11"/>
    <s v="5"/>
    <s v="2021-02"/>
    <n v="1.0142748382185003"/>
    <n v="0"/>
    <n v="0"/>
    <d v="2025-11-26T00:00:00"/>
    <n v="4.6630136986301371"/>
    <n v="5.7099999999999998E-2"/>
    <n v="0"/>
    <n v="0.5"/>
    <s v="MEDIA"/>
    <x v="1"/>
    <n v="0"/>
  </r>
  <r>
    <d v="2020-12-09T00:00:00"/>
    <d v="2020-12-09T00:00:00"/>
    <s v="JUZGADO 2º LABORAL DE APARTADO"/>
    <s v="05045310500220200029600"/>
    <s v="2021"/>
    <x v="1"/>
    <s v="LUZ MARINA CORDOBA CORDOBA                        CTTO PRESTACION DE SERVICIOS-DDA LABORAL"/>
    <s v="JEFERT ROMERO ZAPATA"/>
    <s v="209986"/>
    <x v="2"/>
    <s v="OTRAS"/>
    <s v="ALTO"/>
    <s v="ALTO"/>
    <s v="ALTO"/>
    <s v="ALTO"/>
    <n v="1"/>
    <x v="2"/>
    <x v="82"/>
    <m/>
    <x v="9"/>
    <m/>
    <s v="NO"/>
    <m/>
    <s v="5"/>
    <s v="ADRIANA MARIA YEPES OSPINA"/>
    <n v="42760"/>
    <d v="2017-01-25T00:00:00"/>
    <n v="48233"/>
    <s v="INFANCIA, ADOLESCENCIA Y JUVENTUD"/>
    <s v="CONVENIO DE ASOCIACION CON LA FUNDACIÓN DESARROLLO _x000a_INTEGRAL PARA NIÑOS, JOVENES Y ADULTOS MAYORES DINM DE APARTADO- MUNICIPIO VIGIS DEL FUERTE- RECLAMA PAGO DE HONORARIOS POR CONTRATO DE PRETACION DE SERVICIOS"/>
    <d v="2021-03-30T00:00:00"/>
    <s v="2020-12"/>
    <s v="5"/>
    <s v="2021-02"/>
    <n v="1.0104285172544558"/>
    <n v="10294548.862343572"/>
    <n v="0"/>
    <d v="2025-12-08T00:00:00"/>
    <n v="4.6958904109589037"/>
    <n v="5.7099999999999998E-2"/>
    <n v="0"/>
    <n v="1"/>
    <s v="ALTA"/>
    <x v="2"/>
    <n v="0"/>
  </r>
  <r>
    <d v="2004-05-04T00:00:00"/>
    <d v="2004-01-28T00:00:00"/>
    <s v="CONSEJO DE ESTADO"/>
    <s v="05001233100020040032500"/>
    <s v="2019"/>
    <x v="0"/>
    <s v="Robinson Murillo Giraldo y Otros"/>
    <s v="MARCO  FIDEL GOMEZ VALLE"/>
    <n v="101492"/>
    <x v="4"/>
    <s v="OTRAS"/>
    <s v="ALTO"/>
    <s v="ALTO"/>
    <s v="ALTO"/>
    <s v="ALTO"/>
    <n v="1"/>
    <x v="2"/>
    <x v="63"/>
    <n v="0"/>
    <x v="6"/>
    <n v="0"/>
    <s v="NO SE DECRETO MEDIDA CAUTELAR"/>
    <s v="no "/>
    <s v="20  años"/>
    <s v="ALBA HELENA ARANGO MONTOYA"/>
    <s v="DECRETO 4860 DEL 07/11/2013"/>
    <d v="2013-11-08T00:00:00"/>
    <n v="90189"/>
    <s v="ASAMBLEA DEPARTAMENTAL"/>
    <s v="Solicita la nulidad de la ordenanza  Nro. 18 del 2002."/>
    <d v="2021-03-30T00:00:00"/>
    <s v="2004-05"/>
    <s v="20"/>
    <s v="2021-02"/>
    <n v="1.3483572396220074"/>
    <n v="0"/>
    <n v="0"/>
    <d v="2024-04-29T00:00:00"/>
    <n v="3.0849315068493151"/>
    <n v="5.7099999999999998E-2"/>
    <n v="0"/>
    <n v="1"/>
    <s v="ALTA"/>
    <x v="2"/>
    <n v="0"/>
  </r>
  <r>
    <d v="2006-12-12T00:00:00"/>
    <d v="2006-08-17T00:00:00"/>
    <s v="CONSEJO DE ESTADO"/>
    <s v="05001233100020060316900"/>
    <s v="2019"/>
    <x v="0"/>
    <s v=" Seguros Alfa"/>
    <s v="FELISA BAENA ARAMBURO"/>
    <n v="194066"/>
    <x v="3"/>
    <s v="OTRAS"/>
    <s v="MEDIO   "/>
    <s v="MEDIO   "/>
    <s v="ALTO"/>
    <s v="MEDIO   "/>
    <n v="0.55000000000000004"/>
    <x v="2"/>
    <x v="83"/>
    <n v="0.5"/>
    <x v="6"/>
    <n v="0"/>
    <s v="NO SE DECRETO MEDIDA CAUTELAR"/>
    <n v="0"/>
    <s v="21 años"/>
    <s v="ALBA HELENA ARANGO MONTOYA"/>
    <s v="DECRETO 4860 DEL 07/11/2013"/>
    <d v="2013-11-08T00:00:00"/>
    <n v="90189"/>
    <s v="INFRAESTRUCTURA"/>
    <m/>
    <d v="2021-03-30T00:00:00"/>
    <s v="2006-12"/>
    <s v="21"/>
    <s v="2021-02"/>
    <n v="1.212942503941921"/>
    <n v="1464909652.0474472"/>
    <n v="732454826.0237236"/>
    <d v="2027-12-07T00:00:00"/>
    <n v="6.6931506849315072"/>
    <n v="5.7099999999999998E-2"/>
    <n v="623733437.41955686"/>
    <n v="0.55000000000000004"/>
    <s v="ALTA"/>
    <x v="2"/>
    <n v="623733437.41955686"/>
  </r>
  <r>
    <d v="2008-02-11T00:00:00"/>
    <d v="2007-11-09T00:00:00"/>
    <s v="CONSEJO DE ESTADO"/>
    <s v="05001233100020070320100"/>
    <s v="2019"/>
    <x v="0"/>
    <s v=" Ana Rosa Aguirre"/>
    <s v="GLADIS ARRIETA NEIRA"/>
    <n v="76119"/>
    <x v="1"/>
    <s v="ACCIDENTE DE TRANSITO"/>
    <s v="BAJO"/>
    <s v="BAJO"/>
    <s v="MEDIO   "/>
    <s v="BAJO"/>
    <n v="9.5000000000000001E-2"/>
    <x v="0"/>
    <x v="84"/>
    <n v="0"/>
    <x v="6"/>
    <n v="0"/>
    <s v="NO SE DECRETO MEDIDA CAUTELAR"/>
    <n v="0"/>
    <s v="16  años"/>
    <s v="ALBA HELENA ARANGO MONTOYA"/>
    <s v="DECRETO 4860 DEL 07/11/2013"/>
    <d v="2013-11-08T00:00:00"/>
    <n v="90189"/>
    <s v="INFRAESTRUCTURA"/>
    <m/>
    <d v="2021-03-30T00:00:00"/>
    <s v="2008-02"/>
    <s v="16"/>
    <s v="2021-02"/>
    <n v="1.1187106508118629"/>
    <n v="223742130.16237259"/>
    <n v="0"/>
    <d v="2024-02-07T00:00:00"/>
    <n v="2.8602739726027395"/>
    <n v="5.7099999999999998E-2"/>
    <n v="0"/>
    <n v="9.5000000000000001E-2"/>
    <s v="REMOTA"/>
    <x v="0"/>
    <n v="0"/>
  </r>
  <r>
    <d v="2010-06-03T00:00:00"/>
    <d v="2010-04-06T00:00:00"/>
    <s v="TRIBUNAL SUPERIOR DE MEDELLIN-SALA LABORAL."/>
    <s v="05001310501320100033900"/>
    <s v="2019"/>
    <x v="1"/>
    <s v="Sara Lorenzo de Siegert"/>
    <s v="CARLOS ALBERTO BRAVO"/>
    <n v="111841"/>
    <x v="2"/>
    <s v="PENSIÓN DE SOBREVIVIENTES"/>
    <s v="ALTO"/>
    <s v="ALTO"/>
    <s v="ALTO"/>
    <s v="MEDIO   "/>
    <n v="0.82499999999999996"/>
    <x v="2"/>
    <x v="85"/>
    <n v="1"/>
    <x v="6"/>
    <n v="133126854"/>
    <s v="NO SE DECRETO MEDIDA CAUTELAR"/>
    <n v="0"/>
    <s v="12 años"/>
    <s v="ALBA HELENA ARANGO MONTOYA"/>
    <s v="DECRETO 4860 DEL 07/11/2013"/>
    <d v="2013-11-08T00:00:00"/>
    <n v="90189"/>
    <s v="GESTION HUMANA Y DLLO ORGANIZACIONAL"/>
    <m/>
    <d v="2021-03-30T00:00:00"/>
    <s v="2010-06"/>
    <s v="12"/>
    <s v="2021-02"/>
    <n v="1.019739986587233"/>
    <n v="5098699.9329361646"/>
    <n v="5098699.9329361646"/>
    <d v="2022-05-31T00:00:00"/>
    <n v="1.1698630136986301"/>
    <n v="5.7099999999999998E-2"/>
    <n v="4957498.9586484469"/>
    <n v="0.82499999999999996"/>
    <s v="ALTA"/>
    <x v="2"/>
    <n v="133126854"/>
  </r>
  <r>
    <d v="2012-01-17T00:00:00"/>
    <d v="2011-09-06T00:00:00"/>
    <s v="CORTE  SUPREMA DE JUSTICIA"/>
    <s v="05001310501620100023200"/>
    <s v="2019"/>
    <x v="1"/>
    <s v=" Antonio José García Álvarez"/>
    <s v="GLORIA CECILIA GALLEGO C"/>
    <n v="15803"/>
    <x v="2"/>
    <s v="OTRAS"/>
    <s v="BAJO"/>
    <s v="BAJO"/>
    <s v="MEDIO   "/>
    <s v="BAJO"/>
    <n v="9.5000000000000001E-2"/>
    <x v="0"/>
    <x v="86"/>
    <n v="0"/>
    <x v="10"/>
    <n v="0"/>
    <s v="NO SE DECRETO MEDIDA CAUTELAR"/>
    <n v="0"/>
    <s v="10 AÑOS"/>
    <s v="ALBA HELENA ARANGO MONTOYA"/>
    <s v="DECRETO 4860 DEL 07/11/2013"/>
    <d v="2013-11-08T00:00:00"/>
    <n v="90189"/>
    <s v="GESTION HUMANA Y DLLO ORGANIZACIONAL"/>
    <s v="EL DEMANDANTE INTERPONE RECURSO DE CASACION"/>
    <d v="2021-03-30T00:00:00"/>
    <s v="2012-01"/>
    <s v="10"/>
    <s v="2021-02"/>
    <n v="0.96930535174875254"/>
    <n v="5815832.1104925154"/>
    <n v="0"/>
    <d v="2022-01-14T00:00:00"/>
    <n v="0.79452054794520544"/>
    <n v="5.7099999999999998E-2"/>
    <n v="0"/>
    <n v="9.5000000000000001E-2"/>
    <s v="REMOTA"/>
    <x v="0"/>
    <n v="0"/>
  </r>
  <r>
    <d v="2010-10-19T00:00:00"/>
    <d v="2010-08-06T00:00:00"/>
    <s v="Juzgado 22 Administrativo del Circuito de Medellín"/>
    <s v="05001333102220100031200"/>
    <s v="2019"/>
    <x v="0"/>
    <s v="Mensula S. A. "/>
    <s v="BEATRIZ ELENA ESTRADA TOBON"/>
    <n v="63383"/>
    <x v="7"/>
    <s v="LIQUIDACIÓN"/>
    <s v="BAJO"/>
    <s v="BAJO"/>
    <s v="MEDIO   "/>
    <s v="MEDIO   "/>
    <n v="0.2525"/>
    <x v="1"/>
    <x v="87"/>
    <n v="0.3"/>
    <x v="6"/>
    <n v="0"/>
    <s v="NO SE DECRETO MEDIDA CAUTELAR"/>
    <n v="0"/>
    <s v="12 años"/>
    <s v="ALBA HELENA ARANGO MONTOYA"/>
    <s v="DECRETO 4860 DEL 07/11/2013"/>
    <d v="2013-11-08T00:00:00"/>
    <n v="90189"/>
    <s v="HACIENDA"/>
    <m/>
    <d v="2021-03-30T00:00:00"/>
    <s v="2010-10"/>
    <s v="12"/>
    <s v="2021-02"/>
    <n v="1.0213122021941345"/>
    <n v="237867980.04330271"/>
    <n v="71360394.012990817"/>
    <d v="2022-10-16T00:00:00"/>
    <n v="1.547945205479452"/>
    <n v="5.7099999999999998E-2"/>
    <n v="68757264.041739404"/>
    <n v="0.2525"/>
    <s v="MEDIA"/>
    <x v="1"/>
    <n v="68757264.041739404"/>
  </r>
  <r>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x v="88"/>
    <n v="0.05"/>
    <x v="0"/>
    <n v="0"/>
    <s v="NO SE DECRETO MEDIDA CAUTELAR"/>
    <n v="0"/>
    <s v="12 años"/>
    <s v="ALBA HELENA ARANGO MONTOYA"/>
    <s v="DECRETO 4860 DEL 07/11/2013"/>
    <d v="2013-11-08T00:00:00"/>
    <n v="90189"/>
    <s v="DAPARD"/>
    <s v="La gabriela"/>
    <d v="2021-03-30T00:00:00"/>
    <s v="2013-06"/>
    <s v="12"/>
    <s v="2021-02"/>
    <n v="0.93699819484985591"/>
    <n v="33605516652.689907"/>
    <n v="1680275832.6344955"/>
    <d v="2025-06-14T00:00:00"/>
    <n v="4.2109589041095887"/>
    <n v="5.7099999999999998E-2"/>
    <n v="1518720076.9143772"/>
    <n v="0.14000000000000001"/>
    <s v="BAJA"/>
    <x v="1"/>
    <n v="1518720076.9143772"/>
  </r>
  <r>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x v="89"/>
    <n v="0"/>
    <x v="0"/>
    <n v="0"/>
    <s v="NO SE DECRETO MEDIDA CAUTELAR"/>
    <n v="0"/>
    <s v="9 AÑOS"/>
    <s v="ALBA HELENA ARANGO MONTOYA"/>
    <s v="DECRETO 4860 DEL 07/11/2013"/>
    <d v="2013-11-08T00:00:00"/>
    <n v="90189"/>
    <s v="DAPARD"/>
    <m/>
    <d v="2021-03-30T00:00:00"/>
    <s v="2013-04"/>
    <s v="9"/>
    <s v="2021-02"/>
    <n v="0.94181625650854417"/>
    <n v="9616366779.1061077"/>
    <n v="0"/>
    <d v="2022-04-15T00:00:00"/>
    <n v="1.0438356164383562"/>
    <n v="5.7099999999999998E-2"/>
    <n v="0"/>
    <n v="0.05"/>
    <s v="REMOTA"/>
    <x v="0"/>
    <n v="0"/>
  </r>
  <r>
    <d v="2013-07-30T00:00:00"/>
    <d v="2012-09-18T00:00:00"/>
    <s v="Tribunal Administrativo de Descongestión de Antioquia- ."/>
    <s v="05001233100020120091900"/>
    <s v="2019"/>
    <x v="0"/>
    <s v="Diana María Uribe y Otros"/>
    <s v="OSCAR DARIO VILLEGAS POSADA"/>
    <n v="66848"/>
    <x v="1"/>
    <s v="OTRAS"/>
    <s v="BAJO"/>
    <s v="BAJO"/>
    <s v="BAJO"/>
    <s v="BAJO"/>
    <n v="0.05"/>
    <x v="0"/>
    <x v="90"/>
    <n v="0"/>
    <x v="0"/>
    <n v="0"/>
    <s v="NO SE DECRETO MEDIDA CAUTELAR"/>
    <n v="0"/>
    <s v="9 AÑOS"/>
    <s v="ALBA HELENA ARANGO MONTOYA"/>
    <s v="DECRETO 4860 DEL 07/11/2013"/>
    <d v="2013-11-08T00:00:00"/>
    <n v="90189"/>
    <s v="GOBIERNO"/>
    <s v="HOMICIDIO DE UN SINDICALISTA EN URABA"/>
    <d v="2021-03-30T00:00:00"/>
    <s v="2013-07"/>
    <s v="9"/>
    <s v="2021-02"/>
    <n v="0.93657779535211005"/>
    <n v="2318872963.512289"/>
    <n v="0"/>
    <d v="2022-07-28T00:00:00"/>
    <n v="1.3287671232876712"/>
    <n v="5.7099999999999998E-2"/>
    <n v="0"/>
    <n v="0.05"/>
    <s v="REMOTA"/>
    <x v="0"/>
    <n v="0"/>
  </r>
  <r>
    <d v="2014-01-21T00:00:00"/>
    <d v="2015-05-19T00:00:00"/>
    <s v="Juzgado 16 Adm. OraL de Medellín."/>
    <s v="05001333301620130104300"/>
    <s v="2019"/>
    <x v="0"/>
    <s v="GLORIA AMPARO DE LAS MISERICORDIAS GONZALEZ JARAMILLO"/>
    <s v="KAREN E. PUENTES"/>
    <n v="138613"/>
    <x v="0"/>
    <s v="PENSIÓN DE SOBREVIVIENTES"/>
    <s v="BAJO"/>
    <s v="BAJO"/>
    <s v="BAJO"/>
    <s v="BAJO"/>
    <n v="0.05"/>
    <x v="0"/>
    <x v="91"/>
    <n v="0"/>
    <x v="0"/>
    <n v="0"/>
    <s v="NO SE DECRETO MEDIDA CAUTELAR"/>
    <n v="0"/>
    <s v="8 AÑOS"/>
    <s v="ALBA HELENA ARANGO MONTOYA"/>
    <s v="DECRETO 4860 DEL 07/11/2013"/>
    <d v="2013-11-08T00:00:00"/>
    <n v="90189"/>
    <s v="GESTION HUMANA Y DLLO ORGANIZACIONAL"/>
    <s v="falta de legitimacion en la causa del depto."/>
    <d v="2021-03-30T00:00:00"/>
    <s v="2014-01"/>
    <s v="8"/>
    <s v="2021-02"/>
    <n v="0.93053078670449796"/>
    <n v="14402988.149308896"/>
    <n v="0"/>
    <d v="2022-01-19T00:00:00"/>
    <n v="0.80821917808219179"/>
    <n v="5.7099999999999998E-2"/>
    <n v="0"/>
    <n v="0.05"/>
    <s v="REMOTA"/>
    <x v="0"/>
    <n v="0"/>
  </r>
  <r>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x v="92"/>
    <n v="0"/>
    <x v="2"/>
    <n v="0"/>
    <s v="NO SE DECRETO MEDIDA CAUTELAR"/>
    <n v="0"/>
    <s v="9 AÑOS"/>
    <s v="ALBA HELENA ARANGO MONTOYA"/>
    <s v="DECRETO 4860 DEL 07/11/2013"/>
    <d v="2013-11-08T00:00:00"/>
    <n v="90189"/>
    <s v="INFRAESTRUCTURA"/>
    <s v="OMISION DE LA ADMINISTRACION AL NO SUPERVISAR A LOS PARTICULARES EN EL EJERCICIO DE DETERMADAS ACTIVIDADES CON LAS CUALES PUEDEN CAUSAR PERJUICIOS A OTROS."/>
    <d v="2021-03-30T00:00:00"/>
    <s v="2013-11"/>
    <s v="9"/>
    <s v="2021-02"/>
    <n v="0.93751992658668315"/>
    <n v="390436364.80861938"/>
    <n v="0"/>
    <d v="2022-11-03T00:00:00"/>
    <n v="1.5972602739726027"/>
    <n v="5.7099999999999998E-2"/>
    <n v="0"/>
    <n v="0.05"/>
    <s v="REMOTA"/>
    <x v="0"/>
    <n v="0"/>
  </r>
  <r>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x v="93"/>
    <n v="0"/>
    <x v="3"/>
    <n v="0"/>
    <s v="NO SE DECRETO MEDIDA CAUTELAR"/>
    <n v="0"/>
    <s v="9 AÑOS"/>
    <s v="ALBA HELENA ARANGO MONTOYA"/>
    <s v="DECRETO 4860 DEL 07/11/2013"/>
    <d v="2013-11-08T00:00:00"/>
    <n v="90189"/>
    <s v="DAPARD"/>
    <s v="OMISION DE LA ADMINISTRACION EN BRINDAR LA PROTECCION  QUE REITERADAMENTE HABIAN SOLICITADO LOS DEMANDANTES PARA SUS VIDAS Y BIENES.- DESLIZAMIENTO DE LA GABRIELA-"/>
    <d v="2021-03-30T00:00:00"/>
    <s v="2013-04"/>
    <s v="9"/>
    <s v="2021-02"/>
    <n v="0.94181625650854417"/>
    <n v="1921585824.5218697"/>
    <n v="0"/>
    <d v="2022-04-03T00:00:00"/>
    <n v="1.010958904109589"/>
    <n v="5.7099999999999998E-2"/>
    <n v="0"/>
    <n v="9.5000000000000001E-2"/>
    <s v="REMOTA"/>
    <x v="0"/>
    <n v="0"/>
  </r>
  <r>
    <d v="2014-05-12T00:00:00"/>
    <d v="2014-03-13T00:00:00"/>
    <s v="Juzgado 09 Adm. OraL de Medellín."/>
    <s v="05001333300920140050400"/>
    <s v="2019"/>
    <x v="0"/>
    <s v="MANUEL JOSE RAMIREZ BEDOYA"/>
    <s v="FERNANDO ALVAREZ ECHEVERRY"/>
    <n v="19152"/>
    <x v="0"/>
    <s v="RELIQUIDACIÓN DE LA PENSIÓN"/>
    <s v="BAJO"/>
    <s v="BAJO"/>
    <s v="BAJO"/>
    <s v="BAJO"/>
    <n v="0.05"/>
    <x v="0"/>
    <x v="94"/>
    <n v="0"/>
    <x v="0"/>
    <n v="0"/>
    <s v="NO SE DECRETO MEDIDA CAUTELAR"/>
    <n v="0"/>
    <s v="8 AÑOS"/>
    <s v="ALBA HELENA ARANGO MONTOYA"/>
    <s v="DECRETO 4860 DEL 07/11/2013"/>
    <d v="2013-11-08T00:00:00"/>
    <n v="90189"/>
    <s v="GESTION HUMANA Y DLLO ORGANIZACIONAL"/>
    <m/>
    <d v="2021-03-30T00:00:00"/>
    <s v="2014-05"/>
    <s v="8"/>
    <s v="2021-02"/>
    <n v="0.91245662706169983"/>
    <n v="8125272.0588144632"/>
    <n v="0"/>
    <d v="2022-05-10T00:00:00"/>
    <n v="1.1123287671232878"/>
    <n v="5.7099999999999998E-2"/>
    <n v="0"/>
    <n v="0.05"/>
    <s v="REMOTA"/>
    <x v="0"/>
    <n v="0"/>
  </r>
  <r>
    <d v="2014-07-02T00:00:00"/>
    <d v="2014-06-25T00:00:00"/>
    <s v="Juzgado 23 Adm. OraL de Medellín."/>
    <s v="05001333302320140086000"/>
    <s v="2019"/>
    <x v="0"/>
    <s v="ROSALBA DEL CARMEN VALENCIA MONTOYA"/>
    <s v="LUZ ELENA GALLEGO C."/>
    <n v="39931"/>
    <x v="0"/>
    <s v="RELIQUIDACIÓN DE LA PENSIÓN"/>
    <s v="BAJO"/>
    <s v="BAJO"/>
    <s v="BAJO"/>
    <s v="BAJO"/>
    <n v="0.05"/>
    <x v="0"/>
    <x v="95"/>
    <n v="0"/>
    <x v="0"/>
    <n v="0"/>
    <s v="NO SE DECRETO MEDIDA CAUTELAR"/>
    <n v="0"/>
    <s v="8 AÑOS"/>
    <s v="ALBA HELENA ARANGO MONTOYA"/>
    <s v="DECRETO 4860 DEL 07/11/2013"/>
    <d v="2013-11-08T00:00:00"/>
    <n v="90189"/>
    <s v="GESTION HUMANA Y DLLO ORGANIZACIONAL"/>
    <m/>
    <d v="2021-03-30T00:00:00"/>
    <s v="2014-07"/>
    <s v="8"/>
    <s v="2021-02"/>
    <n v="0.91022991153842892"/>
    <n v="12351481.294049388"/>
    <n v="0"/>
    <d v="2022-06-30T00:00:00"/>
    <n v="1.252054794520548"/>
    <n v="5.7099999999999998E-2"/>
    <n v="0"/>
    <n v="0.05"/>
    <s v="REMOTA"/>
    <x v="0"/>
    <n v="0"/>
  </r>
  <r>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x v="96"/>
    <n v="1"/>
    <x v="2"/>
    <m/>
    <s v="NO SE DECRETO MEDIDA CAUTELAR"/>
    <n v="0"/>
    <s v="8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21-03-30T00:00:00"/>
    <s v="2014-10"/>
    <s v="8"/>
    <s v="2021-02"/>
    <n v="0.90565952568831276"/>
    <n v="1646672527.8684046"/>
    <n v="1646672527.8684046"/>
    <d v="2022-09-30T00:00:00"/>
    <n v="1.5041095890410958"/>
    <n v="5.7099999999999998E-2"/>
    <n v="1588274676.7547853"/>
    <n v="0.5"/>
    <s v="MEDIA"/>
    <x v="1"/>
    <n v="1588274676.7547853"/>
  </r>
  <r>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x v="97"/>
    <n v="0"/>
    <x v="0"/>
    <n v="0"/>
    <s v="NO SE DECRETO MEDIDA CAUTELAR"/>
    <n v="0"/>
    <s v="7 AÑOS"/>
    <s v="ALBA HELENA ARANGO MONTOYA"/>
    <s v="DECRETO 4860 DEL 07/11/2013"/>
    <d v="2013-11-08T00:00:00"/>
    <n v="90189"/>
    <s v="INFRAESTRUCTURA"/>
    <m/>
    <d v="2021-03-30T00:00:00"/>
    <s v="2014-12"/>
    <s v="7"/>
    <s v="2021-02"/>
    <n v="0.90206097657977846"/>
    <n v="402680019.94521308"/>
    <n v="0"/>
    <d v="2021-12-10T00:00:00"/>
    <n v="0.69863013698630139"/>
    <n v="5.7099999999999998E-2"/>
    <n v="0"/>
    <n v="0.05"/>
    <s v="REMOTA"/>
    <x v="0"/>
    <n v="0"/>
  </r>
  <r>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x v="98"/>
    <n v="0"/>
    <x v="0"/>
    <n v="0"/>
    <s v="NO SE DECRETO MEDIDA CAUTELAR"/>
    <n v="0"/>
    <s v="7 AÑOS"/>
    <s v="ALBA HELENA ARANGO MONTOYA"/>
    <s v="DECRETO 4860 DEL 07/11/2013"/>
    <d v="2013-11-08T00:00:00"/>
    <n v="90189"/>
    <s v="GOBIERNO"/>
    <s v="MASACRE EN SANTA ROSA DE OSOS"/>
    <d v="2021-03-30T00:00:00"/>
    <s v="2015-02"/>
    <s v="7"/>
    <s v="2021-02"/>
    <n v="0.88609963988421769"/>
    <n v="3546158185.9488487"/>
    <n v="0"/>
    <d v="2022-02-23T00:00:00"/>
    <n v="0.90410958904109584"/>
    <n v="5.7099999999999998E-2"/>
    <n v="0"/>
    <n v="0.05"/>
    <s v="REMOTA"/>
    <x v="0"/>
    <n v="0"/>
  </r>
  <r>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x v="99"/>
    <n v="0.33333333333332998"/>
    <x v="0"/>
    <n v="0"/>
    <s v="NO SE DECRETO MEDIDA CAUTELAR"/>
    <n v="0"/>
    <s v="8 AÑOS"/>
    <s v="ALBA HELENA ARANGO MONTOYA"/>
    <s v="DECRETO 4860 DEL 07/11/2013"/>
    <d v="2013-11-08T00:00:00"/>
    <n v="90189"/>
    <s v="MINAS"/>
    <s v="ACCIDENTE EN MINA DE ANGELOPOLIS."/>
    <d v="2021-03-30T00:00:00"/>
    <s v="2014-12"/>
    <s v="8"/>
    <s v="2021-02"/>
    <n v="0.90206097657977846"/>
    <n v="834180888.09215009"/>
    <n v="278060296.03071392"/>
    <d v="2022-12-03T00:00:00"/>
    <n v="1.6794520547945206"/>
    <n v="5.7099999999999998E-2"/>
    <n v="267072552.57047546"/>
    <n v="0.34250000000000003"/>
    <s v="MEDIA"/>
    <x v="1"/>
    <n v="267072552.57047546"/>
  </r>
  <r>
    <d v="2014-12-05T00:00:00"/>
    <d v="2014-06-09T00:00:00"/>
    <s v="Juzgado 9 Adm. OraL de Medellín."/>
    <s v="05001333300920140078000"/>
    <s v="2019"/>
    <x v="0"/>
    <s v="CINC S.A. "/>
    <s v="DAVID SANTIAGO GOMEZ PEREZ"/>
    <n v="98454"/>
    <x v="7"/>
    <s v="EQUILIBRIO ECONOMICO"/>
    <s v="MEDIO   "/>
    <s v="MEDIO   "/>
    <s v="MEDIO   "/>
    <s v="MEDIO   "/>
    <n v="0.5"/>
    <x v="1"/>
    <x v="100"/>
    <n v="0.4"/>
    <x v="11"/>
    <n v="228295870"/>
    <s v="NO SE DECRETO MEDIDA CAUTELAR"/>
    <n v="0"/>
    <s v="8 AÑOS"/>
    <s v="ALBA HELENA ARANGO MONTOYA"/>
    <s v="DECRETO 4860 DEL 07/11/2013"/>
    <d v="2013-11-08T00:00:00"/>
    <n v="90189"/>
    <s v="EDUCACION"/>
    <s v="SE NEGARON LAS PRETENSIONES DE LA DEMANDA PERO POR REAJUSTE DE OBRA SE ORDENO AL DEPARTAMENTO CANCELAR AL CONTRATISTA 228,295,870 INDEXADOS"/>
    <d v="2021-03-30T00:00:00"/>
    <s v="2014-12"/>
    <s v="8"/>
    <s v="2021-02"/>
    <n v="0.90206097657977846"/>
    <n v="851458469.70814407"/>
    <n v="340583387.88325763"/>
    <d v="2022-12-03T00:00:00"/>
    <n v="1.6794520547945206"/>
    <n v="5.7099999999999998E-2"/>
    <n v="327125001.53216648"/>
    <n v="0.5"/>
    <s v="MEDIA"/>
    <x v="2"/>
    <n v="228295870"/>
  </r>
  <r>
    <d v="2015-04-22T00:00:00"/>
    <d v="2014-11-26T00:00:00"/>
    <s v="Juzgado 05 Adm. OraL de Medellín."/>
    <s v="05001333300520140175600"/>
    <s v="2019"/>
    <x v="0"/>
    <s v="GLORIA FRANCISCA GARCIA  VELASQUEZ"/>
    <s v="GLORIA PATRICIA MOLINA ZAPATA"/>
    <n v="94096"/>
    <x v="0"/>
    <s v="RELIQUIDACIÓN DE LA PENSIÓN"/>
    <s v="BAJO"/>
    <s v="BAJO"/>
    <s v="BAJO"/>
    <s v="BAJO"/>
    <n v="0.05"/>
    <x v="0"/>
    <x v="101"/>
    <n v="0"/>
    <x v="0"/>
    <n v="0"/>
    <s v="NO SE DECRETO MEDIDA CAUTELAR"/>
    <n v="0"/>
    <s v="8 AÑOS"/>
    <s v="ALBA HELENA ARANGO MONTOYA"/>
    <s v="DECRETO 4860 DEL 07/11/2013"/>
    <d v="2013-11-08T00:00:00"/>
    <n v="90189"/>
    <s v="EDUCACION"/>
    <m/>
    <d v="2021-03-30T00:00:00"/>
    <s v="2015-04"/>
    <s v="8"/>
    <s v="2021-02"/>
    <n v="0.87623262655884604"/>
    <n v="16860165.023756526"/>
    <n v="0"/>
    <d v="2023-04-20T00:00:00"/>
    <n v="2.0575342465753423"/>
    <n v="5.7099999999999998E-2"/>
    <n v="0"/>
    <n v="0.05"/>
    <s v="REMOTA"/>
    <x v="0"/>
    <n v="0"/>
  </r>
  <r>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x v="102"/>
    <n v="0.5"/>
    <x v="2"/>
    <n v="0"/>
    <s v="NO SE DECRETO MEDIDA CAUTELAR"/>
    <n v="0"/>
    <s v="8 AÑOS"/>
    <s v="ALBA HELENA ARANGO MONTOYA"/>
    <s v="DECRETO 4860 DEL 07/11/2013"/>
    <d v="2013-11-08T00:00:00"/>
    <n v="90189"/>
    <s v="INFRAESTRUCTURA"/>
    <m/>
    <d v="2021-03-30T00:00:00"/>
    <s v="2015-03"/>
    <s v="8"/>
    <s v="2021-02"/>
    <n v="0.88093882786567712"/>
    <n v="205091470.70431232"/>
    <n v="102545735.35215616"/>
    <d v="2023-03-17T00:00:00"/>
    <n v="1.9643835616438357"/>
    <n v="5.7099999999999998E-2"/>
    <n v="97822154.918313548"/>
    <n v="0.5"/>
    <s v="MEDIA"/>
    <x v="1"/>
    <n v="97822154.918313548"/>
  </r>
  <r>
    <d v="2015-07-13T00:00:00"/>
    <d v="2015-03-17T00:00:00"/>
    <s v="Juzgado 18 Adm. Oral  de Medellin "/>
    <s v="05001333301820150030600"/>
    <s v="2019"/>
    <x v="0"/>
    <s v="LUCELLY MORENO"/>
    <s v="HERNAN DARIO ZAPATA LONDOÑO"/>
    <n v="108371"/>
    <x v="0"/>
    <s v="RECONOCIMIENTO Y PAGO DE OTRAS PRESTACIONES SALARIALES, SOCIALES Y SALARIOS"/>
    <s v="BAJO"/>
    <s v="BAJO"/>
    <s v="BAJO"/>
    <s v="BAJO"/>
    <n v="0.05"/>
    <x v="0"/>
    <x v="103"/>
    <n v="0"/>
    <x v="0"/>
    <n v="0"/>
    <s v="NO SE DECRETO MEDIDA CAUTELAR"/>
    <n v="0"/>
    <s v="8 AÑOS"/>
    <s v="ALBA HELENA ARANGO MONTOYA"/>
    <s v="DECRETO 4860 DEL 07/11/2013"/>
    <d v="2013-11-08T00:00:00"/>
    <n v="90189"/>
    <s v="EDUCACION"/>
    <s v="RECLAMA PAGO DE BONIFICACION"/>
    <d v="2021-03-30T00:00:00"/>
    <s v="2015-07"/>
    <s v="8"/>
    <s v="2021-02"/>
    <n v="0.87140300773521018"/>
    <n v="1982441.8425976031"/>
    <n v="0"/>
    <d v="2023-07-11T00:00:00"/>
    <n v="2.2821917808219179"/>
    <n v="5.7099999999999998E-2"/>
    <n v="0"/>
    <n v="0.05"/>
    <s v="REMOTA"/>
    <x v="0"/>
    <n v="0"/>
  </r>
  <r>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x v="104"/>
    <n v="0"/>
    <x v="0"/>
    <n v="0"/>
    <s v="NO SE DECRETO MEDIDA CAUTELAR"/>
    <n v="0"/>
    <s v="7 AÑOS"/>
    <s v="ALBA HELENA ARANGO MONTOYA"/>
    <s v="DECRETO 4860 DEL 07/11/2013"/>
    <d v="2013-11-08T00:00:00"/>
    <n v="90189"/>
    <s v="GESTION HUMANA Y DLLO ORGANIZACIONAL"/>
    <s v="RECLAMA PAGO  PRIMA DE ANTIGÜEDAD"/>
    <d v="2021-03-30T00:00:00"/>
    <s v="2015-10"/>
    <s v="7"/>
    <s v="2021-02"/>
    <n v="0.8552448157142416"/>
    <n v="2101092.7674374129"/>
    <n v="0"/>
    <d v="2022-10-17T00:00:00"/>
    <n v="1.5506849315068494"/>
    <n v="5.7099999999999998E-2"/>
    <n v="0"/>
    <n v="0.05"/>
    <s v="REMOTA"/>
    <x v="0"/>
    <n v="0"/>
  </r>
  <r>
    <d v="2015-10-29T00:00:00"/>
    <d v="2015-10-26T00:00:00"/>
    <s v="Juzgado 28 Adm. Oral  de Medellin "/>
    <s v="05001333302820150116300"/>
    <s v="2019"/>
    <x v="0"/>
    <s v="LUIS ALFONSO CIFUENTES CASTRO"/>
    <s v="CARLOS ALBERTO BALLESTEROS BARON"/>
    <n v="33513"/>
    <x v="0"/>
    <s v="RECONOCIMIENTO Y PAGO DE OTRAS PRESTACIONES SALARIALES, SOCIALES Y SALARIOS"/>
    <s v="BAJO"/>
    <s v="BAJO"/>
    <s v="BAJO"/>
    <s v="BAJO"/>
    <n v="0.05"/>
    <x v="0"/>
    <x v="105"/>
    <n v="0"/>
    <x v="0"/>
    <n v="0"/>
    <s v="NO SE DECRETO MEDIDA CAUTELAR"/>
    <n v="0"/>
    <s v="6 AÑOS"/>
    <s v="ALBA HELENA ARANGO MONTOYA"/>
    <s v="DECRETO 4860 DEL 07/11/2013"/>
    <d v="2013-11-08T00:00:00"/>
    <n v="90189"/>
    <s v="GESTION HUMANA Y DLLO ORGANIZACIONAL"/>
    <s v="RECLAMA PAGO  PRIMA DE ANTIGÜEDAD"/>
    <d v="2021-03-30T00:00:00"/>
    <s v="2015-10"/>
    <s v="6"/>
    <s v="2021-02"/>
    <n v="0.8552448157142416"/>
    <n v="1283960.2264458451"/>
    <n v="0"/>
    <d v="2021-10-27T00:00:00"/>
    <n v="0.57808219178082187"/>
    <n v="5.7099999999999998E-2"/>
    <n v="0"/>
    <n v="0.05"/>
    <s v="REMOTA"/>
    <x v="0"/>
    <n v="0"/>
  </r>
  <r>
    <d v="2015-11-13T00:00:00"/>
    <d v="2015-11-06T00:00:00"/>
    <s v="Juzgado 17 Adm. Oral  de Medellin "/>
    <s v="05001333301720150067300"/>
    <s v="2019"/>
    <x v="0"/>
    <s v="GONZALO ANTONIO MORA HENAO"/>
    <s v="CARLOS ALBERTO BALLESTEROS BARON"/>
    <n v="33513"/>
    <x v="0"/>
    <s v="RECONOCIMIENTO Y PAGO DE OTRAS PRESTACIONES SALARIALES, SOCIALES Y SALARIOS"/>
    <s v="BAJO"/>
    <s v="BAJO"/>
    <s v="BAJO"/>
    <s v="BAJO"/>
    <n v="0.05"/>
    <x v="0"/>
    <x v="106"/>
    <n v="0"/>
    <x v="0"/>
    <n v="0"/>
    <s v="NO SE DECRETO MEDIDA CAUTELAR"/>
    <n v="0"/>
    <s v="6 AÑOS"/>
    <s v="ALBA HELENA ARANGO MONTOYA"/>
    <s v="DECRETO 4860 DEL 07/11/2013"/>
    <d v="2013-11-08T00:00:00"/>
    <n v="90189"/>
    <s v="GESTION HUMANA Y DLLO ORGANIZACIONAL"/>
    <s v="RECLAMA PAGO  PRIMA DE ANTIGÜEDAD"/>
    <d v="2021-03-30T00:00:00"/>
    <s v="2015-11"/>
    <s v="6"/>
    <s v="2021-02"/>
    <n v="0.85011858228967208"/>
    <n v="2552498.0456963861"/>
    <n v="0"/>
    <d v="2021-11-11T00:00:00"/>
    <n v="0.61917808219178083"/>
    <n v="5.7099999999999998E-2"/>
    <n v="0"/>
    <n v="0.05"/>
    <s v="REMOTA"/>
    <x v="0"/>
    <n v="0"/>
  </r>
  <r>
    <d v="2015-11-30T00:00:00"/>
    <d v="2015-11-13T00:00:00"/>
    <s v="Juzgado 7 Adm. Oral  de Medellin "/>
    <s v="05001333300720150123200"/>
    <s v="2019"/>
    <x v="0"/>
    <s v="GLORIA CECILIA GALLEGO MORENO"/>
    <s v="CARLOS ALBERTO BALLESTEROS BARON"/>
    <n v="33513"/>
    <x v="0"/>
    <s v="RECONOCIMIENTO Y PAGO DE OTRAS PRESTACIONES SALARIALES, SOCIALES Y SALARIOS"/>
    <s v="BAJO"/>
    <s v="BAJO"/>
    <s v="BAJO"/>
    <s v="BAJO"/>
    <n v="0.05"/>
    <x v="0"/>
    <x v="1"/>
    <n v="0"/>
    <x v="0"/>
    <n v="0"/>
    <s v="NO SE DECRETO MEDIDA CAUTELAR"/>
    <n v="0"/>
    <s v="6 AÑOS"/>
    <s v="ALBA HELENA ARANGO MONTOYA"/>
    <s v="DECRETO 4860 DEL 07/11/2013"/>
    <d v="2013-11-08T00:00:00"/>
    <n v="90189"/>
    <s v="GESTION HUMANA Y DLLO ORGANIZACIONAL"/>
    <s v="RECLAMA PAGO  PRIMA DE ANTIGÜEDAD"/>
    <d v="2021-03-30T00:00:00"/>
    <s v="2015-11"/>
    <s v="6"/>
    <s v="2021-02"/>
    <n v="0.85011858228967208"/>
    <n v="2996578.7401199536"/>
    <n v="0"/>
    <d v="2021-11-28T00:00:00"/>
    <n v="0.66575342465753429"/>
    <n v="5.7099999999999998E-2"/>
    <n v="0"/>
    <n v="0.05"/>
    <s v="REMOTA"/>
    <x v="0"/>
    <n v="0"/>
  </r>
  <r>
    <d v="2015-04-20T00:00:00"/>
    <d v="2015-03-13T00:00:00"/>
    <s v="Juzgado 11 Adm. Oral  de Medellin "/>
    <s v="05001333301120150028200"/>
    <s v="2019"/>
    <x v="0"/>
    <s v="MARIA EUGENIA COLORADO TAMAYO "/>
    <s v="GUSTAVO ADOLFO QUINTERO COLORADO"/>
    <n v="229212"/>
    <x v="0"/>
    <s v="RECONOCIMIENTO Y PAGO DE OTRAS PRESTACIONES SALARIALES, SOCIALES Y SALARIOS"/>
    <s v="BAJO"/>
    <s v="BAJO"/>
    <s v="BAJO"/>
    <s v="BAJO"/>
    <n v="0.05"/>
    <x v="0"/>
    <x v="107"/>
    <n v="0"/>
    <x v="6"/>
    <n v="0"/>
    <s v="NO SE DECRETO MEDIDA CAUTELAR"/>
    <n v="0"/>
    <s v=" 7 años"/>
    <s v="ALBA HELENA ARANGO MONTOYA"/>
    <s v="DECRETO 4860 DEL 07/11/2013"/>
    <d v="2013-11-08T00:00:00"/>
    <n v="90189"/>
    <s v="EDUCACION"/>
    <s v="RELIQUIDACION PENSION CON TODOS LOS FACTORES SALARIALES"/>
    <d v="2021-03-30T00:00:00"/>
    <s v="2015-04"/>
    <s v="7"/>
    <s v="2021-02"/>
    <n v="0.87623262655884604"/>
    <n v="44800021.730700679"/>
    <n v="0"/>
    <d v="2022-04-18T00:00:00"/>
    <n v="1.0520547945205478"/>
    <n v="5.7099999999999998E-2"/>
    <n v="0"/>
    <n v="0.05"/>
    <s v="REMOTA"/>
    <x v="0"/>
    <n v="0"/>
  </r>
  <r>
    <d v="2016-03-21T00:00:00"/>
    <d v="2015-11-19T00:00:00"/>
    <s v="Juzgado 29 Adm. OraL de Medellín."/>
    <s v="05001333302920150124000"/>
    <s v="2019"/>
    <x v="0"/>
    <s v="DORA LUCIA CORRALES CASTAÑEDA"/>
    <s v="LEIDY PATRICIA LOPEZ MONSALVE"/>
    <n v="165757"/>
    <x v="0"/>
    <s v="RECONOCIMIENTO Y PAGO DE OTRAS PRESTACIONES SALARIALES, SOCIALES Y SALARIOS"/>
    <s v="BAJO"/>
    <s v="BAJO"/>
    <s v="BAJO"/>
    <s v="BAJO"/>
    <n v="0.05"/>
    <x v="0"/>
    <x v="104"/>
    <n v="0"/>
    <x v="6"/>
    <n v="0"/>
    <s v="NO SE DECRETO MEDIDA CAUTELAR"/>
    <n v="0"/>
    <s v=" 7 años"/>
    <s v="ALBA HELENA ARANGO MONTOYA"/>
    <s v="DECRETO 4860 DEL 07/11/2013"/>
    <d v="2013-11-08T00:00:00"/>
    <n v="90189"/>
    <s v="EDUCACION"/>
    <s v="RECLAMA EL PAGO DE LA PRIMA DE ANTIGÜEDAD."/>
    <d v="2021-03-30T00:00:00"/>
    <s v="2016-03"/>
    <s v="7"/>
    <s v="2021-02"/>
    <n v="0.81586816893171255"/>
    <n v="2004355.5686370721"/>
    <n v="0"/>
    <d v="2023-03-20T00:00:00"/>
    <n v="1.9726027397260273"/>
    <n v="5.7099999999999998E-2"/>
    <n v="0"/>
    <n v="0.05"/>
    <s v="REMOTA"/>
    <x v="0"/>
    <n v="0"/>
  </r>
  <r>
    <d v="2015-10-02T00:00:00"/>
    <d v="2015-10-13T00:00:00"/>
    <s v="Juzgado Civil Laboral del Circuito de Caucasia ant. "/>
    <s v="05154311300120150022000"/>
    <s v="2019"/>
    <x v="1"/>
    <s v="YADIRA DEL SOCORRO SALCEDO ARROYO "/>
    <s v="JULIA FERNANDA MULZ RINCON "/>
    <n v="215278"/>
    <x v="2"/>
    <s v="RECONOCIMIENTO Y PAGO DE OTRAS PRESTACIONES SALARIALES, SOCIALES Y SALARIOS"/>
    <s v="ALTO"/>
    <s v="ALTO"/>
    <s v="ALTO"/>
    <s v="ALTO"/>
    <n v="1"/>
    <x v="2"/>
    <x v="108"/>
    <n v="0.3"/>
    <x v="3"/>
    <n v="0"/>
    <s v="NO SE DECRETO MEDIDA CAUTELAR"/>
    <n v="0"/>
    <s v="7 AÑOS"/>
    <s v="ALBA HELENA ARANGO MONTOYA"/>
    <s v="DECRETO 4860 DEL 07/11/2013"/>
    <d v="2013-11-08T00:00:00"/>
    <n v="90189"/>
    <s v="EDUCACION"/>
    <s v="BRILLADORA- EN CAUCASIA- FALTA DE JURISDICCION."/>
    <d v="2021-03-30T00:00:00"/>
    <s v="2015-10"/>
    <s v="7"/>
    <s v="2021-02"/>
    <n v="0.8552448157142416"/>
    <n v="44591086.036697626"/>
    <n v="13377325.811009288"/>
    <d v="2022-09-30T00:00:00"/>
    <n v="1.5041095890410958"/>
    <n v="5.7099999999999998E-2"/>
    <n v="12902910.243986404"/>
    <n v="1"/>
    <s v="ALTA"/>
    <x v="2"/>
    <n v="12902910.243986404"/>
  </r>
  <r>
    <d v="2015-12-14T00:00:00"/>
    <d v="2015-11-20T00:00:00"/>
    <s v="Juzgado  1° Adm. Oral de Medellín "/>
    <s v="05001333300120150134200"/>
    <s v="2019"/>
    <x v="0"/>
    <s v="GLORIA INES JARAMILLO ISAZA"/>
    <s v="FREDY ALONSO PELAEZ GOMEZ "/>
    <n v="97371"/>
    <x v="0"/>
    <s v="RECONOCIMIENTO Y PAGO DE OTRAS PRESTACIONES SALARIALES, SOCIALES Y SALARIOS"/>
    <s v="BAJO"/>
    <s v="BAJO"/>
    <s v="BAJO"/>
    <s v="BAJO"/>
    <n v="0.05"/>
    <x v="0"/>
    <x v="109"/>
    <n v="0"/>
    <x v="0"/>
    <n v="0"/>
    <s v="NO SE DECRETO MEDIDA CAUTELAR"/>
    <n v="0"/>
    <s v="7 AÑOS"/>
    <s v="ALBA HELENA ARANGO MONTOYA"/>
    <s v="DECRETO 4860 DEL 07/11/2013"/>
    <d v="2013-11-08T00:00:00"/>
    <n v="90189"/>
    <s v="GESTION HUMANA Y DLLO ORGANIZACIONAL"/>
    <s v="RECLAMA EL PAGO DE LA PRIMA DE ANTIGÜEDAD."/>
    <d v="2021-03-30T00:00:00"/>
    <s v="2015-12"/>
    <s v="7"/>
    <s v="2021-02"/>
    <n v="0.84487091180239715"/>
    <n v="4332309.6295093605"/>
    <n v="0"/>
    <d v="2022-12-12T00:00:00"/>
    <n v="1.704109589041096"/>
    <n v="5.7099999999999998E-2"/>
    <n v="0"/>
    <n v="0.05"/>
    <s v="REMOTA"/>
    <x v="0"/>
    <n v="0"/>
  </r>
  <r>
    <d v="2016-01-28T00:00:00"/>
    <d v="2015-12-02T00:00:00"/>
    <s v="Juzgado 27 Adm. Oral  de Medellin "/>
    <s v="05001333302720150130700"/>
    <s v="2019"/>
    <x v="0"/>
    <s v="JACKELINE DUQUE CASTAÑO "/>
    <s v="LEIDY PATRICIA LOPEZ MONSALVE"/>
    <n v="165757"/>
    <x v="0"/>
    <s v="RECONOCIMIENTO Y PAGO DE OTRAS PRESTACIONES SALARIALES, SOCIALES Y SALARIOS"/>
    <s v="BAJO"/>
    <s v="BAJO"/>
    <s v="BAJO"/>
    <s v="BAJO"/>
    <n v="0.05"/>
    <x v="0"/>
    <x v="1"/>
    <n v="0"/>
    <x v="0"/>
    <n v="0"/>
    <s v="NO SE DECRETO MEDIDA CAUTELAR"/>
    <n v="0"/>
    <s v="7 AÑOS"/>
    <s v="ALBA HELENA ARANGO MONTOYA"/>
    <s v="DECRETO 4860 DEL 07/11/2013"/>
    <d v="2013-11-08T00:00:00"/>
    <n v="90189"/>
    <s v="GESTION HUMANA Y DLLO ORGANIZACIONAL"/>
    <s v="RECLAMA EL PAGO DE LA PRIMA DE ANTIGÜEDAD."/>
    <d v="2021-03-30T00:00:00"/>
    <s v="2016-01"/>
    <s v="7"/>
    <s v="2021-02"/>
    <n v="0.83410588040497857"/>
    <n v="2940135.647310107"/>
    <n v="0"/>
    <d v="2023-01-26T00:00:00"/>
    <n v="1.8273972602739725"/>
    <n v="5.7099999999999998E-2"/>
    <n v="0"/>
    <n v="0.05"/>
    <s v="REMOTA"/>
    <x v="0"/>
    <n v="0"/>
  </r>
  <r>
    <d v="2015-11-25T00:00:00"/>
    <d v="2015-04-29T00:00:00"/>
    <s v="Juzgado  1° Adm. Oral de Medellín "/>
    <s v="05001333300120150058900"/>
    <s v="2019"/>
    <x v="0"/>
    <s v="SOFIA URIBE PULGARIN Y OTROS"/>
    <s v="JUAN JOSE GOMEZ ARANGO "/>
    <n v="201108"/>
    <x v="1"/>
    <s v="FALLA EN EL SERVICIO OTRAS CAUSAS"/>
    <s v="ALTO"/>
    <s v="ALTO"/>
    <s v="ALTO"/>
    <s v="ALTO"/>
    <n v="1"/>
    <x v="2"/>
    <x v="110"/>
    <n v="0.5"/>
    <x v="11"/>
    <n v="3642882450"/>
    <s v="NO SE DECRETO MEDIDA CAUTELAR"/>
    <n v="0"/>
    <s v="7 AÑOS"/>
    <s v="ALBA HELENA ARANGO MONTOYA"/>
    <s v="DECRETO 4860 DEL 07/11/2013"/>
    <d v="2013-11-08T00:00:00"/>
    <n v="90189"/>
    <s v="EDUCACION"/>
    <s v="ABUSO SEXUAL A MENOR- DOCENTE "/>
    <d v="2021-03-30T00:00:00"/>
    <s v="2015-11"/>
    <s v="7"/>
    <s v="2021-02"/>
    <n v="0.85011858228967208"/>
    <n v="5751626039.2326775"/>
    <n v="2875813019.6163387"/>
    <d v="2022-11-23T00:00:00"/>
    <n v="1.6520547945205479"/>
    <n v="5.7099999999999998E-2"/>
    <n v="2763990600.9734893"/>
    <n v="1"/>
    <s v="ALTA"/>
    <x v="2"/>
    <n v="3642882450"/>
  </r>
  <r>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x v="111"/>
    <n v="0"/>
    <x v="3"/>
    <n v="0"/>
    <s v="NO SE DECRETO MEDIDA CAUTELAR"/>
    <n v="0"/>
    <s v="7 AÑOS"/>
    <s v="ALBA HELENA ARANGO MONTOYA"/>
    <s v="DECRETO 4860 DEL 07/11/2013"/>
    <d v="2013-11-08T00:00:00"/>
    <n v="90189"/>
    <s v="GESTION HUMANA Y DLLO ORGANIZACIONAL"/>
    <s v="RECLAMA EL PAGO DE LA PRIMA DE ANTIGÜEDAD."/>
    <d v="2021-03-30T00:00:00"/>
    <s v="2016-04"/>
    <s v="7"/>
    <s v="2021-02"/>
    <n v="0.8118406432227584"/>
    <n v="1077637.2698138894"/>
    <n v="0"/>
    <d v="2023-04-25T00:00:00"/>
    <n v="2.0712328767123287"/>
    <n v="5.7099999999999998E-2"/>
    <n v="0"/>
    <n v="0.05"/>
    <s v="REMOTA"/>
    <x v="0"/>
    <n v="0"/>
  </r>
  <r>
    <d v="2016-04-29T00:00:00"/>
    <d v="2016-01-29T00:00:00"/>
    <s v="Juzgado  04 Adm. Oral de Medellín "/>
    <s v="05001333300420160008400"/>
    <s v="2019"/>
    <x v="0"/>
    <s v="ALEXANDER ALBERTO NARANJO OTALVARO"/>
    <s v="LIBIA PAOLA MONTOYA CALDERON "/>
    <n v="115595"/>
    <x v="0"/>
    <s v="PENSIÓN DE SOBREVIVIENTES"/>
    <s v="BAJO"/>
    <s v="BAJO"/>
    <s v="BAJO"/>
    <s v="BAJO"/>
    <n v="0.05"/>
    <x v="0"/>
    <x v="112"/>
    <n v="0"/>
    <x v="11"/>
    <n v="0"/>
    <s v="NO SE DECRETO MEDIDA CAUTELAR"/>
    <n v="0"/>
    <s v="6 AÑOS"/>
    <s v="ALBA HELENA ARANGO MONTOYA"/>
    <s v="DECRETO 4860 DEL 07/11/2013"/>
    <d v="2013-11-08T00:00:00"/>
    <n v="90189"/>
    <s v="GESTION HUMANA Y DLLO ORGANIZACIONAL"/>
    <m/>
    <d v="2021-03-30T00:00:00"/>
    <s v="2016-04"/>
    <s v="6"/>
    <s v="2021-02"/>
    <n v="0.8118406432227584"/>
    <n v="8214025.0231863605"/>
    <n v="0"/>
    <d v="2022-04-28T00:00:00"/>
    <n v="1.0794520547945206"/>
    <n v="5.7099999999999998E-2"/>
    <n v="0"/>
    <n v="0.05"/>
    <s v="REMOTA"/>
    <x v="0"/>
    <n v="0"/>
  </r>
  <r>
    <d v="2016-05-06T00:00:00"/>
    <d v="2016-03-16T00:00:00"/>
    <s v="Tribunal Administrativo de Antioquia- Sala de Oralidad."/>
    <s v="05001233300020160068300"/>
    <s v="2019"/>
    <x v="0"/>
    <s v="CERVECERIA UNION S.A. "/>
    <s v="OSCAR EDUARDO MATEUS  DUARTE"/>
    <n v="107405"/>
    <x v="3"/>
    <s v="IMPUESTOS"/>
    <s v="MEDIO   "/>
    <s v="MEDIO   "/>
    <s v="MEDIO   "/>
    <s v="MEDIO   "/>
    <n v="0.5"/>
    <x v="1"/>
    <x v="113"/>
    <n v="0"/>
    <x v="2"/>
    <n v="0"/>
    <s v="NO SE DECRETO MEDIDA CAUTELAR"/>
    <n v="0"/>
    <s v="8 AÑOS"/>
    <s v="ALBA HELENA ARANGO MONTOYA"/>
    <s v="DECRETO 4860 DEL 07/11/2013"/>
    <d v="2013-11-08T00:00:00"/>
    <n v="90189"/>
    <s v="HACIENDA"/>
    <m/>
    <d v="2021-03-30T00:00:00"/>
    <s v="2016-05"/>
    <s v="8"/>
    <s v="2021-02"/>
    <n v="0.80772294693677815"/>
    <n v="278146166.30369782"/>
    <n v="0"/>
    <d v="2024-05-04T00:00:00"/>
    <n v="3.0986301369863014"/>
    <n v="5.7099999999999998E-2"/>
    <n v="0"/>
    <n v="0.5"/>
    <s v="MEDIA"/>
    <x v="1"/>
    <n v="0"/>
  </r>
  <r>
    <d v="2016-05-12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x v="114"/>
    <n v="0"/>
    <x v="0"/>
    <n v="0"/>
    <s v="NO SE DECRETO MEDIDA CAUTELAR"/>
    <n v="0"/>
    <s v="6 AÑOS"/>
    <s v="ALBA HELENA ARANGO MONTOYA"/>
    <s v="DECRETO 4860 DEL 07/11/2013"/>
    <d v="2013-11-08T00:00:00"/>
    <n v="90189"/>
    <s v="GESTION HUMANA Y DLLO ORGANIZACIONAL"/>
    <s v="RECLAMA EL PAGO DE LA PRIMA DE ANTIGÜEDAD."/>
    <d v="2021-03-30T00:00:00"/>
    <s v="2016-05"/>
    <s v="6"/>
    <s v="2021-02"/>
    <n v="0.80772294693677815"/>
    <n v="406123.09771981207"/>
    <n v="0"/>
    <d v="2022-05-11T00:00:00"/>
    <n v="1.1150684931506849"/>
    <n v="5.7099999999999998E-2"/>
    <n v="0"/>
    <n v="0.05"/>
    <s v="REMOTA"/>
    <x v="0"/>
    <n v="0"/>
  </r>
  <r>
    <d v="2016-04-22T00:00:00"/>
    <d v="2016-03-04T00:00:00"/>
    <s v="Juzgado  02 Adm. Oral de Medellín "/>
    <s v="05001333300220160025600"/>
    <s v="2019"/>
    <x v="0"/>
    <s v="JAVIER ANTONIO GARCIA CASTAÑEDA"/>
    <s v="CARLOS A. BALLESTEROS"/>
    <n v="33513"/>
    <x v="0"/>
    <s v="RECONOCIMIENTO Y PAGO DE OTRAS PRESTACIONES SALARIALES, SOCIALES Y SALARIOS"/>
    <s v="BAJO"/>
    <s v="BAJO"/>
    <s v="BAJO"/>
    <s v="BAJO"/>
    <n v="0.05"/>
    <x v="0"/>
    <x v="115"/>
    <n v="0"/>
    <x v="6"/>
    <n v="0"/>
    <s v="NO SE DECRETO MEDIDA CAUTELAR"/>
    <n v="0"/>
    <s v="6 AÑOS"/>
    <s v="ALBA HELENA ARANGO MONTOYA"/>
    <s v="DECRETO 4860 DEL 07/11/2013"/>
    <d v="2013-11-08T00:00:00"/>
    <n v="90189"/>
    <s v="GESTION HUMANA Y DLLO ORGANIZACIONAL"/>
    <s v="RECLAMA EL PAGO DE LA PRIMA DE ANTIGÜEDAD."/>
    <d v="2021-03-30T00:00:00"/>
    <s v="2016-04"/>
    <s v="6"/>
    <s v="2021-02"/>
    <n v="0.8118406432227584"/>
    <n v="3577066.4830760169"/>
    <n v="0"/>
    <d v="2022-04-21T00:00:00"/>
    <n v="1.0602739726027397"/>
    <n v="5.7099999999999998E-2"/>
    <n v="0"/>
    <n v="0.05"/>
    <s v="REMOTA"/>
    <x v="0"/>
    <n v="0"/>
  </r>
  <r>
    <d v="2016-05-23T00:00:00"/>
    <d v="2016-04-27T00:00:00"/>
    <s v="Juzgado  09 Adm. Oral de Medellín "/>
    <s v="05001333300920160037000"/>
    <s v="2019"/>
    <x v="0"/>
    <s v="LUIS EDUARDO VASQUEZ URRERO "/>
    <s v="MARIA VICTORIA RESTREPO VELEZ"/>
    <n v="247065"/>
    <x v="0"/>
    <s v="RECONOCIMIENTO Y PAGO DE OTRAS PRESTACIONES SALARIALES, SOCIALES Y SALARIOS"/>
    <s v="BAJO"/>
    <s v="BAJO"/>
    <s v="BAJO"/>
    <s v="BAJO"/>
    <n v="0.05"/>
    <x v="0"/>
    <x v="116"/>
    <n v="0"/>
    <x v="6"/>
    <n v="0"/>
    <s v="NO SE DECRETO MEDIDA CAUTELAR"/>
    <n v="0"/>
    <s v="6 AÑOS"/>
    <s v="ALBA HELENA ARANGO MONTOYA"/>
    <s v="DECRETO 4860 DEL 07/11/2013"/>
    <d v="2013-11-08T00:00:00"/>
    <n v="90189"/>
    <s v="GESTION HUMANA Y DLLO ORGANIZACIONAL"/>
    <s v="RECLAMA EL PAGO DE LA PRIMA DE ANTIGÜEDAD."/>
    <d v="2021-03-30T00:00:00"/>
    <s v="2016-05"/>
    <s v="6"/>
    <s v="2021-02"/>
    <n v="0.80772294693677815"/>
    <n v="1984507.4318961212"/>
    <n v="0"/>
    <d v="2022-05-22T00:00:00"/>
    <n v="1.1452054794520548"/>
    <n v="5.7099999999999998E-2"/>
    <n v="0"/>
    <n v="0.05"/>
    <s v="REMOTA"/>
    <x v="0"/>
    <n v="0"/>
  </r>
  <r>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1"/>
    <x v="117"/>
    <n v="0.5"/>
    <x v="3"/>
    <n v="0"/>
    <s v="NO SE DECRETO MEDIDA CAUTELAR"/>
    <n v="0"/>
    <s v="7 AÑOS"/>
    <s v="ALBA HELENA ARANGO MONTOYA"/>
    <s v="DECRETO 4860 DEL 07/11/2013"/>
    <d v="2013-11-08T00:00:00"/>
    <n v="90189"/>
    <s v="GESTION HUMANA Y DLLO ORGANIZACIONAL"/>
    <m/>
    <d v="2021-03-30T00:00:00"/>
    <s v="2016-05"/>
    <s v="7"/>
    <s v="2021-02"/>
    <n v="0.80772294693677815"/>
    <n v="329072607.01250994"/>
    <n v="164536303.50625497"/>
    <d v="2023-05-26T00:00:00"/>
    <n v="2.1561643835616437"/>
    <n v="5.7099999999999998E-2"/>
    <n v="156236276.11907342"/>
    <n v="0.5"/>
    <s v="MEDIA"/>
    <x v="1"/>
    <n v="156236276.11907342"/>
  </r>
  <r>
    <d v="2016-06-07T00:00:00"/>
    <d v="2016-05-19T00:00:00"/>
    <s v="Juzgado 14 Adm. Oral  de Medellin "/>
    <s v="05001333301420160044700"/>
    <s v="2019"/>
    <x v="0"/>
    <s v="MARIELA DEL SOCORRO VASQUEZ SERNA"/>
    <s v="LEIDY PATRICIA LOPEZ MONSALVE"/>
    <n v="165757"/>
    <x v="0"/>
    <s v="RECONOCIMIENTO Y PAGO DE OTRAS PRESTACIONES SALARIALES, SOCIALES Y SALARIOS"/>
    <s v="BAJO"/>
    <s v="BAJO"/>
    <s v="BAJO"/>
    <s v="BAJO"/>
    <n v="0.05"/>
    <x v="0"/>
    <x v="118"/>
    <n v="0"/>
    <x v="0"/>
    <n v="0"/>
    <s v="NO SE DECRETO MEDIDA CAUTELAR"/>
    <n v="0"/>
    <s v="6 AÑOS"/>
    <s v="ALBA HELENA ARANGO MONTOYA"/>
    <s v="DECRETO 4860 DEL 07/11/2013"/>
    <d v="2013-11-08T00:00:00"/>
    <n v="90189"/>
    <s v="GESTION HUMANA Y DLLO ORGANIZACIONAL"/>
    <s v="RECLAMA EL PAGO DE LA PRIMA DE ANTIGÜEDAD."/>
    <d v="2021-03-30T00:00:00"/>
    <s v="2016-06"/>
    <s v="6"/>
    <s v="2021-02"/>
    <n v="0.80386703942625404"/>
    <n v="1067057.1274696067"/>
    <n v="0"/>
    <d v="2022-06-06T00:00:00"/>
    <n v="1.1863013698630136"/>
    <n v="5.7099999999999998E-2"/>
    <n v="0"/>
    <n v="0.05"/>
    <s v="REMOTA"/>
    <x v="0"/>
    <n v="0"/>
  </r>
  <r>
    <d v="2016-05-11T00:00:00"/>
    <d v="2016-04-01T00:00:00"/>
    <s v="Juzgado 02 Laboral del circuito de Medellín.   "/>
    <s v="05001310500220160053600"/>
    <s v="2019"/>
    <x v="1"/>
    <s v="MARIBEL CARDONA HENAO"/>
    <s v="CARLOS A. BALLESTEROS"/>
    <n v="33513"/>
    <x v="2"/>
    <s v="REINTEGRO POR REESTRUCTURACIÓN"/>
    <s v="BAJO"/>
    <s v="BAJO"/>
    <s v="BAJO"/>
    <s v="BAJO"/>
    <n v="0.05"/>
    <x v="0"/>
    <x v="119"/>
    <n v="0"/>
    <x v="10"/>
    <n v="0"/>
    <s v="NO SE DECRETO MEDIDA CAUTELAR"/>
    <n v="0"/>
    <s v=" 6  años"/>
    <s v="ALBA HELENA ARANGO MONTOYA"/>
    <s v="DECRETO 4860 DEL 07/11/2013"/>
    <d v="2013-11-08T00:00:00"/>
    <n v="90189"/>
    <s v="GESTION HUMANA Y DLLO ORGANIZACIONAL"/>
    <s v="SENTENCIA FAVORABLE EN PRIMERA Y SEGUNDA "/>
    <d v="2021-03-30T00:00:00"/>
    <s v="2016-05"/>
    <s v="6"/>
    <s v="2021-02"/>
    <n v="0.80772294693677815"/>
    <n v="11137772.487605928"/>
    <n v="0"/>
    <d v="2022-05-10T00:00:00"/>
    <n v="1.1123287671232878"/>
    <n v="5.7099999999999998E-2"/>
    <n v="0"/>
    <n v="0.05"/>
    <s v="REMOTA"/>
    <x v="0"/>
    <n v="0"/>
  </r>
  <r>
    <d v="2016-04-21T00:00:00"/>
    <d v="2016-03-09T00:00:00"/>
    <s v="Juzgado  03 Adm. Oral de Medellín "/>
    <s v="05001333300320160028800"/>
    <s v="2019"/>
    <x v="0"/>
    <s v="CARMEN ALICIA BOHORQUEZ Y OTROS "/>
    <s v="JORGE HUMBERTO VALERO RODRIGUEZ "/>
    <n v="44498"/>
    <x v="0"/>
    <s v="RECONOCIMIENTO Y PAGO DE OTRAS PRESTACIONES SALARIALES, SOCIALES Y SALARIOS"/>
    <s v="BAJO"/>
    <s v="BAJO"/>
    <s v="BAJO"/>
    <s v="BAJO"/>
    <n v="0.05"/>
    <x v="0"/>
    <x v="120"/>
    <n v="0"/>
    <x v="0"/>
    <n v="0"/>
    <s v="NO SE DECRETO MEDIDA CAUTELAR"/>
    <n v="0"/>
    <s v="6 AÑOS"/>
    <s v="ALBA HELENA ARANGO MONTOYA"/>
    <s v="DECRETO 4860 DEL 07/11/2013"/>
    <d v="2013-11-08T00:00:00"/>
    <n v="90189"/>
    <s v="EDUCACION"/>
    <s v="RECLAMAN EL PAGO DE LA PRIMA DE CLIMA."/>
    <d v="2021-03-30T00:00:00"/>
    <s v="2016-04"/>
    <s v="6"/>
    <s v="2021-02"/>
    <n v="0.8118406432227584"/>
    <n v="4189146.4294680269"/>
    <n v="0"/>
    <d v="2022-04-20T00:00:00"/>
    <n v="1.0575342465753426"/>
    <n v="5.7099999999999998E-2"/>
    <n v="0"/>
    <n v="0.05"/>
    <s v="REMOTA"/>
    <x v="0"/>
    <n v="0"/>
  </r>
  <r>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x v="121"/>
    <n v="0"/>
    <x v="2"/>
    <n v="0"/>
    <s v="NO SE DECRETO MEDIDA CAUTELAR"/>
    <n v="0"/>
    <s v="6 AÑOS"/>
    <s v="ALBA HELENA ARANGO MONTOYA"/>
    <s v="DECRETO 4860 DEL 07/11/2013"/>
    <d v="2013-11-08T00:00:00"/>
    <n v="90189"/>
    <s v="GESTION HUMANA Y DLLO ORGANIZACIONAL"/>
    <s v="RECLAMA EL PAGO DE LA PRIMA DE ANTIGÜEDAD."/>
    <d v="2021-03-30T00:00:00"/>
    <s v="2016-07"/>
    <s v="6"/>
    <s v="2021-02"/>
    <n v="0.79970872534292703"/>
    <n v="3501060.8228533072"/>
    <n v="0"/>
    <d v="2022-07-24T00:00:00"/>
    <n v="1.3178082191780822"/>
    <n v="5.7099999999999998E-2"/>
    <n v="0"/>
    <n v="0.05"/>
    <s v="REMOTA"/>
    <x v="0"/>
    <n v="0"/>
  </r>
  <r>
    <d v="2016-07-25T00:00:00"/>
    <d v="2016-07-18T00:00:00"/>
    <s v="Juzgado 12 Adm. Oral  de Medellin "/>
    <s v="05001333301220160058100"/>
    <s v="2019"/>
    <x v="0"/>
    <s v="MARGARITA MARIA ARANGO URIBE"/>
    <s v="MARY ALEJANDRA ZULETA LOPEZ"/>
    <n v="134358"/>
    <x v="0"/>
    <s v="RECONOCIMIENTO Y PAGO DE OTRAS PRESTACIONES SALARIALES, SOCIALES Y SALARIOS"/>
    <s v="BAJO"/>
    <s v="BAJO"/>
    <s v="BAJO"/>
    <s v="BAJO"/>
    <n v="0.05"/>
    <x v="0"/>
    <x v="118"/>
    <n v="0"/>
    <x v="1"/>
    <n v="0"/>
    <s v="NO SE DECRETO MEDIDA CAUTELAR"/>
    <n v="0"/>
    <s v="6 AÑOS"/>
    <s v="ALBA HELENA ARANGO MONTOYA"/>
    <s v="DECRETO 4860 DEL 07/11/2013"/>
    <d v="2013-11-08T00:00:00"/>
    <n v="90189"/>
    <s v="GESTION HUMANA Y DLLO ORGANIZACIONAL"/>
    <s v="RECLAMA EL PAGO DE LA PRIMA DE ANTIGÜEDAD."/>
    <d v="2021-03-30T00:00:00"/>
    <s v="2016-07"/>
    <s v="6"/>
    <s v="2021-02"/>
    <n v="0.79970872534292703"/>
    <n v="1061537.3605638281"/>
    <n v="0"/>
    <d v="2022-07-24T00:00:00"/>
    <n v="1.3178082191780822"/>
    <n v="5.7099999999999998E-2"/>
    <n v="0"/>
    <n v="0.05"/>
    <s v="REMOTA"/>
    <x v="0"/>
    <n v="0"/>
  </r>
  <r>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x v="122"/>
    <n v="0"/>
    <x v="0"/>
    <n v="0"/>
    <s v="NO SE DECRETO MEDIDA CAUTELAR"/>
    <n v="0"/>
    <s v="6 AÑOS"/>
    <s v="ALBA HELENA ARANGO MONTOYA"/>
    <s v="DECRETO 4860 DEL 07/11/2013"/>
    <d v="2013-11-08T00:00:00"/>
    <n v="90189"/>
    <s v="GESTION HUMANA Y DLLO ORGANIZACIONAL"/>
    <s v="RECLAMA EL PAGO DE LA PRIMA DE ANTIGÜEDAD."/>
    <d v="2021-03-30T00:00:00"/>
    <s v="2016-08"/>
    <s v="6"/>
    <s v="2021-02"/>
    <n v="0.80227532448152716"/>
    <n v="882767.6077867588"/>
    <n v="0"/>
    <d v="2022-08-10T00:00:00"/>
    <n v="1.3643835616438356"/>
    <n v="5.7099999999999998E-2"/>
    <n v="0"/>
    <n v="0.05"/>
    <s v="REMOTA"/>
    <x v="0"/>
    <n v="0"/>
  </r>
  <r>
    <d v="2016-07-28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x v="123"/>
    <n v="0"/>
    <x v="0"/>
    <m/>
    <s v="NO SE DECRETO MEDIDA CAUTELAR"/>
    <n v="0"/>
    <s v="6 AÑOS"/>
    <s v="ALBA HELENA ARANGO MONTOYA"/>
    <s v="DECRETO 4860 DEL 07/11/2013"/>
    <d v="2013-11-08T00:00:00"/>
    <n v="90189"/>
    <s v="GESTION HUMANA Y DLLO ORGANIZACIONAL"/>
    <s v="RECLAMA EL PAGO DE LA PRIMA DE ANTIGÜEDAD."/>
    <d v="2021-03-30T00:00:00"/>
    <s v="2016-07"/>
    <s v="6"/>
    <s v="2021-02"/>
    <n v="0.79970872534292703"/>
    <n v="1473582.4830444192"/>
    <n v="0"/>
    <d v="2022-07-27T00:00:00"/>
    <n v="1.3260273972602741"/>
    <n v="5.7099999999999998E-2"/>
    <n v="0"/>
    <n v="0.05"/>
    <s v="REMOTA"/>
    <x v="0"/>
    <n v="0"/>
  </r>
  <r>
    <d v="2005-05-19T00:00:00"/>
    <d v="2005-05-04T00:00:00"/>
    <s v="Tribunal Administrativo de Antioquia- Escritural.."/>
    <s v="05001233100020050460200"/>
    <s v="2019"/>
    <x v="0"/>
    <s v="JAIME ECHEVERRI MARIN"/>
    <s v="JAIME ECHEVERRI MARIN"/>
    <n v="87.820999999999998"/>
    <x v="4"/>
    <s v="OTRAS"/>
    <s v="BAJO"/>
    <s v="BAJO"/>
    <s v="BAJO"/>
    <s v="BAJO"/>
    <n v="0.05"/>
    <x v="0"/>
    <x v="63"/>
    <n v="0"/>
    <x v="2"/>
    <n v="0"/>
    <s v="NO SE DECRETO MEDIDA CAUTELAR"/>
    <n v="0"/>
    <s v="17 años"/>
    <s v="ALBA HELENA ARANGO MONTOYA"/>
    <s v="DECRETO 4860 DEL 07/11/2013"/>
    <d v="2013-11-08T00:00:00"/>
    <n v="90189"/>
    <s v="ASAMBLEA DEPARTAMENTAL"/>
    <s v="Demanda Nulidad del Art. 364 de la Ordenanza Nro. 18 de 2002--- SUSUPENDIDO POR PREJUDICIALIDAD…MIENTRAS RESUELVE EL C.DE E."/>
    <d v="2021-03-30T00:00:00"/>
    <s v="2005-05"/>
    <s v="17"/>
    <s v="2021-02"/>
    <n v="1.2837036031722149"/>
    <n v="0"/>
    <n v="0"/>
    <d v="2022-05-15T00:00:00"/>
    <n v="1.1260273972602739"/>
    <n v="5.7099999999999998E-2"/>
    <n v="0"/>
    <n v="0.05"/>
    <s v="REMOTA"/>
    <x v="0"/>
    <n v="0"/>
  </r>
  <r>
    <d v="2016-10-10T00:00:00"/>
    <d v="2016-09-30T00:00:00"/>
    <s v="Juzgado 12 Adm. Oral  de Medellin "/>
    <s v="05001333301220160075300"/>
    <s v="2019"/>
    <x v="0"/>
    <s v="AMPARO PIEDRAHITA HERNANDEZ"/>
    <s v="JOSE LONDOÑO MONSALVE"/>
    <n v="35424"/>
    <x v="0"/>
    <s v="RELIQUIDACIÓN DE LA PENSIÓN"/>
    <s v="BAJO"/>
    <s v="BAJO"/>
    <s v="BAJO"/>
    <s v="BAJO"/>
    <n v="0.05"/>
    <x v="0"/>
    <x v="124"/>
    <n v="0"/>
    <x v="0"/>
    <n v="0"/>
    <s v="NO SE DECRETO MEDIDA CAUTELAR"/>
    <n v="0"/>
    <s v="6 AÑOS"/>
    <s v="ALBA HELENA ARANGO MONTOYA"/>
    <s v="DECRETO 4860 DEL 07/11/2013"/>
    <d v="2013-11-08T00:00:00"/>
    <n v="90189"/>
    <s v="GESTION HUMANA Y DLLO ORGANIZACIONAL"/>
    <m/>
    <d v="2021-03-30T00:00:00"/>
    <s v="2016-10"/>
    <s v="6"/>
    <s v="2021-02"/>
    <n v="0.8031805043660073"/>
    <n v="29174549.531338375"/>
    <n v="0"/>
    <d v="2022-10-09T00:00:00"/>
    <n v="1.5287671232876712"/>
    <n v="5.7099999999999998E-2"/>
    <n v="0"/>
    <n v="0.05"/>
    <s v="REMOTA"/>
    <x v="0"/>
    <n v="0"/>
  </r>
  <r>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x v="125"/>
    <n v="0.3"/>
    <x v="2"/>
    <n v="0"/>
    <s v="NO SE DECRETO MEDIDA CAUTELAR"/>
    <n v="0"/>
    <s v="8 AÑOS"/>
    <s v="ALBA HELENA ARANGO MONTOYA"/>
    <s v="DECRETO 4860 DEL 07/11/2013"/>
    <d v="2013-11-08T00:00:00"/>
    <n v="90189"/>
    <s v="GESTION HUMANA Y DLLO ORGANIZACIONAL"/>
    <m/>
    <d v="2021-03-30T00:00:00"/>
    <s v="2016-10"/>
    <s v="8"/>
    <s v="2021-02"/>
    <n v="0.8031805043660073"/>
    <n v="163612495.05906084"/>
    <n v="49083748.517718248"/>
    <d v="2024-10-12T00:00:00"/>
    <n v="3.5397260273972604"/>
    <n v="5.7099999999999998E-2"/>
    <n v="45085101.542442016"/>
    <n v="0.67500000000000004"/>
    <s v="ALTA"/>
    <x v="2"/>
    <n v="45085101.542442016"/>
  </r>
  <r>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x v="126"/>
    <n v="0"/>
    <x v="2"/>
    <n v="0"/>
    <s v="NO SE DECRETO MEDIDA CAUTELAR"/>
    <n v="0"/>
    <s v="8 AÑOS"/>
    <s v="ALBA HELENA ARANGO MONTOYA"/>
    <s v="DECRETO 4860 DEL 07/11/2013"/>
    <d v="2013-11-08T00:00:00"/>
    <n v="90189"/>
    <s v="EDUCACION"/>
    <m/>
    <d v="2021-03-30T00:00:00"/>
    <s v="2016-10"/>
    <s v="8"/>
    <s v="2021-02"/>
    <n v="0.8031805043660073"/>
    <n v="7002897.0839860346"/>
    <n v="0"/>
    <d v="2024-10-12T00:00:00"/>
    <n v="3.5397260273972604"/>
    <n v="5.7099999999999998E-2"/>
    <n v="0"/>
    <n v="9.5000000000000001E-2"/>
    <s v="REMOTA"/>
    <x v="0"/>
    <n v="0"/>
  </r>
  <r>
    <d v="2017-01-26T00:00:00"/>
    <d v="2016-12-19T00:00:00"/>
    <s v="Juzgado 03 Adm. Oral  de Medellin "/>
    <s v="05001333300320160107500"/>
    <s v="2019"/>
    <x v="0"/>
    <s v="ROSA MARGARITA OSORIO LOPERA"/>
    <s v="MARTHA ESTELLA AREIZA ZAPATA"/>
    <n v="214209"/>
    <x v="0"/>
    <s v="RELIQUIDACIÓN DE LA PENSIÓN"/>
    <s v="BAJO"/>
    <s v="BAJO"/>
    <s v="BAJO"/>
    <s v="BAJO"/>
    <n v="0.05"/>
    <x v="0"/>
    <x v="127"/>
    <n v="0"/>
    <x v="6"/>
    <n v="0"/>
    <s v="NO SE DECRETO MEDIDA CAUTELAR"/>
    <n v="0"/>
    <s v=" 7 años"/>
    <s v="ALBA HELENA ARANGO MONTOYA"/>
    <s v="DECRETO 4860 DEL 07/11/2013"/>
    <d v="2013-11-08T00:00:00"/>
    <n v="90189"/>
    <s v="EDUCACION"/>
    <m/>
    <d v="2021-03-30T00:00:00"/>
    <s v="2017-01"/>
    <s v="7"/>
    <s v="2021-02"/>
    <n v="0.79085265595821397"/>
    <n v="11925090.048198974"/>
    <n v="0"/>
    <d v="2024-01-25T00:00:00"/>
    <n v="2.8246575342465752"/>
    <n v="5.7099999999999998E-2"/>
    <n v="0"/>
    <n v="0.05"/>
    <s v="REMOTA"/>
    <x v="0"/>
    <n v="0"/>
  </r>
  <r>
    <d v="2017-04-27T00:00:00"/>
    <d v="2017-04-07T00:00:00"/>
    <s v="Juzgado 21 Laboral del circuito de Medellín.   "/>
    <s v="05001310502120170026600"/>
    <s v="2019"/>
    <x v="1"/>
    <s v="JORGE ARLES MEJIA ROJO "/>
    <s v="LINA MARIA  ALZATE SANCHEZ"/>
    <n v="173008"/>
    <x v="2"/>
    <s v="RECONOCIMIENTO Y PAGO DE OTRAS PRESTACIONES SALARIALES, SOCIALES Y SALARIOS"/>
    <s v="BAJO"/>
    <s v="BAJO"/>
    <s v="BAJO"/>
    <s v="BAJO"/>
    <n v="0.05"/>
    <x v="0"/>
    <x v="128"/>
    <n v="0"/>
    <x v="6"/>
    <n v="0"/>
    <s v="NO SE DECRETO MEDIDA CAUTELAR"/>
    <n v="0"/>
    <s v="6 AÑOS"/>
    <s v="ALBA HELENA ARANGO MONTOYA"/>
    <s v="DECRETO 4860 DEL 07/11/2013"/>
    <d v="2013-11-08T00:00:00"/>
    <n v="90189"/>
    <s v="GESTION HUMANA Y DLLO ORGANIZACIONAL"/>
    <s v="Solicita RECONOCIMIENTO DE NIVEL SALARIAL."/>
    <d v="2021-03-30T00:00:00"/>
    <s v="2017-04"/>
    <s v="6"/>
    <s v="2021-02"/>
    <n v="0.77567295724237828"/>
    <n v="11444542.539959511"/>
    <n v="0"/>
    <d v="2023-04-26T00:00:00"/>
    <n v="2.0739726027397261"/>
    <n v="5.7099999999999998E-2"/>
    <n v="0"/>
    <n v="0.05"/>
    <s v="REMOTA"/>
    <x v="0"/>
    <n v="0"/>
  </r>
  <r>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x v="129"/>
    <n v="0.3"/>
    <x v="7"/>
    <n v="0"/>
    <s v="NO SE DECRETO MEDIDA CAUTELAR"/>
    <n v="0"/>
    <s v="6 AÑOS"/>
    <s v="ALBA HELENA ARANGO MONTOYA"/>
    <s v="DECRETO 4860 DEL 07/11/2013"/>
    <d v="2013-11-08T00:00:00"/>
    <n v="90189"/>
    <s v="FABRICA DE LICORES DE ANTIOQUIA"/>
    <s v="SOLICITA EL PAGO DE LA PRIMA ESPECIAL Y EL INCENTIVO POR ANTIGÜEDAD."/>
    <d v="2021-03-30T00:00:00"/>
    <s v="2017-03"/>
    <s v="6"/>
    <s v="2021-02"/>
    <n v="0.77934750464672609"/>
    <n v="788803965.42686367"/>
    <n v="236641189.62805909"/>
    <d v="2023-03-10T00:00:00"/>
    <n v="1.9452054794520548"/>
    <n v="5.7099999999999998E-2"/>
    <n v="225844703.37120342"/>
    <n v="0.30250000000000005"/>
    <s v="MEDIA"/>
    <x v="1"/>
    <n v="225844703.37120342"/>
  </r>
  <r>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x v="130"/>
    <n v="0.3"/>
    <x v="7"/>
    <n v="0"/>
    <s v="NO SE DECRETO MEDIDA CAUTELAR"/>
    <n v="0"/>
    <s v="5 AÑOS"/>
    <s v="ALBA HELENA ARANGO MONTOYA"/>
    <s v="DECRETO 4860 DEL 07/11/2013"/>
    <d v="2013-11-08T00:00:00"/>
    <n v="90189"/>
    <s v="FABRICA DE LICORES DE ANTIOQUIA"/>
    <m/>
    <d v="2021-03-30T00:00:00"/>
    <s v="2017-02"/>
    <s v="5"/>
    <s v="2021-02"/>
    <n v="0.78297793912272329"/>
    <n v="731466469.59655082"/>
    <n v="219439940.87896523"/>
    <d v="2022-02-15T00:00:00"/>
    <n v="0.88219178082191785"/>
    <n v="5.7099999999999998E-2"/>
    <n v="214841449.60198584"/>
    <n v="0.46"/>
    <s v="MEDIA"/>
    <x v="1"/>
    <n v="214841449.60198584"/>
  </r>
  <r>
    <d v="2017-10-12T00:00:00"/>
    <d v="2017-09-11T00:00:00"/>
    <s v="Juzgado18 Laboral del circuito  de Medellín."/>
    <s v="05001310501820170068500"/>
    <s v="2019"/>
    <x v="1"/>
    <s v="MARIA MARLENE PUERTA MARIN "/>
    <s v="JAIME HUMBERTO SALAZAR BOTERO "/>
    <s v="140 230"/>
    <x v="0"/>
    <s v="PENSIÓN DE SOBREVIVIENTES"/>
    <s v="BAJO"/>
    <s v="BAJO"/>
    <s v="BAJO"/>
    <s v="BAJO"/>
    <n v="0.05"/>
    <x v="0"/>
    <x v="128"/>
    <n v="0"/>
    <x v="7"/>
    <n v="0"/>
    <s v="NO SE DECRETO MEDIDA CAUTELAR"/>
    <n v="0"/>
    <s v="5  AÑOS"/>
    <s v="ALBA HELENA ARANGO MONTOYA"/>
    <s v="DECRETO 4860 DEL 07/11/2013"/>
    <d v="2013-11-08T00:00:00"/>
    <n v="90189"/>
    <s v="GESTION HUMANA Y DLLO ORGANIZACIONAL"/>
    <m/>
    <d v="2021-03-30T00:00:00"/>
    <s v="2017-10"/>
    <s v="5"/>
    <s v="2021-02"/>
    <n v="0.7719168229421618"/>
    <n v="11389123.257408455"/>
    <n v="0"/>
    <d v="2022-10-11T00:00:00"/>
    <n v="1.5342465753424657"/>
    <n v="5.7099999999999998E-2"/>
    <n v="0"/>
    <n v="0.05"/>
    <s v="REMOTA"/>
    <x v="0"/>
    <n v="0"/>
  </r>
  <r>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x v="131"/>
    <n v="0"/>
    <x v="2"/>
    <n v="0"/>
    <s v="NO SE DECRETO MEDIDA CAUTELAR"/>
    <n v="0"/>
    <s v=" 9 años"/>
    <s v="ALBA HELENA ARANGO MONTOYA"/>
    <s v="DECRETO 4860 DEL 07/11/2013"/>
    <d v="2013-11-08T00:00:00"/>
    <n v="90189"/>
    <s v="GESTION HUMANA Y DLLO ORGANIZACIONAL"/>
    <m/>
    <d v="2021-03-30T00:00:00"/>
    <s v="2017-09"/>
    <s v="9"/>
    <s v="2021-02"/>
    <n v="0.77204588319825185"/>
    <n v="2702160.5911938814"/>
    <n v="0"/>
    <d v="2026-09-23T00:00:00"/>
    <n v="5.4876712328767123"/>
    <n v="5.7099999999999998E-2"/>
    <n v="0"/>
    <n v="0.20749999999999999"/>
    <s v="BAJA"/>
    <x v="1"/>
    <n v="0"/>
  </r>
  <r>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x v="132"/>
    <n v="0.3"/>
    <x v="7"/>
    <n v="0"/>
    <s v="NO SE DECRETO MEDIDA CAUTELAR"/>
    <n v="0"/>
    <s v="6 AÑOS"/>
    <s v="ALBA HELENA ARANGO MONTOYA"/>
    <s v="DECRETO 4860 DEL 07/11/2013"/>
    <d v="2013-11-08T00:00:00"/>
    <n v="90189"/>
    <s v="FABRICA DE LICORES DE ANTIOQUIA"/>
    <m/>
    <d v="2021-03-30T00:00:00"/>
    <s v="2017-10"/>
    <s v="6"/>
    <s v="2021-02"/>
    <n v="0.7719168229421618"/>
    <n v="919378955.89638245"/>
    <n v="275813686.7689147"/>
    <d v="2023-10-08T00:00:00"/>
    <n v="2.526027397260274"/>
    <n v="5.7099999999999998E-2"/>
    <n v="259585134.39696845"/>
    <n v="0.30250000000000005"/>
    <s v="MEDIA"/>
    <x v="1"/>
    <n v="259585134.39696845"/>
  </r>
  <r>
    <d v="2018-01-23T00:00:00"/>
    <d v="2017-12-19T00:00:00"/>
    <s v="Juzgado  14 Adm. Oral de Medellín "/>
    <s v="05001333301420170064600"/>
    <s v="2019"/>
    <x v="0"/>
    <s v="GLADYS DEL PILAR ESTRADA ROLDAN "/>
    <s v="RODRIGO CORREA RESTREPO"/>
    <n v="17214"/>
    <x v="0"/>
    <s v="RELIQUIDACIÓN DE LA PENSIÓN"/>
    <s v="BAJO"/>
    <s v="BAJO"/>
    <s v="BAJO"/>
    <s v="BAJO"/>
    <n v="0.05"/>
    <x v="0"/>
    <x v="133"/>
    <n v="0"/>
    <x v="7"/>
    <n v="0"/>
    <s v="NO SE DECRETO MEDIDA CAUTELAR"/>
    <n v="0"/>
    <s v="6 AÑOS"/>
    <s v="ALBA HELENA ARANGO MONTOYA"/>
    <s v="DECRETO 4860 DEL 07/11/2013"/>
    <d v="2013-11-08T00:00:00"/>
    <n v="90189"/>
    <s v="EDUCACION"/>
    <m/>
    <d v="2021-03-30T00:00:00"/>
    <s v="2018-01"/>
    <s v="6"/>
    <s v="2021-02"/>
    <n v="0.76278574334694527"/>
    <n v="180017435.42987907"/>
    <n v="0"/>
    <d v="2024-01-22T00:00:00"/>
    <n v="2.8164383561643835"/>
    <n v="5.7099999999999998E-2"/>
    <n v="0"/>
    <n v="0.05"/>
    <s v="REMOTA"/>
    <x v="0"/>
    <n v="0"/>
  </r>
  <r>
    <d v="2017-11-03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x v="134"/>
    <n v="0.3"/>
    <x v="7"/>
    <n v="0"/>
    <s v="NO SE DECRETO MEDIDA CAUTELAR"/>
    <n v="0"/>
    <s v="6 AÑOS"/>
    <s v="ALBA HELENA ARANGO MONTOYA"/>
    <s v="DECRETO 4860 DEL 07/11/2013"/>
    <d v="2013-11-08T00:00:00"/>
    <n v="90189"/>
    <s v="FABRICA DE LICORES DE ANTIOQUIA"/>
    <m/>
    <d v="2021-03-30T00:00:00"/>
    <s v="2017-11"/>
    <s v="6"/>
    <s v="2021-02"/>
    <n v="0.77052342050687417"/>
    <n v="674386559.43464708"/>
    <n v="202315967.83039412"/>
    <d v="2023-11-02T00:00:00"/>
    <n v="2.5945205479452054"/>
    <n v="5.7099999999999998E-2"/>
    <n v="190099102.28330943"/>
    <n v="0.30249999999999999"/>
    <s v="MEDIA"/>
    <x v="1"/>
    <n v="190099102.28330943"/>
  </r>
  <r>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x v="135"/>
    <n v="0.55000000000000004"/>
    <x v="3"/>
    <n v="0"/>
    <s v="NO SE DECRETO MEDIDA CAUTELAR"/>
    <n v="0"/>
    <s v="6 AÑOS"/>
    <s v="ALBA HELENA ARANGO MONTOYA"/>
    <s v="DECRETO 4860 DEL 07/11/2013"/>
    <d v="2013-11-08T00:00:00"/>
    <n v="90189"/>
    <s v="INFRAESTRUCTURA"/>
    <m/>
    <d v="2021-03-30T00:00:00"/>
    <s v="2018-01"/>
    <s v="6"/>
    <s v="2021-02"/>
    <n v="0.76278574334694527"/>
    <n v="574079584.09025037"/>
    <n v="315743771.24963772"/>
    <d v="2024-01-18T00:00:00"/>
    <n v="2.8054794520547945"/>
    <n v="5.7099999999999998E-2"/>
    <n v="295178872.82952785"/>
    <n v="0.41"/>
    <s v="MEDIA"/>
    <x v="1"/>
    <n v="295178872.82952785"/>
  </r>
  <r>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0"/>
    <x v="136"/>
    <n v="0.1"/>
    <x v="3"/>
    <n v="0"/>
    <s v="NO SE DECRETO MEDIDA CAUTELAR"/>
    <n v="0"/>
    <s v="5  AÑOS"/>
    <s v="ALBA HELENA ARANGO MONTOYA"/>
    <s v="DECRETO 4860 DEL 07/11/2013"/>
    <d v="2013-11-08T00:00:00"/>
    <n v="90189"/>
    <s v="EDUCACION"/>
    <m/>
    <d v="2021-03-30T00:00:00"/>
    <s v="2018-02"/>
    <s v="5"/>
    <s v="2021-02"/>
    <n v="0.75743628781456074"/>
    <n v="48946894.789022408"/>
    <n v="4894689.4789022412"/>
    <d v="2023-02-20T00:00:00"/>
    <n v="1.8958904109589041"/>
    <n v="5.7099999999999998E-2"/>
    <n v="4676908.4286860377"/>
    <n v="0.05"/>
    <s v="REMOTA"/>
    <x v="0"/>
    <n v="0"/>
  </r>
  <r>
    <d v="2018-03-16T00:00:00"/>
    <d v="2017-11-15T00:00:00"/>
    <s v="Juzgado 11 Laboral del circuito de Medellín.   "/>
    <s v="05001310501120170088000"/>
    <s v="2019"/>
    <x v="1"/>
    <s v="ANGEL DE JESUS  ZAPATA CASTAÑEDA "/>
    <s v="LUIS GUILLERMO CIFUENTES CASTRO "/>
    <n v="252746"/>
    <x v="2"/>
    <s v="RECONOCIMIENTO Y PAGO DE OTRAS PRESTACIONES SALARIALES, SOCIALES Y SALARIOS"/>
    <s v="BAJO"/>
    <s v="BAJO"/>
    <s v="MEDIO   "/>
    <s v="BAJO"/>
    <n v="9.5000000000000001E-2"/>
    <x v="0"/>
    <x v="137"/>
    <n v="0"/>
    <x v="12"/>
    <n v="0"/>
    <s v="NO SE DECRETO MEDIDA CAUTELAR"/>
    <n v="0"/>
    <s v="5  AÑOS"/>
    <s v="ALBA HELENA ARANGO MONTOYA"/>
    <s v="DECRETO 4860 DEL 07/11/2013"/>
    <d v="2013-11-08T00:00:00"/>
    <n v="90189"/>
    <s v="GESTION HUMANA Y DLLO ORGANIZACIONAL"/>
    <m/>
    <d v="2021-03-30T00:00:00"/>
    <s v="2018-03"/>
    <s v="5"/>
    <s v="2021-02"/>
    <n v="0.75562203031697672"/>
    <n v="9551830.1751893871"/>
    <n v="0"/>
    <d v="2023-03-15T00:00:00"/>
    <n v="1.9589041095890412"/>
    <n v="5.7099999999999998E-2"/>
    <n v="0"/>
    <n v="9.5000000000000001E-2"/>
    <s v="REMOTA"/>
    <x v="0"/>
    <n v="0"/>
  </r>
  <r>
    <d v="2018-05-01T00:00:00"/>
    <d v="2018-04-06T00:00:00"/>
    <s v="Tribunal Administrativo de Oralidad de Antioquia"/>
    <s v="05001233300020180073500"/>
    <s v="2019"/>
    <x v="0"/>
    <s v="ARNULFO GABRIEL MARQUEZ CARRILLO"/>
    <s v="LESNEY KATERINE GONZALEZ PRADA"/>
    <n v="139943"/>
    <x v="7"/>
    <s v="EQUILIBRIO ECONOMICO"/>
    <s v="BAJO"/>
    <s v="BAJO"/>
    <s v="BAJO"/>
    <s v="BAJO"/>
    <n v="0.05"/>
    <x v="0"/>
    <x v="138"/>
    <n v="0"/>
    <x v="0"/>
    <n v="0"/>
    <s v="NO SE DECRETO MEDIDA CAUTELAR"/>
    <n v="0"/>
    <s v="5 AÑOS"/>
    <s v="ALBA HELENA ARANGO MONTOYA"/>
    <s v="DECRETO 4860 DEL 07/11/2013"/>
    <d v="2013-11-08T00:00:00"/>
    <n v="90189"/>
    <s v="EDUCACION"/>
    <m/>
    <d v="2021-03-30T00:00:00"/>
    <s v="2018-05"/>
    <s v="5"/>
    <s v="2021-02"/>
    <n v="0.75024552450000392"/>
    <n v="613618435.07357419"/>
    <n v="0"/>
    <d v="2023-04-30T00:00:00"/>
    <n v="2.0849315068493151"/>
    <n v="5.7099999999999998E-2"/>
    <n v="0"/>
    <n v="0.05"/>
    <s v="REMOTA"/>
    <x v="0"/>
    <n v="0"/>
  </r>
  <r>
    <d v="2018-01-11T00:00:00"/>
    <d v="2017-12-06T00:00:00"/>
    <s v="Juzgado Promiscuo del circuito de Santa Rosa de Osos"/>
    <s v="05686318900120170026800 "/>
    <s v="2019"/>
    <x v="1"/>
    <s v="NUBIA ALEXANDRA PATIÑO  TABORDA "/>
    <s v="JULIA FERNANDA MUÑOZ RINCON "/>
    <n v="215278"/>
    <x v="2"/>
    <s v="RECONOCIMIENTO Y PAGO DE OTRAS PRESTACIONES SALARIALES, SOCIALES Y SALARIOS"/>
    <s v="BAJO"/>
    <s v="BAJO"/>
    <s v="MEDIO   "/>
    <s v="MEDIO   "/>
    <n v="0.2525"/>
    <x v="1"/>
    <x v="139"/>
    <n v="0.1"/>
    <x v="7"/>
    <n v="0"/>
    <s v="NO SE DECRETO MEDIDA CAUTELAR"/>
    <n v="0"/>
    <s v="5 AÑOS"/>
    <s v="ALBA HELENA ARANGO MONTOYA"/>
    <s v="DECRETO 4860 DEL 07/11/2013"/>
    <d v="2013-11-08T00:00:00"/>
    <n v="90189"/>
    <s v="EDUCACION"/>
    <m/>
    <d v="2021-03-30T00:00:00"/>
    <s v="2018-01"/>
    <s v="5"/>
    <s v="2021-02"/>
    <n v="0.76278574334694527"/>
    <n v="67584714.671468794"/>
    <n v="6758471.46714688"/>
    <d v="2023-01-10T00:00:00"/>
    <n v="1.7835616438356163"/>
    <n v="5.7099999999999998E-2"/>
    <n v="6475202.1256575063"/>
    <n v="0.2525"/>
    <s v="MEDIA"/>
    <x v="1"/>
    <n v="6475202.1256575063"/>
  </r>
  <r>
    <d v="2018-01-11T00:00:00"/>
    <d v="2017-12-06T00:00:00"/>
    <s v="Juzgado Promiscuo del circuito de Santa Rosa de Osos"/>
    <s v="05686318900120170027700 "/>
    <s v="2019"/>
    <x v="1"/>
    <s v="ALBA ROCIO OCHOA VELEZ "/>
    <s v="JULIA FERNANDA MUÑOZ RINCON "/>
    <n v="215278"/>
    <x v="2"/>
    <s v="RECONOCIMIENTO Y PAGO DE OTRAS PRESTACIONES SALARIALES, SOCIALES Y SALARIOS"/>
    <s v="BAJO"/>
    <s v="BAJO"/>
    <s v="MEDIO   "/>
    <s v="MEDIO   "/>
    <n v="0.2525"/>
    <x v="1"/>
    <x v="140"/>
    <n v="0.1"/>
    <x v="7"/>
    <n v="0"/>
    <s v="NO SE DECRETO MEDIDA CAUTELAR"/>
    <n v="0"/>
    <s v="5 AÑOS"/>
    <s v="ALBA HELENA ARANGO MONTOYA"/>
    <s v="DECRETO 4860 DEL 07/11/2013"/>
    <d v="2013-11-08T00:00:00"/>
    <n v="90189"/>
    <s v="EDUCACION"/>
    <m/>
    <d v="2021-03-30T00:00:00"/>
    <s v="2018-01"/>
    <s v="5"/>
    <s v="2021-02"/>
    <n v="0.76278574334694527"/>
    <n v="67489581.559130058"/>
    <n v="6748958.1559130065"/>
    <d v="2023-01-10T00:00:00"/>
    <n v="1.7835616438356163"/>
    <n v="5.7099999999999998E-2"/>
    <n v="6466087.5479866434"/>
    <n v="0.2525"/>
    <s v="MEDIA"/>
    <x v="1"/>
    <n v="6466087.5479866434"/>
  </r>
  <r>
    <d v="2017-12-12T00:00:00"/>
    <d v="2017-11-03T00:00:00"/>
    <s v="Juzgado 23 Laboral del circuito de Medellín.   "/>
    <s v="05001310502320190052600"/>
    <s v="2019"/>
    <x v="1"/>
    <s v="FABIO ARTURO SALAZAR AGUIRRE    "/>
    <s v="LUIS GUILLERMO CIFUENTES CASTRO "/>
    <n v="252746"/>
    <x v="2"/>
    <s v="RELIQUIDACIÓN DE LA PENSIÓN"/>
    <s v="BAJO"/>
    <s v="BAJO"/>
    <s v="BAJO"/>
    <s v="BAJO"/>
    <n v="0.05"/>
    <x v="0"/>
    <x v="141"/>
    <n v="0"/>
    <x v="4"/>
    <n v="0"/>
    <s v="NO SE DECRETO MEDIDA CAUTELAR"/>
    <n v="0"/>
    <s v="4 años"/>
    <s v="ALBA HELENA ARANGO MONTOYA"/>
    <s v="DECRETO 4860 DEL 07/11/2013"/>
    <d v="2013-11-08T00:00:00"/>
    <n v="90189"/>
    <s v="GESTION HUMANA Y DLLO ORGANIZACIONAL"/>
    <m/>
    <d v="2021-03-30T00:00:00"/>
    <s v="2017-12"/>
    <s v="4"/>
    <s v="2021-02"/>
    <n v="0.76756889620416735"/>
    <n v="30009070.831204452"/>
    <n v="0"/>
    <d v="2021-12-11T00:00:00"/>
    <n v="0.70136986301369864"/>
    <n v="5.7099999999999998E-2"/>
    <n v="0"/>
    <n v="0.05"/>
    <s v="REMOTA"/>
    <x v="0"/>
    <n v="0"/>
  </r>
  <r>
    <d v="2018-05-25T00:00:00"/>
    <d v="2018-03-23T00:00:00"/>
    <s v="Tribunal Administrativo de Antioquia- Oral ."/>
    <s v="05001233300020180065700"/>
    <s v="2019"/>
    <x v="0"/>
    <s v="SENILLI DEL SOCORRO RUIZ RESTREPO"/>
    <s v="LUZ MERY CAMPIÑO MORALES"/>
    <n v="94831"/>
    <x v="0"/>
    <s v="PENSIÓN DE SOBREVIVIENTES"/>
    <s v="BAJO"/>
    <s v="BAJO"/>
    <s v="BAJO"/>
    <s v="BAJO"/>
    <n v="0.05"/>
    <x v="0"/>
    <x v="142"/>
    <n v="0.15"/>
    <x v="2"/>
    <n v="0"/>
    <s v="NO SE DECRETO MEDIDA CAUTELAR"/>
    <n v="0"/>
    <s v="5 AÑOS"/>
    <s v="ALBA HELENA ARANGO MONTOYA"/>
    <s v="DECRETO 4860 DEL 07/11/2013"/>
    <d v="2013-11-08T00:00:00"/>
    <n v="90189"/>
    <s v="GESTION HUMANA Y DLLO ORGANIZACIONAL"/>
    <m/>
    <d v="2021-03-30T00:00:00"/>
    <s v="2018-05"/>
    <s v="5"/>
    <s v="2021-02"/>
    <n v="0.75024552450000392"/>
    <n v="184963847.30902848"/>
    <n v="27744577.096354272"/>
    <d v="2023-05-24T00:00:00"/>
    <n v="2.1506849315068495"/>
    <n v="5.7099999999999998E-2"/>
    <n v="26348468.693983965"/>
    <n v="0.05"/>
    <s v="REMOTA"/>
    <x v="0"/>
    <n v="0"/>
  </r>
  <r>
    <d v="2017-02-0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x v="143"/>
    <n v="0"/>
    <x v="4"/>
    <n v="0"/>
    <s v="NO SE DECRETO MEDIDA CAUTELAR"/>
    <n v="0"/>
    <s v="5 AÑOS"/>
    <s v="ALBA HELENA ARANGO MONTOYA"/>
    <s v="DECRETO 4860 DEL 07/11/2013"/>
    <d v="2013-11-08T00:00:00"/>
    <n v="90189"/>
    <s v="INFRAESTRUCTURA"/>
    <m/>
    <d v="2021-03-30T00:00:00"/>
    <s v="2017-02"/>
    <s v="5"/>
    <s v="2021-02"/>
    <n v="0.78297793912272329"/>
    <n v="62033999.30952777"/>
    <n v="0"/>
    <d v="2022-02-08T00:00:00"/>
    <n v="0.86301369863013699"/>
    <n v="5.7099999999999998E-2"/>
    <n v="0"/>
    <n v="0.05"/>
    <s v="REMOTA"/>
    <x v="0"/>
    <n v="0"/>
  </r>
  <r>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x v="144"/>
    <n v="0.15"/>
    <x v="4"/>
    <n v="0"/>
    <s v="NO SE DECRETO MEDIDA CAUTELAR"/>
    <n v="0"/>
    <s v="5 AÑOS"/>
    <s v="ALBA HELENA ARANGO MONTOYA"/>
    <s v="DECRETO 4860 DEL 07/11/2013"/>
    <d v="2013-11-08T00:00:00"/>
    <n v="90189"/>
    <s v="EDUCACION"/>
    <m/>
    <d v="2021-03-30T00:00:00"/>
    <s v="2018-06"/>
    <s v="5"/>
    <s v="2021-02"/>
    <n v="0.74908697206183916"/>
    <n v="110241916.15744613"/>
    <n v="16536287.42361692"/>
    <d v="2023-06-12T00:00:00"/>
    <n v="2.2027397260273971"/>
    <n v="5.7099999999999998E-2"/>
    <n v="15684568.216428109"/>
    <n v="0.2525"/>
    <s v="MEDIA"/>
    <x v="1"/>
    <n v="15684568.216428109"/>
  </r>
  <r>
    <d v="2018-08-31T00:00:00"/>
    <d v="2018-09-14T00:00:00"/>
    <s v="Juzgado 09 Laboral del circuito de Medellín.   "/>
    <s v="05001310500920170073800"/>
    <s v="2019"/>
    <x v="1"/>
    <s v="FABIOLA DE JESUS GOMEZ DE MAYA "/>
    <s v="MARTHA ARBOLEDA ARANGO "/>
    <n v="122971"/>
    <x v="2"/>
    <s v="RECONOCIMIENTO Y PAGO DE OTRAS PRESTACIONES SALARIALES, SOCIALES Y SALARIOS"/>
    <s v="BAJO"/>
    <s v="MEDIO   "/>
    <s v="BAJO"/>
    <s v="BAJO"/>
    <n v="0.20749999999999999"/>
    <x v="3"/>
    <x v="63"/>
    <n v="0.8"/>
    <x v="0"/>
    <n v="0"/>
    <s v="NO SE DECRETO MEDIDA CAUTELAR"/>
    <n v="0"/>
    <s v=" 5 años"/>
    <s v="ALBA HELENA ARANGO MONTOYA"/>
    <s v="DECRETO 4860 DEL 07/11/2013"/>
    <d v="2013-11-08T00:00:00"/>
    <n v="90189"/>
    <s v="GESTION HUMANA Y DLLO ORGANIZACIONAL"/>
    <s v="bono pensional- no se calcula el valor"/>
    <d v="2021-03-30T00:00:00"/>
    <s v="2018-08"/>
    <s v="5"/>
    <s v="2021-02"/>
    <n v="0.74914646470592683"/>
    <n v="0"/>
    <n v="0"/>
    <d v="2023-08-30T00:00:00"/>
    <n v="2.419178082191781"/>
    <n v="5.7099999999999998E-2"/>
    <n v="0"/>
    <n v="0.20749999999999999"/>
    <s v="BAJA"/>
    <x v="1"/>
    <n v="0"/>
  </r>
  <r>
    <d v="2018-09-17T00:00:00"/>
    <d v="2018-05-28T00:00:00"/>
    <s v="Juzgado 20 Laboral del circuito de Medellín.   "/>
    <s v="0500131050202018003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x v="145"/>
    <n v="0.3"/>
    <x v="8"/>
    <n v="0"/>
    <s v="NO SE DECRETO MEDIDA CAUTELAR"/>
    <n v="0"/>
    <s v="5  AÑOS"/>
    <s v="ALBA HELENA ARANGO MONTOYA"/>
    <s v="DECRETO 4860 DEL 07/11/2013"/>
    <d v="2013-11-08T00:00:00"/>
    <n v="90189"/>
    <s v="FABRICA DE LICORES DE ANTIOQUIA"/>
    <m/>
    <d v="2021-03-30T00:00:00"/>
    <s v="2018-09"/>
    <s v="5"/>
    <s v="2021-02"/>
    <n v="0.74791242050816553"/>
    <n v="1381742998.9714766"/>
    <n v="414522899.69144297"/>
    <d v="2023-09-16T00:00:00"/>
    <n v="2.4657534246575343"/>
    <n v="5.7099999999999998E-2"/>
    <n v="390697776.76284385"/>
    <n v="0.30249999999999999"/>
    <s v="MEDIA"/>
    <x v="1"/>
    <n v="390697776.76284385"/>
  </r>
  <r>
    <d v="2018-08-13T00:00:00"/>
    <d v="2018-06-29T00:00:00"/>
    <s v="Juzgado  07 Adm. Oral de Medellín "/>
    <s v="05001333300720180026300"/>
    <s v="2019"/>
    <x v="0"/>
    <s v="LIBARDO FERNANDEZ ESCOBAR"/>
    <s v="GABRIEL JAIME RODRIGUEZ ORTIZ"/>
    <n v="132122"/>
    <x v="0"/>
    <s v="RELIQUIDACIÓN DE LA PENSIÓN"/>
    <s v="BAJO"/>
    <s v="BAJO"/>
    <s v="BAJO"/>
    <s v="BAJO"/>
    <n v="0.05"/>
    <x v="0"/>
    <x v="146"/>
    <n v="0"/>
    <x v="2"/>
    <n v="0"/>
    <s v="NO SE DECRETO MEDIDA CAUTELAR"/>
    <n v="0"/>
    <s v=" 5 años"/>
    <s v="ALBA HELENA ARANGO MONTOYA"/>
    <s v="DECRETO 4860 DEL 07/11/2013"/>
    <d v="2013-11-08T00:00:00"/>
    <n v="90189"/>
    <s v="GESTION HUMANA Y DLLO ORGANIZACIONAL"/>
    <m/>
    <d v="2021-03-30T00:00:00"/>
    <s v="2018-08"/>
    <s v="5"/>
    <s v="2021-02"/>
    <n v="0.74914646470592683"/>
    <n v="3807482.2191759497"/>
    <n v="0"/>
    <d v="2023-08-12T00:00:00"/>
    <n v="2.3698630136986303"/>
    <n v="5.7099999999999998E-2"/>
    <n v="0"/>
    <n v="0.05"/>
    <s v="REMOTA"/>
    <x v="0"/>
    <n v="0"/>
  </r>
  <r>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x v="147"/>
    <n v="0"/>
    <x v="0"/>
    <n v="0"/>
    <s v="NO SE DECRETO MEDIDA CAUTELAR"/>
    <n v="0"/>
    <s v="5  AÑOS"/>
    <s v="ALBA HELENA ARANGO MONTOYA"/>
    <s v="DECRETO 4860 DEL 07/11/2013"/>
    <d v="2013-11-08T00:00:00"/>
    <n v="90189"/>
    <s v="EDUCACION"/>
    <m/>
    <d v="2021-03-30T00:00:00"/>
    <s v="2016-05"/>
    <s v="5"/>
    <s v="2021-02"/>
    <n v="0.80772294693677815"/>
    <n v="7484667.7610360226"/>
    <n v="0"/>
    <d v="2021-05-02T00:00:00"/>
    <n v="9.0410958904109592E-2"/>
    <n v="5.7099999999999998E-2"/>
    <n v="0"/>
    <n v="0.20749999999999999"/>
    <s v="BAJA"/>
    <x v="1"/>
    <n v="0"/>
  </r>
  <r>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x v="148"/>
    <n v="0"/>
    <x v="0"/>
    <n v="0"/>
    <s v="NO SE DECRETO MEDIDA CAUTELAR"/>
    <n v="0"/>
    <s v="8  años"/>
    <s v="ALBA HELENA ARANGO MONTOYA"/>
    <s v="DECRETO 4860 DEL 07/11/2013"/>
    <d v="2013-11-08T00:00:00"/>
    <n v="90189"/>
    <s v="INFRAESTRUCTURA"/>
    <m/>
    <d v="2021-03-30T00:00:00"/>
    <s v="2015-06"/>
    <s v="8"/>
    <s v="2021-02"/>
    <n v="0.87301722781300184"/>
    <n v="611112059.46910131"/>
    <n v="0"/>
    <d v="2023-06-14T00:00:00"/>
    <n v="2.2082191780821918"/>
    <n v="5.7099999999999998E-2"/>
    <n v="0"/>
    <n v="0.14000000000000001"/>
    <s v="BAJA"/>
    <x v="1"/>
    <n v="0"/>
  </r>
  <r>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x v="149"/>
    <n v="0.7"/>
    <x v="11"/>
    <n v="14531622"/>
    <s v="NO SE DECRETO MEDIDA CAUTELAR"/>
    <n v="0"/>
    <s v="11 años"/>
    <s v="ALBA HELENA ARANGO MONTOYA"/>
    <s v="DECRETO 4860 DEL 07/11/2013"/>
    <d v="2013-11-08T00:00:00"/>
    <n v="90189"/>
    <s v="INFRAESTRUCTURA"/>
    <m/>
    <d v="2021-03-30T00:00:00"/>
    <s v="2012-12"/>
    <s v="11"/>
    <s v="2021-02"/>
    <n v="0.95317512444735086"/>
    <n v="1073275190.127717"/>
    <n v="751292633.08940184"/>
    <d v="2023-12-08T00:00:00"/>
    <n v="2.6931506849315068"/>
    <n v="5.7099999999999998E-2"/>
    <n v="704256285.70337021"/>
    <n v="0.77499999999999991"/>
    <s v="ALTA"/>
    <x v="2"/>
    <n v="14531622"/>
  </r>
  <r>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x v="150"/>
    <n v="0"/>
    <x v="7"/>
    <n v="0"/>
    <s v="NO SE DECRETO MEDIDA CAUTELAR"/>
    <n v="0"/>
    <s v="10 AÑOS"/>
    <s v="ALBA HELENA ARANGO MONTOYA"/>
    <s v="DECRETO 4860 DEL 07/11/2013"/>
    <d v="2015-06-01T00:00:00"/>
    <n v="205324"/>
    <s v="GOBIERNO"/>
    <m/>
    <d v="2021-03-30T00:00:00"/>
    <s v="2014-11"/>
    <s v="10"/>
    <s v="2021-02"/>
    <n v="0.90446744629192022"/>
    <n v="14546749.826018583"/>
    <n v="0"/>
    <d v="2024-11-10T00:00:00"/>
    <n v="3.6191780821917807"/>
    <n v="5.7099999999999998E-2"/>
    <n v="0"/>
    <n v="0.05"/>
    <s v="REMOTA"/>
    <x v="0"/>
    <n v="0"/>
  </r>
  <r>
    <d v="2016-07-18T00:00:00"/>
    <d v="2016-07-28T00:00:00"/>
    <s v="JUZGADO  21 ADMINISTRATIVO ORAL DE MEDELLÍN"/>
    <s v="05001333303520160063800"/>
    <s v="2019"/>
    <x v="0"/>
    <s v="FERANCISCO GUILLERMO CASTRO SALAZAR"/>
    <s v="MARY ALEXANDRA ZULETA LOPEZ"/>
    <n v="134358"/>
    <x v="0"/>
    <s v="INCENTIVO ANTIGÜEDAD"/>
    <s v="BAJO"/>
    <s v="BAJO"/>
    <s v="BAJO"/>
    <s v="BAJO"/>
    <n v="0.05"/>
    <x v="0"/>
    <x v="1"/>
    <n v="0"/>
    <x v="2"/>
    <n v="0"/>
    <s v="NO SE DECRETO MEDIDA CAUTELAR"/>
    <n v="0"/>
    <s v="6  años"/>
    <s v="ALBA HELENA ARANGO MONTOYA"/>
    <s v="DECRETO 4860 DEL 07/11/2013"/>
    <d v="2015-06-01T00:00:00"/>
    <n v="205324"/>
    <s v="GESTION HUMANA Y DLLO ORGANIZACIONAL"/>
    <s v="prima de antigüedad"/>
    <d v="2021-03-30T00:00:00"/>
    <s v="2016-07"/>
    <s v="6"/>
    <s v="2021-02"/>
    <n v="0.79970872534292703"/>
    <n v="2818889.2874176567"/>
    <n v="0"/>
    <d v="2022-07-17T00:00:00"/>
    <n v="1.2986301369863014"/>
    <n v="5.7099999999999998E-2"/>
    <n v="0"/>
    <n v="0.05"/>
    <s v="REMOTA"/>
    <x v="0"/>
    <n v="0"/>
  </r>
  <r>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151"/>
    <n v="0.25"/>
    <x v="4"/>
    <n v="0"/>
    <s v="NO SE DECRETO MEDIDA CAUTELAR"/>
    <n v="0"/>
    <s v="10 AÑOS"/>
    <s v="ALBA HELENA ARANGO MONTOYA"/>
    <s v="DECRETO 4860 DEL 07/11/2013"/>
    <d v="2013-11-08T00:00:00"/>
    <n v="90189"/>
    <s v="DAPARD"/>
    <s v="05/02/2019. Audiencia incial. 2:00pm"/>
    <d v="2021-03-30T00:00:00"/>
    <s v="2017-08"/>
    <s v="10"/>
    <s v="2021-02"/>
    <n v="0.77235682598389821"/>
    <n v="685088149.43558133"/>
    <n v="171272037.35889533"/>
    <d v="2027-08-12T00:00:00"/>
    <n v="6.3726027397260276"/>
    <n v="5.7099999999999998E-2"/>
    <n v="146976070.47578534"/>
    <n v="0.20749999999999999"/>
    <s v="BAJA"/>
    <x v="1"/>
    <n v="146976070.47578534"/>
  </r>
  <r>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x v="152"/>
    <n v="0"/>
    <x v="4"/>
    <n v="0"/>
    <s v="NO SE DECRETO MEDIDA CAUTELAR"/>
    <n v="0"/>
    <s v="9 AÑOS "/>
    <s v="ALBA HELENA ARANGO MONTOYA"/>
    <s v="DECRETO 4860 DEL 07/11/2013"/>
    <d v="2013-11-08T00:00:00"/>
    <n v="90189"/>
    <s v="HACIENDA"/>
    <s v="Solicita perjuicios por las mejoras que tenia en un predio que fue desalojado "/>
    <d v="2021-03-30T00:00:00"/>
    <s v="2018-11"/>
    <s v="9"/>
    <s v="2021-02"/>
    <n v="0.74613887657905986"/>
    <n v="1119208314.8685899"/>
    <n v="0"/>
    <d v="2027-11-25T00:00:00"/>
    <n v="6.6602739726027398"/>
    <n v="5.7099999999999998E-2"/>
    <n v="0"/>
    <n v="9.5000000000000001E-2"/>
    <s v="REMOTA"/>
    <x v="0"/>
    <n v="0"/>
  </r>
  <r>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0"/>
    <x v="63"/>
    <n v="0"/>
    <x v="11"/>
    <n v="0"/>
    <s v="NO SE DECRETO MEDIDA CAUTELAR"/>
    <n v="0"/>
    <s v="4 años"/>
    <s v="ALBA HELENA ARANGO MONTOYA"/>
    <s v="DECRETO 4860 DEL 07/11/2013"/>
    <d v="2013-11-08T00:00:00"/>
    <n v="90189"/>
    <s v="HACIENDA"/>
    <s v="Solicita la prescripción de la accion de cobro por falta de notificacion."/>
    <d v="2021-03-30T00:00:00"/>
    <s v="2019-02"/>
    <s v="4"/>
    <s v="2021-02"/>
    <n v="1.053370231271002"/>
    <n v="0"/>
    <n v="0"/>
    <d v="2023-02-04T00:00:00"/>
    <n v="1.8520547945205479"/>
    <n v="5.7099999999999998E-2"/>
    <n v="0"/>
    <n v="9.5000000000000001E-2"/>
    <s v="REMOTA"/>
    <x v="0"/>
    <n v="0"/>
  </r>
  <r>
    <d v="2019-01-15T00:00:00"/>
    <d v="2018-12-04T00:00:00"/>
    <s v="Juzgado  13 Adm. Oral de Medellín "/>
    <s v="05001333301320180049300"/>
    <s v="2019"/>
    <x v="0"/>
    <s v="LUIS NORBERTO FORONDA AGUIRRE"/>
    <s v="JAIME JAVIER DIAZ PELAEZ"/>
    <n v="89803"/>
    <x v="0"/>
    <s v="RECONOCIMIENTO Y PAGO DE OTRAS PRESTACIONES SALARIALES, SOCIALES Y SALARIOS"/>
    <s v="BAJO"/>
    <s v="BAJO"/>
    <s v="BAJO"/>
    <s v="BAJO"/>
    <n v="0.05"/>
    <x v="0"/>
    <x v="153"/>
    <n v="0"/>
    <x v="7"/>
    <n v="0"/>
    <s v="NO SE DECRETO MEDIDA CAUTELAR"/>
    <n v="0"/>
    <s v="4 años"/>
    <s v="ALBA HELENA ARANGO MONTOYA"/>
    <s v="DECRETO 4860 DEL 07/11/2013"/>
    <d v="2013-11-08T00:00:00"/>
    <n v="90189"/>
    <s v="EDUCACION"/>
    <m/>
    <d v="2021-03-30T00:00:00"/>
    <s v="2019-01"/>
    <s v="4"/>
    <s v="2021-02"/>
    <n v="1.059458325440088"/>
    <n v="33474152.60248369"/>
    <n v="0"/>
    <d v="2023-01-14T00:00:00"/>
    <n v="1.7945205479452055"/>
    <n v="5.7099999999999998E-2"/>
    <n v="0"/>
    <n v="0.05"/>
    <s v="REMOTA"/>
    <x v="0"/>
    <n v="0"/>
  </r>
  <r>
    <d v="2019-01-18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x v="154"/>
    <n v="0"/>
    <x v="4"/>
    <n v="0"/>
    <s v="NO SE DECRETO MEDIDA CAUTELAR"/>
    <n v="0"/>
    <s v="4 años"/>
    <s v="ALBA HELENA ARANGO MONTOYA"/>
    <s v="DECRETO 4860 DEL 07/11/2013"/>
    <d v="2013-11-08T00:00:00"/>
    <n v="90189"/>
    <s v="EDUCACION"/>
    <m/>
    <d v="2021-03-30T00:00:00"/>
    <s v="2019-01"/>
    <s v="4"/>
    <s v="2021-02"/>
    <n v="1.059458325440088"/>
    <n v="49154473.786202811"/>
    <n v="0"/>
    <d v="2023-01-17T00:00:00"/>
    <n v="1.8027397260273972"/>
    <n v="5.7099999999999998E-2"/>
    <n v="0"/>
    <n v="0.2525"/>
    <s v="MEDIA"/>
    <x v="1"/>
    <n v="0"/>
  </r>
  <r>
    <d v="2019-01-16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x v="154"/>
    <n v="0"/>
    <x v="4"/>
    <n v="0"/>
    <s v="NO SE DECRETO MEDIDA CAUTELAR"/>
    <n v="0"/>
    <s v="4 años"/>
    <s v="ALBA HELENA ARANGO MONTOYA"/>
    <s v="DECRETO 4860 DEL 07/11/2013"/>
    <d v="2013-11-08T00:00:00"/>
    <n v="90189"/>
    <s v="EDUCACION"/>
    <m/>
    <d v="2021-03-30T00:00:00"/>
    <s v="2019-01"/>
    <s v="4"/>
    <s v="2021-02"/>
    <n v="1.059458325440088"/>
    <n v="49154473.786202811"/>
    <n v="0"/>
    <d v="2023-01-15T00:00:00"/>
    <n v="1.7972602739726027"/>
    <n v="5.7099999999999998E-2"/>
    <n v="0"/>
    <n v="0.2525"/>
    <s v="MEDIA"/>
    <x v="1"/>
    <n v="0"/>
  </r>
  <r>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x v="155"/>
    <n v="0"/>
    <x v="4"/>
    <n v="0"/>
    <s v="NO SE DECRETO MEDIDA CAUTELAR"/>
    <n v="0"/>
    <s v="4 años"/>
    <s v="ALBA HELENA ARANGO MONTOYA"/>
    <s v="DECRETO 4860 DEL 07/11/2013"/>
    <d v="2013-11-08T00:00:00"/>
    <n v="90189"/>
    <s v="EDUCACION"/>
    <m/>
    <d v="2021-03-30T00:00:00"/>
    <s v="2019-02"/>
    <s v="4"/>
    <s v="2021-02"/>
    <n v="1.053370231271002"/>
    <n v="45571008.282269217"/>
    <n v="0"/>
    <d v="2023-02-27T00:00:00"/>
    <n v="1.9150684931506849"/>
    <n v="5.7099999999999998E-2"/>
    <n v="0"/>
    <n v="0.05"/>
    <s v="REMOTA"/>
    <x v="0"/>
    <n v="0"/>
  </r>
  <r>
    <d v="2019-01-15T00:00:00"/>
    <d v="2019-01-15T00:00:00"/>
    <s v="Juzgado Promiscuo del circuito de Amalfi"/>
    <s v="05031318900120180019000"/>
    <s v="2019"/>
    <x v="1"/>
    <s v="BEATRIZ  ELENA ESTRADA ZAPATA "/>
    <s v="NATALIA BOTERO MANCO"/>
    <n v="172735"/>
    <x v="2"/>
    <s v="RECONOCIMIENTO Y PAGO DE OTRAS PRESTACIONES SALARIALES, SOCIALES Y SALARIOS"/>
    <s v="BAJO"/>
    <s v="MEDIO   "/>
    <s v="MEDIO   "/>
    <s v="BAJO"/>
    <n v="0.2525"/>
    <x v="1"/>
    <x v="156"/>
    <n v="0"/>
    <x v="0"/>
    <n v="0"/>
    <s v="NO SE DECRETO MEDIDA CAUTELAR"/>
    <n v="0"/>
    <s v="5 AÑOS"/>
    <s v="ALBA HELENA ARANGO MONTOYA"/>
    <s v="DECRETO 4860 DEL 07/11/2013"/>
    <d v="2013-11-08T00:00:00"/>
    <n v="90189"/>
    <s v="EDUCACION"/>
    <m/>
    <d v="2021-03-30T00:00:00"/>
    <s v="2019-01"/>
    <s v="5"/>
    <s v="2021-02"/>
    <n v="1.059458325440088"/>
    <n v="64158726.007083818"/>
    <n v="0"/>
    <d v="2024-01-14T00:00:00"/>
    <n v="2.7945205479452055"/>
    <n v="5.7099999999999998E-2"/>
    <n v="0"/>
    <n v="0.2525"/>
    <s v="MEDIA"/>
    <x v="1"/>
    <n v="0"/>
  </r>
  <r>
    <d v="2019-04-01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x v="157"/>
    <n v="0"/>
    <x v="4"/>
    <n v="0"/>
    <s v="NO SE DECRETO MEDIDA CAUTELAR"/>
    <n v="0"/>
    <s v="5 AÑOS"/>
    <s v="ALBA HELENA ARANGO MONTOYA"/>
    <s v="DECRETO 4860 DEL 07/11/2013"/>
    <d v="2013-11-08T00:00:00"/>
    <n v="90189"/>
    <s v="EDUCACION"/>
    <m/>
    <d v="2021-03-30T00:00:00"/>
    <s v="2019-04"/>
    <s v="5"/>
    <s v="2021-02"/>
    <n v="1.0436741088915"/>
    <n v="64841505.059733637"/>
    <n v="0"/>
    <d v="2024-03-30T00:00:00"/>
    <n v="3.0027397260273974"/>
    <n v="5.7099999999999998E-2"/>
    <n v="0"/>
    <n v="0.2525"/>
    <s v="MEDIA"/>
    <x v="1"/>
    <n v="0"/>
  </r>
  <r>
    <d v="2019-03-28T00:00:00"/>
    <d v="2019-01-30T00:00:00"/>
    <s v="Juzgado  19  Adm. Oral de Medellín "/>
    <s v="05001333301920190003000"/>
    <s v="2019"/>
    <x v="0"/>
    <s v="CARLOS MARIO CASTAÑO VELEZ "/>
    <s v="BENHUR HUMBERTO PELAEZ SALAZAR"/>
    <n v="98181"/>
    <x v="0"/>
    <s v="IMPUESTOS"/>
    <s v="BAJO"/>
    <s v="BAJO"/>
    <s v="MEDIO   "/>
    <s v="BAJO"/>
    <n v="9.5000000000000001E-2"/>
    <x v="0"/>
    <x v="63"/>
    <n v="0"/>
    <x v="4"/>
    <n v="0"/>
    <s v="NO SE DECRETO MEDIDA CAUTELAR"/>
    <n v="0"/>
    <s v="5 AÑOS"/>
    <s v="ALBA HELENA ARANGO MONTOYA"/>
    <s v="DECRETO 4860 DEL 07/11/2013"/>
    <d v="2013-11-08T00:00:00"/>
    <n v="90189"/>
    <s v="HACIENDA"/>
    <s v="Solicita la prescripción de la accion de cobro por falta de notificacion."/>
    <d v="2021-03-30T00:00:00"/>
    <s v="2019-03"/>
    <s v="5"/>
    <s v="2021-02"/>
    <n v="1.048809289509939"/>
    <n v="0"/>
    <n v="0"/>
    <d v="2024-03-26T00:00:00"/>
    <n v="2.9917808219178084"/>
    <n v="5.7099999999999998E-2"/>
    <n v="0"/>
    <n v="9.5000000000000001E-2"/>
    <s v="REMOTA"/>
    <x v="0"/>
    <n v="0"/>
  </r>
  <r>
    <d v="2017-06-15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x v="158"/>
    <n v="0"/>
    <x v="4"/>
    <n v="0"/>
    <s v="NO SE DECRETO MEDIDA CAUTELAR"/>
    <n v="0"/>
    <s v="5 AÑOS"/>
    <s v="ALBA HELENA ARANGO MONTOYA"/>
    <s v="DECRETO 4860 DEL 07/11/2013"/>
    <d v="2013-11-08T00:00:00"/>
    <n v="90189"/>
    <s v="GESTION HUMANA Y DLLO ORGANIZACIONAL"/>
    <s v="RELIQUIDACION PENSION CON TODOS LOS FACTORES SALARIALES"/>
    <d v="2021-03-30T00:00:00"/>
    <s v="2017-06"/>
    <s v="5"/>
    <s v="2021-02"/>
    <n v="0.77304293533265922"/>
    <n v="27708715.195968561"/>
    <n v="0"/>
    <d v="2022-06-14T00:00:00"/>
    <n v="1.2082191780821918"/>
    <n v="5.7099999999999998E-2"/>
    <n v="0"/>
    <n v="9.5000000000000001E-2"/>
    <s v="REMOTA"/>
    <x v="0"/>
    <n v="0"/>
  </r>
  <r>
    <d v="2019-06-11T00:00:00"/>
    <d v="2019-05-29T00:00:00"/>
    <s v="Juzgado  14 Adm. Oral de Medellín "/>
    <s v="05001333301420190022400"/>
    <s v="2019"/>
    <x v="0"/>
    <s v="FERNANDO PARRA DIOSA"/>
    <s v="ALEJANDRO HORTUA INSUASTI"/>
    <n v="182743"/>
    <x v="1"/>
    <s v="ACCIDENTE DE TRANSITO"/>
    <s v="BAJO"/>
    <s v="MEDIO   "/>
    <s v="BAJO"/>
    <s v="MEDIO   "/>
    <n v="0.36499999999999999"/>
    <x v="1"/>
    <x v="159"/>
    <n v="0.8"/>
    <x v="4"/>
    <n v="0"/>
    <s v="NO SE DECRETO MEDIDA CAUTELAR"/>
    <n v="0"/>
    <s v="5  AÑOS"/>
    <s v="ALBA HELENA ARANGO MONTOYA"/>
    <s v="DECRETO 4860 DEL 07/11/2013"/>
    <d v="2013-11-08T00:00:00"/>
    <n v="90189"/>
    <s v="INFRAESTRUCTURA"/>
    <m/>
    <d v="2021-03-30T00:00:00"/>
    <s v="2019-06"/>
    <s v="5"/>
    <s v="2021-02"/>
    <n v="1.0376789017622432"/>
    <n v="1451919139.5048194"/>
    <n v="1161535311.6038556"/>
    <d v="2024-06-09T00:00:00"/>
    <n v="3.1972602739726028"/>
    <n v="5.7099999999999998E-2"/>
    <n v="1075717528.3939817"/>
    <n v="0.36499999999999999"/>
    <s v="MEDIA"/>
    <x v="1"/>
    <n v="1075717528.3939817"/>
  </r>
  <r>
    <d v="2019-06-17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x v="160"/>
    <n v="0"/>
    <x v="4"/>
    <n v="0"/>
    <s v="NO SE DECRETO MEDIDA CAUTELAR"/>
    <n v="0"/>
    <s v="5 AÑOS"/>
    <s v="ALBA HELENA ARANGO MONTOYA"/>
    <s v="DECRETO 4860 DEL 07/11/2013"/>
    <d v="2013-11-08T00:00:00"/>
    <n v="90189"/>
    <s v="EDUCACION"/>
    <m/>
    <d v="2021-03-30T00:00:00"/>
    <s v="2019-06"/>
    <s v="5"/>
    <s v="2021-02"/>
    <n v="1.0376789017622432"/>
    <n v="76788238.730406001"/>
    <n v="0"/>
    <d v="2024-06-15T00:00:00"/>
    <n v="3.2136986301369861"/>
    <n v="5.7099999999999998E-2"/>
    <n v="0"/>
    <n v="9.5000000000000001E-2"/>
    <s v="REMOTA"/>
    <x v="0"/>
    <n v="0"/>
  </r>
  <r>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0"/>
    <x v="161"/>
    <n v="0"/>
    <x v="9"/>
    <n v="0"/>
    <s v="NO SE DECRETO MEDIDA CAUTELAR"/>
    <n v="0"/>
    <s v="5  AÑOS"/>
    <s v="ALBA HELENA ARANGO MONTOYA"/>
    <s v="DECRETO 4860 DEL 07/11/2013"/>
    <d v="2013-11-08T00:00:00"/>
    <n v="90189"/>
    <s v="GESTION HUMANA Y DLLO ORGANIZACIONAL"/>
    <m/>
    <d v="2021-03-30T00:00:00"/>
    <s v="2019-11"/>
    <s v="5"/>
    <s v="2021-02"/>
    <n v="1.0293606335715664"/>
    <n v="198254909.49391535"/>
    <n v="0"/>
    <d v="2024-11-18T00:00:00"/>
    <n v="3.6410958904109587"/>
    <n v="5.7099999999999998E-2"/>
    <n v="0"/>
    <n v="9.5000000000000001E-2"/>
    <s v="REMOTA"/>
    <x v="0"/>
    <n v="0"/>
  </r>
  <r>
    <d v="2019-10-20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x v="63"/>
    <n v="0"/>
    <x v="9"/>
    <n v="0"/>
    <s v="NO SE DECRETO MEDIDA CAUTELAR"/>
    <n v="0"/>
    <s v="5  AÑOS"/>
    <s v="ALBA HELENA ARANGO MONTOYA"/>
    <s v="DECRETO 4860 DEL 07/11/2013"/>
    <d v="2013-11-08T00:00:00"/>
    <n v="90189"/>
    <s v="GESTION HUMANA Y DLLO ORGANIZACIONAL"/>
    <m/>
    <d v="2021-03-30T00:00:00"/>
    <s v="2019-10"/>
    <s v="5"/>
    <s v="2021-02"/>
    <n v="1.0304553804505461"/>
    <n v="0"/>
    <n v="0"/>
    <d v="2024-10-18T00:00:00"/>
    <n v="3.5561643835616437"/>
    <n v="5.7099999999999998E-2"/>
    <n v="0"/>
    <n v="9.5000000000000001E-2"/>
    <s v="REMOTA"/>
    <x v="0"/>
    <n v="0"/>
  </r>
  <r>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x v="162"/>
    <n v="0"/>
    <x v="9"/>
    <n v="0"/>
    <s v="NO SE DECRETO MEDIDA CAUTELAR"/>
    <n v="0"/>
    <s v="5  AÑOS"/>
    <s v="ALBA HELENA ARANGO MONTOYA"/>
    <s v="DECRETO 4860 DEL 07/11/2013"/>
    <d v="2013-11-08T00:00:00"/>
    <n v="90189"/>
    <s v="EDUCACION"/>
    <m/>
    <d v="2021-03-30T00:00:00"/>
    <s v="2019-12"/>
    <s v="5"/>
    <s v="2021-02"/>
    <n v="1.0267822736030829"/>
    <n v="42540411.021194607"/>
    <n v="0"/>
    <d v="2024-11-30T00:00:00"/>
    <n v="3.6739726027397261"/>
    <n v="5.7099999999999998E-2"/>
    <n v="0"/>
    <n v="9.5000000000000001E-2"/>
    <s v="REMOTA"/>
    <x v="0"/>
    <n v="0"/>
  </r>
  <r>
    <d v="2019-04-09T00:00:00"/>
    <d v="2018-08-31T00:00:00"/>
    <s v="Juzgado  15 Adm. Oral de Medellín "/>
    <s v="05001333301520180034500"/>
    <s v="2020"/>
    <x v="0"/>
    <s v="AURA TORO DE CARMONA"/>
    <s v="JAIME JAVIER  DIAZ PELAEZ"/>
    <s v="89.803"/>
    <x v="0"/>
    <s v="RELIQUIDACIÓN DE LA PENSIÓN"/>
    <s v="BAJO"/>
    <s v="BAJO"/>
    <s v="BAJO"/>
    <s v="BAJO"/>
    <n v="0.05"/>
    <x v="0"/>
    <x v="163"/>
    <n v="0"/>
    <x v="4"/>
    <n v="0"/>
    <s v="NO SE DECRETO MEDIDA CAUTELAR"/>
    <n v="0"/>
    <s v="5  AÑOS"/>
    <s v="ALBA HELENA ARANGO MONTOYA"/>
    <s v="DECRETO 4860 DEL 07/11/2013"/>
    <d v="2013-11-08T00:00:00"/>
    <n v="90189"/>
    <s v="EDUCACION"/>
    <m/>
    <d v="2021-03-30T00:00:00"/>
    <s v="2019-04"/>
    <s v="5"/>
    <s v="2021-02"/>
    <n v="1.0436741088915"/>
    <n v="26665671.009400699"/>
    <n v="0"/>
    <d v="2024-04-07T00:00:00"/>
    <n v="3.0246575342465754"/>
    <n v="5.7099999999999998E-2"/>
    <n v="0"/>
    <n v="0.05"/>
    <s v="REMOTA"/>
    <x v="0"/>
    <n v="0"/>
  </r>
  <r>
    <d v="2019-10-11T00:00:00"/>
    <d v="2019-01-21T00:00:00"/>
    <s v="Juzgado  31 Adm. Oral de Medellín "/>
    <s v="05001333303120190002400"/>
    <s v="2020"/>
    <x v="0"/>
    <s v="GLADYS EUGENIA  HERRERA CARDONA"/>
    <s v="JULIA FERNANDA MUÑOZ RINCON "/>
    <s v="215.278"/>
    <x v="0"/>
    <s v="RECONOCIMIENTO Y PAGO DE OTRAS PRESTACIONES SALARIALES, SOCIALES Y SALARIOS"/>
    <s v="BAJO"/>
    <s v="BAJO"/>
    <s v="MEDIO   "/>
    <s v="MEDIO   "/>
    <n v="0.2525"/>
    <x v="1"/>
    <x v="164"/>
    <n v="0"/>
    <x v="4"/>
    <n v="0"/>
    <s v="NO SE DECRETO MEDIDA CAUTELAR"/>
    <n v="0"/>
    <s v="5  AÑOS"/>
    <s v="ALBA HELENA ARANGO MONTOYA"/>
    <s v="DECRETO 4860 DEL 07/11/2013"/>
    <d v="2013-11-08T00:00:00"/>
    <n v="90189"/>
    <s v="EDUCACION"/>
    <m/>
    <d v="2021-03-30T00:00:00"/>
    <s v="2019-10"/>
    <s v="5"/>
    <s v="2021-02"/>
    <n v="1.0304553804505461"/>
    <n v="60842215.726965085"/>
    <n v="0"/>
    <d v="2024-10-09T00:00:00"/>
    <n v="3.5315068493150683"/>
    <n v="5.7099999999999998E-2"/>
    <n v="0"/>
    <n v="0.2525"/>
    <s v="MEDIA"/>
    <x v="1"/>
    <n v="0"/>
  </r>
  <r>
    <d v="2020-07-30T00:00:00"/>
    <d v="2020-02-13T00:00:00"/>
    <s v="Juzgado  30 Adm. Oral de Medellín "/>
    <s v="05001333303020200004900"/>
    <s v="2020"/>
    <x v="0"/>
    <s v="NICOLAS LISINIO CORREA JIMENEZ"/>
    <s v="Carlos Alberto Ballesteros  Baron "/>
    <s v="33.513"/>
    <x v="0"/>
    <s v="REINTEGRO POR REESTRUCTURACIÓN"/>
    <s v="BAJO"/>
    <s v="BAJO"/>
    <s v="BAJO"/>
    <s v="BAJO"/>
    <n v="0.05"/>
    <x v="0"/>
    <x v="165"/>
    <n v="0"/>
    <x v="9"/>
    <n v="0"/>
    <s v="NO SE DECRETO MEDIDA CAUTELAR"/>
    <n v="0"/>
    <s v="5  AÑOS"/>
    <s v="ALBA HELENA ARANGO MONTOYA"/>
    <s v="DECRETO 4860 DEL 07/11/2013"/>
    <d v="2013-11-08T00:00:00"/>
    <n v="90189"/>
    <s v="GESTION HUMANA Y DLLO ORGANIZACIONAL"/>
    <m/>
    <d v="2021-03-30T00:00:00"/>
    <s v="2020-07"/>
    <s v="5"/>
    <s v="2021-02"/>
    <n v="1.0153377155377727"/>
    <n v="41549000.179098792"/>
    <n v="0"/>
    <d v="2025-07-29T00:00:00"/>
    <n v="4.3342465753424655"/>
    <n v="5.7099999999999998E-2"/>
    <n v="0"/>
    <n v="0.05"/>
    <s v="REMOTA"/>
    <x v="0"/>
    <n v="0"/>
  </r>
  <r>
    <d v="2020-08-25T00:00:00"/>
    <d v="2020-08-24T00:00:00"/>
    <s v="Juzgado  16 Adm. Oral de Medellín "/>
    <s v="05001333301620200016500"/>
    <s v="2020"/>
    <x v="0"/>
    <s v="LUZ ANGELA LOPEZ ROJAS"/>
    <s v="OSCAR GERARDO TORRES TRUJILLO"/>
    <s v="219,065"/>
    <x v="0"/>
    <s v="RELIQUIDACIÓN DE LA PENSIÓN"/>
    <s v="BAJO"/>
    <s v="BAJO"/>
    <s v="BAJO"/>
    <s v="BAJO"/>
    <n v="0.05"/>
    <x v="0"/>
    <x v="166"/>
    <n v="0"/>
    <x v="10"/>
    <n v="0"/>
    <s v="NO SE DECRETO MEDIDA CAUTELAR"/>
    <n v="0"/>
    <s v="5  AÑOS"/>
    <s v="ALBA HELENA ARANGO MONTOYA"/>
    <s v="DECRETO 4860 DEL 07/11/2013"/>
    <d v="2013-11-08T00:00:00"/>
    <n v="90189"/>
    <s v="EDUCACION"/>
    <m/>
    <d v="2021-03-30T00:00:00"/>
    <s v="2020-08"/>
    <s v="5"/>
    <s v="2021-02"/>
    <n v="1.0154344512195121"/>
    <n v="29127892.594702743"/>
    <n v="0"/>
    <d v="2025-08-24T00:00:00"/>
    <n v="4.4054794520547942"/>
    <n v="5.7099999999999998E-2"/>
    <n v="0"/>
    <n v="0.05"/>
    <s v="REMOTA"/>
    <x v="0"/>
    <n v="0"/>
  </r>
  <r>
    <d v="2020-09-10T00:00:00"/>
    <d v="2020-03-05T00:00:00"/>
    <s v="Juzgado  36 Adm. Oral de Medellín "/>
    <s v="05001333303620200007800"/>
    <s v="2020"/>
    <x v="0"/>
    <s v="NIVIA ESTHER ROJAS CONTRERAS"/>
    <s v="DIANA CAROLINA  ALZATE QUINTERO "/>
    <s v="165,819"/>
    <x v="0"/>
    <s v="OTRAS"/>
    <s v="BAJO"/>
    <s v="MEDIO   "/>
    <s v="BAJO"/>
    <s v="BAJO"/>
    <n v="0.20749999999999999"/>
    <x v="3"/>
    <x v="167"/>
    <n v="0"/>
    <x v="9"/>
    <n v="0"/>
    <s v="NO SE DECRETO MEDIDA CAUTELAR"/>
    <n v="0"/>
    <s v="5  AÑOS"/>
    <s v="ALBA HELENA ARANGO MONTOYA"/>
    <s v="DECRETO 4860 DEL 07/11/2013"/>
    <d v="2013-11-08T00:00:00"/>
    <n v="90189"/>
    <s v="EDUCACION"/>
    <m/>
    <d v="2021-03-30T00:00:00"/>
    <s v="2020-09"/>
    <s v="5"/>
    <s v="2021-02"/>
    <n v="1.0122518757716781"/>
    <n v="22163983.641371448"/>
    <n v="0"/>
    <d v="2025-09-09T00:00:00"/>
    <n v="4.4493150684931511"/>
    <n v="5.7099999999999998E-2"/>
    <n v="0"/>
    <n v="0.20749999999999999"/>
    <s v="BAJA"/>
    <x v="1"/>
    <n v="0"/>
  </r>
  <r>
    <d v="2020-09-29T00:00:00"/>
    <d v="2020-09-18T00:00:00"/>
    <s v="Juzgado  07 Adm. Oral de Medellín "/>
    <s v="05001333300720200020700"/>
    <s v="2020"/>
    <x v="0"/>
    <s v="HUMBERTO ANTONIO GOMEZ CARO"/>
    <s v="OSCAR GERARDO TORRES TRUJILLO"/>
    <s v="219,065"/>
    <x v="0"/>
    <s v="RELIQUIDACIÓN DE LA PENSIÓN"/>
    <s v="BAJO"/>
    <s v="BAJO"/>
    <s v="BAJO"/>
    <s v="BAJO"/>
    <n v="0.05"/>
    <x v="0"/>
    <x v="168"/>
    <n v="0"/>
    <x v="9"/>
    <n v="0"/>
    <s v="NO SE DECRETO MEDIDA CAUTELAR"/>
    <n v="0"/>
    <s v="5  AÑOS"/>
    <s v="ALBA HELENA ARANGO MONTOYA"/>
    <s v="DECRETO 4860 DEL 07/11/2013"/>
    <d v="2013-11-08T00:00:00"/>
    <n v="90189"/>
    <s v="EDUCACION"/>
    <m/>
    <d v="2021-03-30T00:00:00"/>
    <s v="2020-09"/>
    <s v="5"/>
    <s v="2021-02"/>
    <n v="1.0122518757716781"/>
    <n v="14666416.202868266"/>
    <n v="0"/>
    <d v="2025-09-28T00:00:00"/>
    <n v="4.5013698630136982"/>
    <n v="5.7099999999999998E-2"/>
    <n v="0"/>
    <n v="0.05"/>
    <s v="REMOTA"/>
    <x v="0"/>
    <n v="0"/>
  </r>
  <r>
    <d v="2020-03-11T00:00:00"/>
    <d v="2020-03-05T00:00:00"/>
    <s v="Juzgado  21 Adm. Oral de Medellín "/>
    <s v="05001333302120200007500"/>
    <s v="2020"/>
    <x v="0"/>
    <s v="MARIA TEOTILA ASPRILAL CALVO"/>
    <s v="DIANA CAROLINA  ALZATE QUINTERO "/>
    <s v="165,819"/>
    <x v="0"/>
    <s v="OTRAS"/>
    <s v="BAJO"/>
    <s v="BAJO"/>
    <s v="BAJO"/>
    <s v="BAJO"/>
    <n v="0.05"/>
    <x v="0"/>
    <x v="169"/>
    <n v="0"/>
    <x v="9"/>
    <n v="0"/>
    <s v="NO SE DECRETO MEDIDA CAUTELAR"/>
    <n v="0"/>
    <s v="5  AÑOS"/>
    <s v="ALBA HELENA ARANGO MONTOYA"/>
    <s v="DECRETO 4860 DEL 07/11/2013"/>
    <d v="2013-11-08T00:00:00"/>
    <n v="90189"/>
    <s v="EDUCACION"/>
    <s v="Reconicmiento de timpo de servicio para efecto de pensión (OPS)"/>
    <d v="2021-03-30T00:00:00"/>
    <s v="2020-03"/>
    <s v="5"/>
    <s v="2021-02"/>
    <n v="1.0099497773145076"/>
    <n v="18403222.026343219"/>
    <n v="0"/>
    <d v="2025-03-10T00:00:00"/>
    <n v="3.9479452054794519"/>
    <n v="5.7099999999999998E-2"/>
    <n v="0"/>
    <n v="0.05"/>
    <s v="REMOTA"/>
    <x v="0"/>
    <n v="0"/>
  </r>
  <r>
    <d v="2020-10-14T00:00:00"/>
    <d v="2019-11-25T00:00:00"/>
    <s v="Juzgado  01 Adm. Oral de Turbo "/>
    <s v="05837333300120190070100"/>
    <s v="2020"/>
    <x v="0"/>
    <s v="YADIRA PATRICIA CAICEDO MENA"/>
    <s v="ISABEL SOFIA LASTRE MARTINEZ"/>
    <s v="265,770"/>
    <x v="0"/>
    <s v="OTRAS"/>
    <s v="BAJO"/>
    <s v="BAJO"/>
    <s v="BAJO"/>
    <s v="BAJO"/>
    <n v="0.05"/>
    <x v="0"/>
    <x v="170"/>
    <n v="0"/>
    <x v="9"/>
    <n v="0"/>
    <s v="NO SE DECRETO MEDIDA CAUTELAR"/>
    <n v="0"/>
    <s v="5  AÑOS"/>
    <s v="ALBA HELENA ARANGO MONTOYA"/>
    <s v="DECRETO 4860 DEL 07/11/2013"/>
    <d v="2013-11-08T00:00:00"/>
    <n v="90189"/>
    <s v="EDUCACION"/>
    <s v="Solicita se le reconozca escalafon"/>
    <d v="2021-03-30T00:00:00"/>
    <s v="2020-10"/>
    <s v="5"/>
    <s v="2021-02"/>
    <n v="1.0128290411479615"/>
    <n v="8864272.6783236712"/>
    <n v="0"/>
    <d v="2025-10-13T00:00:00"/>
    <n v="4.5424657534246577"/>
    <n v="5.7099999999999998E-2"/>
    <n v="0"/>
    <n v="0.05"/>
    <s v="REMOTA"/>
    <x v="0"/>
    <n v="0"/>
  </r>
  <r>
    <d v="2020-12-18T00:00:00"/>
    <d v="2020-11-09T00:00:00"/>
    <s v="Juzgado  34 Adm. Oral de Medellín "/>
    <s v="05001333303420200027500"/>
    <s v="2020"/>
    <x v="0"/>
    <s v="DEISY ISABEL NAVARRO MONTALVO  Y OTROS"/>
    <s v="JOSE FERNANDO MARTINEZ ACEVEDO"/>
    <s v="182.391"/>
    <x v="1"/>
    <s v="FALLA EN EL SERVICIO OTRAS CAUSAS"/>
    <s v="BAJO"/>
    <s v="BAJO"/>
    <s v="BAJO"/>
    <s v="BAJO"/>
    <n v="0.05"/>
    <x v="0"/>
    <x v="171"/>
    <n v="0"/>
    <x v="9"/>
    <n v="0"/>
    <s v="NO SE DECRETO MEDIDA CAUTELAR"/>
    <n v="0"/>
    <s v="5  AÑOS"/>
    <s v="ALBA HELENA ARANGO MONTOYA"/>
    <s v="DECRETO 4860 DEL 07/11/2013"/>
    <d v="2013-11-08T00:00:00"/>
    <n v="90189"/>
    <s v="DAPARD"/>
    <s v="HIDROITUANGO"/>
    <d v="2021-03-30T00:00:00"/>
    <s v="2020-12"/>
    <s v="5"/>
    <s v="2021-02"/>
    <n v="1.0104285172544558"/>
    <n v="1760697810.8930602"/>
    <n v="0"/>
    <d v="2025-12-17T00:00:00"/>
    <n v="4.720547945205479"/>
    <n v="5.7099999999999998E-2"/>
    <n v="0"/>
    <n v="0.05"/>
    <s v="REMOTA"/>
    <x v="0"/>
    <n v="0"/>
  </r>
  <r>
    <d v="2021-03-12T00:00:00"/>
    <d v="2020-11-30T00:00:00"/>
    <s v="Juzgado  006 Adm. Oral de Medellín "/>
    <s v="05001333300620200030600"/>
    <s v="2020"/>
    <x v="0"/>
    <s v="ELSY BEATRIZ RESTREPO FERNANDEZ Y OTROS"/>
    <s v="JUAN FELIPE MARIN SANCHEZ"/>
    <s v="327,396"/>
    <x v="1"/>
    <s v="FALLA EN EL SERVICIO OTRAS CAUSAS"/>
    <s v="BAJO"/>
    <s v="BAJO"/>
    <s v="BAJO"/>
    <s v="BAJO"/>
    <n v="0.05"/>
    <x v="0"/>
    <x v="172"/>
    <n v="0"/>
    <x v="9"/>
    <n v="0"/>
    <s v="NO SE DECRETO MEDIDA CAUTELAR"/>
    <n v="0"/>
    <s v="5  AÑOS"/>
    <s v="ALBA HELENA ARANGO MONTOYA"/>
    <s v="DECRETO 4860 DEL 07/11/2013"/>
    <d v="2013-11-08T00:00:00"/>
    <n v="90189"/>
    <s v="DAPARD"/>
    <s v="HIDROITUANGO"/>
    <d v="2021-03-30T00:00:00"/>
    <s v="2021-03"/>
    <s v="5"/>
    <s v="2021-02"/>
    <n v="0.994958924570575"/>
    <n v="144912497.9286781"/>
    <n v="0"/>
    <d v="2026-03-11T00:00:00"/>
    <n v="4.9506849315068493"/>
    <n v="5.7099999999999998E-2"/>
    <n v="0"/>
    <n v="0.05"/>
    <s v="REMOTA"/>
    <x v="0"/>
    <n v="0"/>
  </r>
  <r>
    <d v="2019-03-27T00:00:00"/>
    <d v="2019-03-26T00:00:00"/>
    <s v="Juzgado  10 Adm. Oral de Medellín "/>
    <s v="05001333301020190012600"/>
    <s v="2020"/>
    <x v="0"/>
    <s v="PROCURADURIA 1A AGRARIA Y AMBIENTAL"/>
    <s v="HECTOR MANUEL HINESTROZA ALVAREZ"/>
    <m/>
    <x v="6"/>
    <s v="VIOLACIÓN DERECHOS COLECTIVOS"/>
    <s v="BAJO"/>
    <s v="BAJO"/>
    <s v="BAJO"/>
    <s v="BAJO"/>
    <n v="0.05"/>
    <x v="0"/>
    <x v="63"/>
    <n v="0"/>
    <x v="9"/>
    <n v="0"/>
    <s v="NO SE DECRETO MEDIDA CAUTELAR"/>
    <n v="0"/>
    <s v="5  AÑOS"/>
    <s v="ALBA HELENA ARANGO MONTOYA"/>
    <s v="DECRETO 4860 DEL 07/11/2013"/>
    <d v="2013-11-08T00:00:00"/>
    <n v="90189"/>
    <s v="SECCIONAL DE SALUD Y PROTECCION SOCIAL"/>
    <s v="SIN CUANTIA ACCIÓN POPULAR"/>
    <d v="2021-03-30T00:00:00"/>
    <s v="2019-03"/>
    <s v="5"/>
    <s v="2021-02"/>
    <n v="1.048809289509939"/>
    <n v="0"/>
    <n v="0"/>
    <d v="2024-03-25T00:00:00"/>
    <n v="2.989041095890411"/>
    <n v="5.7099999999999998E-2"/>
    <n v="0"/>
    <n v="0.05"/>
    <s v="REMOTA"/>
    <x v="0"/>
    <n v="0"/>
  </r>
  <r>
    <d v="2021-03-25T00:00:00"/>
    <d v="2020-12-18T00:00:00"/>
    <s v="Juzgado  12 Adm. Oral de Medellín "/>
    <s v="05001333301220200034200"/>
    <s v="2020"/>
    <x v="0"/>
    <s v="DIANA MARIA GARAVITO BABILONIA  Y OTROS"/>
    <s v="JOSE FERNANDO MARTINEZ ACEVEDO"/>
    <s v="182.391"/>
    <x v="1"/>
    <s v="FALLA EN EL SERVICIO OTRAS CAUSAS"/>
    <s v="BAJO"/>
    <s v="BAJO"/>
    <s v="BAJO"/>
    <s v="BAJO"/>
    <n v="0.05"/>
    <x v="0"/>
    <x v="173"/>
    <n v="0"/>
    <x v="9"/>
    <n v="0"/>
    <s v="NO SE DECRETO MEDIDA CAUTELAR"/>
    <n v="0"/>
    <s v="5  AÑOS"/>
    <s v="ALBA HELENA ARANGO MONTOYA"/>
    <s v="DECRETO 4860 DEL 07/11/2013"/>
    <d v="2013-11-08T00:00:00"/>
    <n v="90189"/>
    <s v="DAPARD"/>
    <s v="HIDROITUANGO"/>
    <d v="2021-03-30T00:00:00"/>
    <s v="2021-03"/>
    <s v="5"/>
    <s v="2021-02"/>
    <n v="0.994958924570575"/>
    <n v="2828388885.8461537"/>
    <n v="0"/>
    <d v="2026-03-24T00:00:00"/>
    <n v="4.9863013698630141"/>
    <n v="5.7099999999999998E-2"/>
    <n v="0"/>
    <n v="0.05"/>
    <s v="REMOTA"/>
    <x v="0"/>
    <n v="0"/>
  </r>
  <r>
    <d v="2021-02-11T00:00:00"/>
    <d v="2020-12-04T00:00:00"/>
    <s v="Juzgado  29 Adm. Oral de Medellín "/>
    <s v="05001333302920200030400"/>
    <s v="2020"/>
    <x v="0"/>
    <s v="ELIANA YASMID JARAMILLO ZAPATA  Y OTROS"/>
    <s v="ELMER FERNANDO DOMINGUEZ OLIVEROS"/>
    <s v="275,139"/>
    <x v="1"/>
    <s v="FALLA EN EL SERVICIO OTRAS CAUSAS"/>
    <s v="BAJO"/>
    <s v="BAJO"/>
    <s v="BAJO"/>
    <s v="BAJO"/>
    <n v="0.05"/>
    <x v="0"/>
    <x v="174"/>
    <n v="0"/>
    <x v="9"/>
    <n v="0"/>
    <s v="NO SE DECRETO MEDIDA CAUTELAR"/>
    <n v="0"/>
    <s v="5  AÑOS"/>
    <s v="ALBA HELENA ARANGO MONTOYA"/>
    <s v="DECRETO 4860 DEL 07/11/2013"/>
    <d v="2013-11-08T00:00:00"/>
    <n v="90189"/>
    <s v="DAPARD"/>
    <s v="HIDROITUANGO"/>
    <d v="2021-03-30T00:00:00"/>
    <s v="2021-02"/>
    <s v="5"/>
    <s v="2021-02"/>
    <n v="1"/>
    <n v="530857330.62"/>
    <n v="0"/>
    <d v="2026-02-10T00:00:00"/>
    <n v="4.8712328767123285"/>
    <n v="5.7099999999999998E-2"/>
    <n v="0"/>
    <n v="0.05"/>
    <s v="REMOTA"/>
    <x v="0"/>
    <n v="0"/>
  </r>
  <r>
    <d v="2021-03-03T00:00:00"/>
    <d v="2020-12-17T00:00:00"/>
    <s v="Juzgado  23 Adm. Oral de Medellín "/>
    <s v="05001333302320200030400"/>
    <s v="2020"/>
    <x v="0"/>
    <s v="JAIRO IBARRA LOSADA"/>
    <s v="EDWIN OSORIO RODRIGUEZ"/>
    <s v="97,472"/>
    <x v="3"/>
    <s v="OTRAS"/>
    <s v="BAJO"/>
    <s v="BAJO"/>
    <s v="BAJO"/>
    <s v="BAJO"/>
    <n v="0.05"/>
    <x v="0"/>
    <x v="175"/>
    <n v="0"/>
    <x v="9"/>
    <n v="0"/>
    <s v="NO SE DECRETO MEDIDA CAUTELAR"/>
    <n v="0"/>
    <s v="5  AÑOS"/>
    <s v="ALBA HELENA ARANGO MONTOYA"/>
    <s v="DECRETO 4860 DEL 07/11/2013"/>
    <d v="2013-11-08T00:00:00"/>
    <n v="90189"/>
    <s v="EDUCACION"/>
    <s v="SOLICITA NULIDAD DE SANCIÓN DISCIPLINARIA DE SUSPENSION DEL CARGO"/>
    <d v="2021-03-30T00:00:00"/>
    <s v="2021-03"/>
    <s v="5"/>
    <s v="2021-02"/>
    <n v="0.994958924570575"/>
    <n v="41788274.83196415"/>
    <n v="0"/>
    <d v="2026-03-02T00:00:00"/>
    <n v="4.9260273972602739"/>
    <n v="5.7099999999999998E-2"/>
    <n v="0"/>
    <n v="0.05"/>
    <s v="REMOTA"/>
    <x v="0"/>
    <n v="0"/>
  </r>
  <r>
    <d v="2020-12-14T00:00:00"/>
    <d v="2020-08-31T00:00:00"/>
    <s v="Juzgado  28 Adm. Oral de Medellín "/>
    <s v="05001333302820200018400"/>
    <s v="2020"/>
    <x v="0"/>
    <s v="BAVARIA &amp; CIA S.C.A."/>
    <s v="DANIELA PEREZ AMAYA"/>
    <s v="250.160"/>
    <x v="0"/>
    <s v="IMPUESTOS"/>
    <s v="BAJO"/>
    <s v="BAJO"/>
    <s v="MEDIO   "/>
    <s v="BAJO"/>
    <n v="9.5000000000000001E-2"/>
    <x v="0"/>
    <x v="176"/>
    <n v="0"/>
    <x v="9"/>
    <n v="0"/>
    <s v="NO SE DECRETO MEDIDA CAUTELAR"/>
    <n v="0"/>
    <s v="5  AÑOS"/>
    <s v="ALBA HELENA ARANGO MONTOYA"/>
    <s v="DECRETO 4860 DEL 07/11/2013"/>
    <d v="2013-11-08T00:00:00"/>
    <n v="90189"/>
    <s v="HACIENDA"/>
    <m/>
    <d v="2021-03-30T00:00:00"/>
    <s v="2020-12"/>
    <s v="5"/>
    <s v="2021-02"/>
    <n v="1.0104285172544558"/>
    <n v="3184870.6863860446"/>
    <n v="0"/>
    <d v="2025-12-13T00:00:00"/>
    <n v="4.7095890410958905"/>
    <n v="5.7099999999999998E-2"/>
    <n v="0"/>
    <n v="9.5000000000000001E-2"/>
    <s v="REMOTA"/>
    <x v="0"/>
    <n v="0"/>
  </r>
  <r>
    <d v="2021-03-11T00:00:00"/>
    <d v="2021-01-14T00:00:00"/>
    <s v="Juzgado  31 Adm. Oral de Medellín "/>
    <s v="05001333303120210000200"/>
    <s v="2021"/>
    <x v="0"/>
    <s v="RAMON ELIAS BUENO ROMERO  Y OTROS"/>
    <s v="JOSE FERNANDO MARTINEZ ACEVEDO"/>
    <s v="182.391"/>
    <x v="1"/>
    <s v="FALLA EN EL SERVICIO OTRAS CAUSAS"/>
    <s v="BAJO"/>
    <s v="BAJO"/>
    <s v="BAJO"/>
    <s v="BAJO"/>
    <n v="0.05"/>
    <x v="0"/>
    <x v="177"/>
    <n v="0"/>
    <x v="9"/>
    <n v="0"/>
    <s v="NO SE DECRETO MEDIDA CAUTELAR"/>
    <n v="0"/>
    <s v="5  AÑOS"/>
    <s v="ALBA HELENA ARANGO MONTOYA"/>
    <s v="DECRETO 4860 DEL 07/11/2013"/>
    <d v="2013-11-08T00:00:00"/>
    <n v="90189"/>
    <s v="DAPARD"/>
    <s v="HIDROITUANGO"/>
    <d v="2021-03-30T00:00:00"/>
    <s v="2021-03"/>
    <s v="5"/>
    <s v="2021-02"/>
    <n v="0.994958924570575"/>
    <n v="2651614580.4807692"/>
    <n v="0"/>
    <d v="2026-03-10T00:00:00"/>
    <n v="4.9479452054794519"/>
    <n v="5.7099999999999998E-2"/>
    <n v="0"/>
    <n v="0.05"/>
    <s v="REMOTA"/>
    <x v="0"/>
    <n v="0"/>
  </r>
  <r>
    <d v="2021-02-01T00:00:00"/>
    <d v="2021-01-22T00:00:00"/>
    <s v="Juzgado  09 Adm. Oral de Medellín "/>
    <s v="05001333300920210002000"/>
    <s v="2021"/>
    <x v="0"/>
    <s v="WILMAR ARNULFO PARRA RESTREPO  Y OTRA"/>
    <s v="ANA MILENA VARGAS MARTINEZ"/>
    <s v="339,052"/>
    <x v="1"/>
    <s v="FALLA EN EL SERVICIO OTRAS CAUSAS"/>
    <s v="BAJO"/>
    <s v="BAJO"/>
    <s v="BAJO"/>
    <s v="BAJO"/>
    <n v="0.05"/>
    <x v="0"/>
    <x v="178"/>
    <n v="0"/>
    <x v="9"/>
    <n v="0"/>
    <s v="NO SE DECRETO MEDIDA CAUTELAR"/>
    <n v="0"/>
    <s v="5  AÑOS"/>
    <s v="ALBA HELENA ARANGO MONTOYA"/>
    <s v="DECRETO 4860 DEL 07/11/2013"/>
    <d v="2013-11-08T00:00:00"/>
    <n v="90189"/>
    <s v="DAPARD"/>
    <s v="HIDROITUANGO"/>
    <d v="2021-03-30T00:00:00"/>
    <s v="2021-02"/>
    <s v="5"/>
    <s v="2021-02"/>
    <n v="1"/>
    <n v="179736130"/>
    <n v="0"/>
    <d v="2026-01-31T00:00:00"/>
    <n v="4.8438356164383558"/>
    <n v="5.7099999999999998E-2"/>
    <n v="0"/>
    <n v="0.05"/>
    <s v="REMOTA"/>
    <x v="0"/>
    <n v="0"/>
  </r>
  <r>
    <d v="2021-02-25T00:00:00"/>
    <d v="2021-02-03T00:00:00"/>
    <s v="Juzgado  36 Adm. Oral de Medellín "/>
    <s v="05001333303620210004100"/>
    <s v="2021"/>
    <x v="0"/>
    <s v="CERVECERIA UNION S.A. "/>
    <s v="WILLIAM JOHAN RUANO SALAS"/>
    <s v="296,761"/>
    <x v="0"/>
    <s v="IMPUESTOS"/>
    <s v="MEDIO   "/>
    <s v="BAJO"/>
    <s v="MEDIO   "/>
    <s v="BAJO"/>
    <n v="0.185"/>
    <x v="3"/>
    <x v="179"/>
    <n v="0"/>
    <x v="9"/>
    <n v="0"/>
    <s v="NO SE DECRETO MEDIDA CAUTELAR"/>
    <n v="0"/>
    <s v="5  AÑOS"/>
    <s v="ALBA HELENA ARANGO MONTOYA"/>
    <s v="DECRETO 4860 DEL 07/11/2013"/>
    <d v="2013-11-08T00:00:00"/>
    <n v="90189"/>
    <s v="HACIENDA"/>
    <m/>
    <d v="2021-03-30T00:00:00"/>
    <s v="2021-02"/>
    <s v="5"/>
    <s v="2021-02"/>
    <n v="1"/>
    <n v="24079200"/>
    <n v="0"/>
    <d v="2026-02-24T00:00:00"/>
    <n v="4.9095890410958907"/>
    <n v="5.7099999999999998E-2"/>
    <n v="0"/>
    <n v="0.185"/>
    <s v="BAJA"/>
    <x v="1"/>
    <n v="0"/>
  </r>
  <r>
    <d v="2021-01-28T00:00:00"/>
    <d v="2020-02-26T00:00:00"/>
    <s v="Juzgado  01 Adm. Oral de Medellín "/>
    <s v="05001333300120200019000"/>
    <s v="2021"/>
    <x v="0"/>
    <s v="MARIA ALEJANDRA CHAVEZ ARRIETA Y OTROS"/>
    <s v="SANDRA  MILENA VARGAS BAENA"/>
    <s v="153,559"/>
    <x v="1"/>
    <s v="FALLA EN EL SERVICIO OTRAS CAUSAS"/>
    <s v="BAJO"/>
    <s v="BAJO"/>
    <s v="BAJO"/>
    <s v="BAJO"/>
    <n v="0.05"/>
    <x v="0"/>
    <x v="180"/>
    <n v="0"/>
    <x v="9"/>
    <n v="0"/>
    <s v="NO SE DECRETO MEDIDA CAUTELAR"/>
    <n v="0"/>
    <s v="5  AÑOS"/>
    <s v="ALBA HELENA ARANGO MONTOYA"/>
    <s v="DECRETO 4860 DEL 07/11/2013"/>
    <d v="2013-11-08T00:00:00"/>
    <n v="90189"/>
    <s v="GOBIERNO"/>
    <m/>
    <d v="2021-03-30T00:00:00"/>
    <s v="2021-01"/>
    <s v="5"/>
    <s v="2021-02"/>
    <n v="1.0063261259560004"/>
    <n v="1363439189.3998678"/>
    <n v="0"/>
    <d v="2026-01-27T00:00:00"/>
    <n v="4.8328767123287673"/>
    <n v="5.7099999999999998E-2"/>
    <n v="0"/>
    <n v="0.05"/>
    <s v="REMOTA"/>
    <x v="0"/>
    <n v="0"/>
  </r>
  <r>
    <d v="2021-02-08T00:00:00"/>
    <d v="2020-12-22T00:00:00"/>
    <s v="Juzgado  13 Adm. Oral de Medellín "/>
    <s v="05001333301320200035100"/>
    <s v="2021"/>
    <x v="0"/>
    <s v="BAVARIA &amp; CIA S.C.A."/>
    <s v="WILLIAM JOHAN RUANO SALAS"/>
    <s v="296,761"/>
    <x v="0"/>
    <s v="IMPUESTOS"/>
    <s v="BAJO"/>
    <s v="BAJO"/>
    <s v="MEDIO   "/>
    <s v="BAJO"/>
    <n v="9.5000000000000001E-2"/>
    <x v="0"/>
    <x v="181"/>
    <n v="0"/>
    <x v="9"/>
    <n v="0"/>
    <s v="NO SE DECRETO MEDIDA CAUTELAR"/>
    <n v="0"/>
    <s v="5  AÑOS"/>
    <s v="ALBA HELENA ARANGO MONTOYA"/>
    <s v="DECRETO 4860 DEL 07/11/2013"/>
    <d v="2013-11-08T00:00:00"/>
    <n v="90189"/>
    <s v="HACIENDA"/>
    <m/>
    <d v="2021-03-30T00:00:00"/>
    <s v="2021-02"/>
    <s v="5"/>
    <s v="2021-02"/>
    <n v="1"/>
    <n v="113198000"/>
    <n v="0"/>
    <d v="2026-02-07T00:00:00"/>
    <n v="4.8630136986301373"/>
    <n v="5.7099999999999998E-2"/>
    <n v="0"/>
    <n v="9.5000000000000001E-2"/>
    <s v="REMOTA"/>
    <x v="0"/>
    <n v="0"/>
  </r>
  <r>
    <d v="2021-02-09T00:00:00"/>
    <d v="2020-12-17T00:00:00"/>
    <s v="Juzgado  33 Adm. Oral de Medellín "/>
    <s v="05001333303320200034200"/>
    <s v="2021"/>
    <x v="0"/>
    <s v="CERVECERIA DEL VALLE S.A."/>
    <s v="WILLIAM JOHAN RUANO SALAS"/>
    <s v="296,761"/>
    <x v="0"/>
    <s v="IMPUESTOS"/>
    <s v="BAJO"/>
    <s v="BAJO"/>
    <s v="MEDIO   "/>
    <s v="BAJO"/>
    <n v="9.5000000000000001E-2"/>
    <x v="0"/>
    <x v="182"/>
    <n v="0"/>
    <x v="9"/>
    <n v="0"/>
    <s v="NO SE DECRETO MEDIDA CAUTELAR"/>
    <n v="0"/>
    <s v="5  AÑOS"/>
    <s v="ALBA HELENA ARANGO MONTOYA"/>
    <s v="DECRETO 4860 DEL 07/11/2013"/>
    <d v="2013-11-08T00:00:00"/>
    <n v="90189"/>
    <s v="HACIENDA"/>
    <m/>
    <d v="2021-03-30T00:00:00"/>
    <s v="2021-02"/>
    <s v="5"/>
    <s v="2021-02"/>
    <n v="1"/>
    <n v="18018000"/>
    <n v="0"/>
    <d v="2026-02-08T00:00:00"/>
    <n v="4.8657534246575347"/>
    <n v="5.7099999999999998E-2"/>
    <n v="0"/>
    <n v="9.5000000000000001E-2"/>
    <s v="REMOTA"/>
    <x v="0"/>
    <n v="0"/>
  </r>
  <r>
    <d v="2021-02-24T00:00:00"/>
    <d v="2020-12-15T00:00:00"/>
    <s v="Juzgado  22 Adm. Oral de Medellín "/>
    <s v="05001333302220200035000"/>
    <s v="2021"/>
    <x v="0"/>
    <s v="CERVECERIA DEL VALLE S.A."/>
    <s v="WILLIAM JOHAN RUANO SALAS"/>
    <s v="296,761"/>
    <x v="0"/>
    <s v="IMPUESTOS"/>
    <s v="BAJO"/>
    <s v="BAJO"/>
    <s v="MEDIO   "/>
    <s v="BAJO"/>
    <n v="9.5000000000000001E-2"/>
    <x v="0"/>
    <x v="183"/>
    <n v="0"/>
    <x v="9"/>
    <n v="0"/>
    <s v="NO SE DECRETO MEDIDA CAUTELAR"/>
    <n v="0"/>
    <s v="5  AÑOS"/>
    <s v="ALBA HELENA ARANGO MONTOYA"/>
    <s v="DECRETO 4860 DEL 07/11/2013"/>
    <d v="2013-11-08T00:00:00"/>
    <n v="90189"/>
    <s v="HACIENDA"/>
    <m/>
    <d v="2021-03-30T00:00:00"/>
    <s v="2021-02"/>
    <s v="5"/>
    <s v="2021-02"/>
    <n v="1"/>
    <n v="6552000"/>
    <n v="0"/>
    <d v="2026-02-23T00:00:00"/>
    <n v="4.9068493150684933"/>
    <n v="5.7099999999999998E-2"/>
    <n v="0"/>
    <n v="9.5000000000000001E-2"/>
    <s v="REMOTA"/>
    <x v="0"/>
    <n v="0"/>
  </r>
  <r>
    <d v="2008-10-28T00:00:00"/>
    <d v="2008-10-17T00:00:00"/>
    <s v="Juzgado Décimo Laboral del circuito"/>
    <s v="05001310501020080109400"/>
    <s v="2019"/>
    <x v="1"/>
    <s v="Raúl Antonio Escobar Rico"/>
    <s v="Gloria Cecilia Gallego"/>
    <n v="15803"/>
    <x v="2"/>
    <s v="RECONOCIMIENTO Y PAGO DE PENSIÓN"/>
    <s v="BAJO"/>
    <s v="BAJO"/>
    <s v="BAJO"/>
    <s v="BAJO"/>
    <n v="0.05"/>
    <x v="0"/>
    <x v="85"/>
    <n v="0"/>
    <x v="10"/>
    <n v="0"/>
    <s v="NO"/>
    <n v="0"/>
    <n v="15"/>
    <s v="BEATRIZ ELENA PALACIO DE JIMENEZ"/>
    <n v="2019070003763"/>
    <d v="2019-07-16T00:00:00"/>
    <n v="105900"/>
    <s v="GESTION HUMANA Y DLLO ORGANIZACIONAL"/>
    <m/>
    <d v="2021-03-30T00:00:00"/>
    <s v="2008-10"/>
    <s v="15"/>
    <s v="2021-02"/>
    <n v="1.0735007144349706"/>
    <n v="5367503.5721748536"/>
    <n v="0"/>
    <d v="2023-10-25T00:00:00"/>
    <n v="2.5726027397260274"/>
    <n v="5.7099999999999998E-2"/>
    <n v="0"/>
    <n v="0.05"/>
    <s v="REMOTA"/>
    <x v="0"/>
    <n v="0"/>
  </r>
  <r>
    <d v="2010-08-11T00:00:00"/>
    <d v="2010-03-30T00:00:00"/>
    <s v="Tribunal Administrativo de Antioquia"/>
    <s v="05001233100020100049400"/>
    <s v="2019"/>
    <x v="0"/>
    <s v="Consorcio Cobaco"/>
    <s v="Gabriel Hernandez Hernandez"/>
    <n v="71429"/>
    <x v="7"/>
    <s v="INCUMPLIMIENTO"/>
    <s v="BAJO"/>
    <s v="BAJO"/>
    <s v="BAJO"/>
    <s v="BAJO"/>
    <n v="0.05"/>
    <x v="0"/>
    <x v="184"/>
    <n v="0"/>
    <x v="6"/>
    <n v="0"/>
    <s v="NO"/>
    <n v="0"/>
    <n v="15"/>
    <s v="BEATRIZ ELENA PALACIO DE JIMENEZ"/>
    <n v="2019070003763"/>
    <d v="2019-07-16T00:00:00"/>
    <n v="105900"/>
    <s v="INFRAESTRUCTURA"/>
    <m/>
    <d v="2021-03-30T00:00:00"/>
    <s v="2010-08"/>
    <s v="15"/>
    <s v="2021-02"/>
    <n v="1.0190262371528762"/>
    <n v="201767194.9562695"/>
    <n v="0"/>
    <d v="2025-08-07T00:00:00"/>
    <n v="4.3589041095890408"/>
    <n v="5.7099999999999998E-2"/>
    <n v="0"/>
    <n v="0.05"/>
    <s v="REMOTA"/>
    <x v="0"/>
    <n v="0"/>
  </r>
  <r>
    <d v="2010-03-18T00:00:00"/>
    <d v="2010-02-23T00:00:00"/>
    <s v="Tribunal Administrativo de Antioquia"/>
    <s v="05001233100020100029300"/>
    <s v="2019"/>
    <x v="0"/>
    <s v="Celapeh"/>
    <s v="León Dario Hoyos Ardila"/>
    <n v="31322"/>
    <x v="7"/>
    <s v="INCUMPLIMIENTO"/>
    <s v="BAJO"/>
    <s v="BAJO"/>
    <s v="BAJO"/>
    <s v="BAJO"/>
    <n v="0.05"/>
    <x v="0"/>
    <x v="185"/>
    <n v="0"/>
    <x v="6"/>
    <n v="0"/>
    <s v="NO"/>
    <n v="0"/>
    <n v="15"/>
    <s v="BEATRIZ ELENA PALACIO DE JIMENEZ"/>
    <n v="2019070003763"/>
    <d v="2019-07-16T00:00:00"/>
    <n v="105900"/>
    <s v="PARTICIPACION CIUDADANA Y DLLO SOCIAL"/>
    <m/>
    <d v="2021-03-30T00:00:00"/>
    <s v="2010-03"/>
    <s v="15"/>
    <s v="2021-02"/>
    <n v="1.0266589558394854"/>
    <n v="3079976867.5184565"/>
    <n v="0"/>
    <d v="2025-03-14T00:00:00"/>
    <n v="3.9589041095890409"/>
    <n v="5.7099999999999998E-2"/>
    <n v="0"/>
    <n v="0.05"/>
    <s v="REMOTA"/>
    <x v="0"/>
    <n v="0"/>
  </r>
  <r>
    <d v="2011-11-03T00:00:00"/>
    <d v="2011-09-20T00:00:00"/>
    <s v="Tribunal Administrativo de Antioquia"/>
    <s v="05001233100020110154600"/>
    <s v="2019"/>
    <x v="0"/>
    <s v="Angel Miguel Noriega y otro"/>
    <s v="Raul Muricio Tamayo Castro"/>
    <n v="172826"/>
    <x v="1"/>
    <s v="OTRAS"/>
    <s v="BAJO"/>
    <s v="BAJO"/>
    <s v="BAJO"/>
    <s v="BAJO"/>
    <n v="0.05"/>
    <x v="0"/>
    <x v="186"/>
    <n v="0"/>
    <x v="6"/>
    <n v="0"/>
    <s v="NO"/>
    <n v="0"/>
    <n v="15"/>
    <s v="BEATRIZ ELENA PALACIO DE JIMENEZ"/>
    <n v="2019070003763"/>
    <d v="2019-07-16T00:00:00"/>
    <n v="105900"/>
    <s v="CONTRALORIA DEPARTAMENTAL"/>
    <m/>
    <d v="2021-03-30T00:00:00"/>
    <s v="2011-11"/>
    <s v="15"/>
    <s v="2021-02"/>
    <n v="0.98047828002803739"/>
    <n v="625359145.92816651"/>
    <n v="0"/>
    <d v="2026-10-30T00:00:00"/>
    <n v="5.5890410958904111"/>
    <n v="5.7099999999999998E-2"/>
    <n v="0"/>
    <n v="0.05"/>
    <s v="REMOTA"/>
    <x v="0"/>
    <n v="0"/>
  </r>
  <r>
    <d v="2011-11-11T00:00:00"/>
    <d v="2011-10-25T00:00:00"/>
    <s v="Juzgado sexto Administrativo del circuito"/>
    <s v="05001333100620110058800"/>
    <s v="2019"/>
    <x v="0"/>
    <s v="William Palacio Valencia"/>
    <s v="Emily Elisa Coronado Garcea"/>
    <n v="183511"/>
    <x v="0"/>
    <s v="FALLO DE RESPONSABILIDAD FISCAL"/>
    <s v="MEDIO   "/>
    <s v="MEDIO   "/>
    <s v="BAJO"/>
    <s v="BAJO"/>
    <n v="0.29750000000000004"/>
    <x v="1"/>
    <x v="187"/>
    <n v="0"/>
    <x v="6"/>
    <n v="0"/>
    <s v="NO"/>
    <n v="0"/>
    <n v="15"/>
    <s v="BEATRIZ ELENA PALACIO DE JIMENEZ"/>
    <n v="2019070003763"/>
    <d v="2019-07-16T00:00:00"/>
    <n v="105900"/>
    <s v="CONTRALORIA DEPARTAMENTAL"/>
    <m/>
    <d v="2021-03-30T00:00:00"/>
    <s v="2011-11"/>
    <s v="15"/>
    <s v="2021-02"/>
    <n v="0.98047828002803739"/>
    <n v="101709914.37870845"/>
    <n v="0"/>
    <d v="2026-11-07T00:00:00"/>
    <n v="5.6109589041095891"/>
    <n v="5.7099999999999998E-2"/>
    <n v="0"/>
    <n v="0.29750000000000004"/>
    <s v="MEDIA"/>
    <x v="1"/>
    <n v="0"/>
  </r>
  <r>
    <d v="2013-01-24T00:00:00"/>
    <d v="2012-12-04T00:00:00"/>
    <s v="Juzgado Veinticinco Administrativo del circuito"/>
    <s v="05001333302520120043200"/>
    <s v="2019"/>
    <x v="0"/>
    <s v="Jaime de Jesús Chavarriaga "/>
    <s v="María Emma Urrego Usuga"/>
    <n v="183925"/>
    <x v="1"/>
    <s v="FALLA EN EL SERVICIO OTRAS CAUSAS"/>
    <s v="BAJO"/>
    <s v="BAJO"/>
    <s v="BAJO"/>
    <s v="BAJO"/>
    <n v="0.05"/>
    <x v="0"/>
    <x v="188"/>
    <n v="0"/>
    <x v="6"/>
    <n v="0"/>
    <s v="NO"/>
    <n v="0"/>
    <n v="15"/>
    <s v="BEATRIZ ELENA PALACIO DE JIMENEZ"/>
    <n v="2019070003763"/>
    <d v="2019-07-16T00:00:00"/>
    <n v="105900"/>
    <s v="DAPARD"/>
    <m/>
    <d v="2021-03-30T00:00:00"/>
    <s v="2013-01"/>
    <s v="15"/>
    <s v="2021-02"/>
    <n v="0.95034322878889066"/>
    <n v="376991655.42826504"/>
    <n v="0"/>
    <d v="2028-01-21T00:00:00"/>
    <n v="6.816438356164384"/>
    <n v="5.7099999999999998E-2"/>
    <n v="0"/>
    <n v="0.05"/>
    <s v="REMOTA"/>
    <x v="0"/>
    <n v="0"/>
  </r>
  <r>
    <d v="2012-11-13T00:00:00"/>
    <d v="2012-11-08T00:00:00"/>
    <s v="Tribunal Administrativo de Antioquia"/>
    <s v="05001233300020120061400"/>
    <s v="2019"/>
    <x v="0"/>
    <s v="Ignacio Berrio Acevedo"/>
    <s v="Juan Esteban Carvajal Hernandez"/>
    <n v="166183"/>
    <x v="6"/>
    <s v="VIOLACIÓN DERECHOS COLECTIVOS"/>
    <s v="BAJO"/>
    <s v="MEDIO   "/>
    <s v="BAJO"/>
    <s v="BAJO"/>
    <n v="0.20749999999999999"/>
    <x v="3"/>
    <x v="63"/>
    <n v="0"/>
    <x v="6"/>
    <n v="0"/>
    <s v="NO"/>
    <n v="0"/>
    <n v="15"/>
    <s v="BEATRIZ ELENA PALACIO DE JIMENEZ"/>
    <n v="2019070003763"/>
    <d v="2019-07-16T00:00:00"/>
    <n v="105900"/>
    <s v="DAPARD"/>
    <m/>
    <d v="2021-03-30T00:00:00"/>
    <s v="2012-11"/>
    <s v="15"/>
    <s v="2021-02"/>
    <n v="0.95402218186609522"/>
    <n v="0"/>
    <n v="0"/>
    <d v="2027-11-10T00:00:00"/>
    <n v="6.6191780821917812"/>
    <n v="5.7099999999999998E-2"/>
    <n v="0"/>
    <n v="0.20749999999999999"/>
    <s v="BAJA"/>
    <x v="1"/>
    <n v="0"/>
  </r>
  <r>
    <d v="2012-09-26T00:00:00"/>
    <d v="2012-08-23T00:00:00"/>
    <s v="Juzgado Veintitres Administrativo del circuito"/>
    <s v="05001333302320120014300"/>
    <s v="2019"/>
    <x v="0"/>
    <s v="Orlando Marin Giraldo"/>
    <s v="José Fernando Valencia"/>
    <n v="158045"/>
    <x v="1"/>
    <s v="FALLA EN EL SERVICIO OTRAS CAUSAS"/>
    <s v="MEDIO   "/>
    <s v="MEDIO   "/>
    <s v="BAJO"/>
    <s v="BAJO"/>
    <n v="0.29750000000000004"/>
    <x v="1"/>
    <x v="189"/>
    <n v="0.5"/>
    <x v="11"/>
    <m/>
    <m/>
    <m/>
    <n v="15"/>
    <s v="BEATRIZ ELENA PALACIO DE JIMENEZ"/>
    <n v="2019070003763"/>
    <d v="2019-07-16T00:00:00"/>
    <n v="105900"/>
    <s v="INFRAESTRUCTURA"/>
    <m/>
    <d v="2021-03-30T00:00:00"/>
    <s v="2012-09"/>
    <s v="15"/>
    <s v="2021-02"/>
    <n v="0.95427447634344797"/>
    <n v="95427447.634344801"/>
    <n v="47713723.817172401"/>
    <d v="2027-09-23T00:00:00"/>
    <n v="6.4876712328767123"/>
    <n v="5.7099999999999998E-2"/>
    <n v="40832295.255238906"/>
    <n v="0.29750000000000004"/>
    <s v="MEDIA"/>
    <x v="1"/>
    <n v="40832295.255238906"/>
  </r>
  <r>
    <d v="2013-03-21T00:00:00"/>
    <d v="2013-01-14T00:00:00"/>
    <s v="Juzgado Veintiseis Administrativo del circuito"/>
    <s v="05001333302620130000800"/>
    <s v="2019"/>
    <x v="0"/>
    <s v="Rubén Dario Castañeda Londoño"/>
    <s v="Paula Andrea Escobar"/>
    <n v="108843"/>
    <x v="3"/>
    <s v="RELIQUIDACIÓN DE LA PENSIÓN"/>
    <s v="BAJO"/>
    <s v="BAJO"/>
    <s v="BAJO"/>
    <s v="BAJO"/>
    <n v="0.05"/>
    <x v="0"/>
    <x v="190"/>
    <n v="0"/>
    <x v="6"/>
    <n v="0"/>
    <s v="NO"/>
    <n v="0"/>
    <n v="12"/>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1-03-30T00:00:00"/>
    <s v="2013-03"/>
    <s v="12"/>
    <s v="2021-02"/>
    <n v="0.94419846431585819"/>
    <n v="16806445.628489126"/>
    <n v="0"/>
    <d v="2025-03-18T00:00:00"/>
    <n v="3.9698630136986299"/>
    <n v="5.7099999999999998E-2"/>
    <n v="0"/>
    <n v="0.05"/>
    <s v="REMOTA"/>
    <x v="0"/>
    <n v="0"/>
  </r>
  <r>
    <d v="2013-05-22T00:00:00"/>
    <d v="2013-02-26T00:00:00"/>
    <s v="Juzgado Veinte Administrativo del circuito"/>
    <s v="05001333302020130018600"/>
    <s v="2019"/>
    <x v="0"/>
    <s v="Omar Enrique Gutierrez"/>
    <s v="Juan José Gomez "/>
    <n v="201108"/>
    <x v="1"/>
    <s v="FALLA EN EL SERVICIO OTRAS CAUSAS"/>
    <s v="BAJO"/>
    <s v="BAJO"/>
    <s v="BAJO"/>
    <s v="BAJO"/>
    <n v="0.05"/>
    <x v="0"/>
    <x v="191"/>
    <n v="0"/>
    <x v="1"/>
    <m/>
    <s v="NO"/>
    <n v="0"/>
    <n v="10"/>
    <s v="BEATRIZ ELENA PALACIO DE JIMENEZ"/>
    <n v="2019070003763"/>
    <d v="2019-07-16T00:00:00"/>
    <n v="105900"/>
    <s v="DAPARD"/>
    <s v="la gabriela"/>
    <d v="2021-03-30T00:00:00"/>
    <s v="2013-05"/>
    <s v="10"/>
    <s v="2021-02"/>
    <n v="0.93919859359548863"/>
    <n v="13891372265.056471"/>
    <n v="0"/>
    <d v="2023-05-20T00:00:00"/>
    <n v="2.1397260273972605"/>
    <n v="5.7099999999999998E-2"/>
    <n v="0"/>
    <n v="0.05"/>
    <s v="REMOTA"/>
    <x v="0"/>
    <n v="0"/>
  </r>
  <r>
    <d v="2012-02-22T00:00:00"/>
    <d v="2012-02-07T00:00:00"/>
    <s v="Juzgado Quinto Laboral del circuito"/>
    <s v="05001310500520120013900"/>
    <s v="2019"/>
    <x v="1"/>
    <s v="Luis Fernando Ospina Orrego"/>
    <s v="Juan Carlos Múnera "/>
    <n v="118061"/>
    <x v="2"/>
    <s v="OTRAS"/>
    <s v="BAJO"/>
    <s v="BAJO"/>
    <s v="BAJO"/>
    <s v="BAJO"/>
    <n v="0.05"/>
    <x v="0"/>
    <x v="192"/>
    <n v="0"/>
    <x v="0"/>
    <n v="0"/>
    <s v="NO"/>
    <n v="0"/>
    <n v="12"/>
    <s v="BEATRIZ ELENA PALACIO DE JIMENEZ"/>
    <n v="2019070003763"/>
    <d v="2019-07-16T00:00:00"/>
    <n v="105900"/>
    <s v="INFRAESTRUCTURA"/>
    <m/>
    <d v="2021-03-30T00:00:00"/>
    <s v="2012-02"/>
    <s v="12"/>
    <s v="2021-02"/>
    <n v="0.96342108531382975"/>
    <n v="94539354.996543735"/>
    <n v="0"/>
    <d v="2024-02-19T00:00:00"/>
    <n v="2.893150684931507"/>
    <n v="5.7099999999999998E-2"/>
    <n v="0"/>
    <n v="0.05"/>
    <s v="REMOTA"/>
    <x v="0"/>
    <n v="0"/>
  </r>
  <r>
    <d v="2014-03-17T00:00:00"/>
    <d v="2013-12-23T00:00:00"/>
    <s v="Juzgado Décimo Administrativo del circuito"/>
    <s v="05001333301020130130800"/>
    <s v="2019"/>
    <x v="0"/>
    <s v="Nelson Osorio Bustamante"/>
    <s v="Juan Pablo Valencia Grajales"/>
    <n v="192922"/>
    <x v="3"/>
    <s v="RECONOCIMIENTO Y PAGO DE OTRAS PRESTACIONES SALARIALES, SOCIALES Y SALARIOS"/>
    <s v="ALTO"/>
    <s v="ALTO"/>
    <s v="ALTO"/>
    <s v="ALTO"/>
    <n v="1"/>
    <x v="2"/>
    <x v="193"/>
    <n v="0.26"/>
    <x v="6"/>
    <n v="0"/>
    <s v="NO"/>
    <n v="0"/>
    <n v="10"/>
    <s v="BEATRIZ ELENA PALACIO DE JIMENEZ"/>
    <n v="2019070003763"/>
    <d v="2019-07-16T00:00:00"/>
    <n v="105900"/>
    <s v="EDUCACION"/>
    <m/>
    <d v="2021-03-30T00:00:00"/>
    <s v="2014-03"/>
    <s v="10"/>
    <s v="2021-02"/>
    <n v="0.92106734576875082"/>
    <n v="57223010.067271277"/>
    <n v="14877982.617490532"/>
    <d v="2024-03-14T00:00:00"/>
    <n v="2.9589041095890409"/>
    <n v="5.7099999999999998E-2"/>
    <n v="13857820.826894153"/>
    <n v="1"/>
    <s v="ALTA"/>
    <x v="2"/>
    <n v="13857820.826894153"/>
  </r>
  <r>
    <d v="2013-10-09T00:00:00"/>
    <d v="2013-09-13T00:00:00"/>
    <s v="Juzgado Veinticuatro Administrativo del circuito"/>
    <s v="05001333302420130085300"/>
    <s v="2019"/>
    <x v="0"/>
    <s v="Flor Maria Alzate y otros"/>
    <s v="Diego Fernando Posada"/>
    <n v="116039"/>
    <x v="1"/>
    <s v="FALLA EN EL SERVICIO OTRAS CAUSAS"/>
    <s v="BAJO"/>
    <s v="BAJO"/>
    <s v="BAJO"/>
    <s v="BAJO"/>
    <n v="0.05"/>
    <x v="0"/>
    <x v="194"/>
    <n v="0"/>
    <x v="6"/>
    <n v="0"/>
    <s v="NO"/>
    <n v="0"/>
    <n v="10"/>
    <s v="BEATRIZ ELENA PALACIO DE JIMENEZ"/>
    <n v="2019070003763"/>
    <d v="2019-07-16T00:00:00"/>
    <n v="105900"/>
    <s v="INFRAESTRUCTURA"/>
    <m/>
    <d v="2021-03-30T00:00:00"/>
    <s v="2013-10"/>
    <s v="10"/>
    <s v="2021-02"/>
    <n v="0.93549261436568365"/>
    <n v="14965112.771712417"/>
    <n v="0"/>
    <d v="2023-10-07T00:00:00"/>
    <n v="2.5232876712328767"/>
    <n v="5.7099999999999998E-2"/>
    <n v="0"/>
    <n v="0.05"/>
    <s v="REMOTA"/>
    <x v="0"/>
    <n v="0"/>
  </r>
  <r>
    <d v="2015-04-22T00:00:00"/>
    <d v="2014-12-16T00:00:00"/>
    <s v="Tribunal Administrativo de Antioquia"/>
    <s v="05001233300020140228500"/>
    <s v="2019"/>
    <x v="0"/>
    <s v="Adolfo León Palacio Sánchez"/>
    <s v="Manuel García de los Reyes"/>
    <n v="85941"/>
    <x v="0"/>
    <s v="RECONOCIMIENTO Y PAGO DE OTRAS PRESTACIONES SALARIALES, SOCIALES Y SALARIOS"/>
    <s v="BAJO"/>
    <s v="BAJO"/>
    <s v="BAJO"/>
    <s v="BAJO"/>
    <n v="0.05"/>
    <x v="0"/>
    <x v="195"/>
    <n v="7.9000000000000008E-3"/>
    <x v="6"/>
    <n v="0"/>
    <s v="NO"/>
    <n v="0"/>
    <n v="10"/>
    <s v="BEATRIZ ELENA PALACIO DE JIMENEZ"/>
    <n v="2019070003763"/>
    <d v="2019-07-16T00:00:00"/>
    <n v="105900"/>
    <s v="ASAMBLEA DEPARTAMENTAL"/>
    <m/>
    <d v="2021-03-30T00:00:00"/>
    <s v="2015-04"/>
    <s v="10"/>
    <s v="2021-02"/>
    <n v="0.87623262655884604"/>
    <n v="3887232711.3901348"/>
    <n v="30709138.419982068"/>
    <d v="2025-04-19T00:00:00"/>
    <n v="4.0575342465753428"/>
    <n v="5.7099999999999998E-2"/>
    <n v="27858925.914171636"/>
    <n v="0.05"/>
    <s v="REMOTA"/>
    <x v="0"/>
    <n v="0"/>
  </r>
  <r>
    <d v="2014-07-02T00:00:00"/>
    <d v="2014-05-05T00:00:00"/>
    <s v="Juzgado Veinticuatro Administrativo del circuito"/>
    <s v="05001333302420140054900"/>
    <s v="2019"/>
    <x v="0"/>
    <s v="Mario Fernando Gomez Manco"/>
    <s v="Jesús Emilio Gómez Jiménez"/>
    <n v="21272"/>
    <x v="1"/>
    <s v="ACCIDENTE DE TRANSITO"/>
    <s v="BAJO"/>
    <s v="BAJO"/>
    <s v="BAJO"/>
    <s v="BAJO"/>
    <n v="0.05"/>
    <x v="0"/>
    <x v="196"/>
    <n v="0"/>
    <x v="6"/>
    <n v="0"/>
    <s v="NO"/>
    <n v="0"/>
    <n v="10"/>
    <s v="BEATRIZ ELENA PALACIO DE JIMENEZ"/>
    <n v="2019070003763"/>
    <d v="2019-07-16T00:00:00"/>
    <n v="105900"/>
    <s v="INFRAESTRUCTURA"/>
    <m/>
    <d v="2021-03-30T00:00:00"/>
    <s v="2014-07"/>
    <s v="10"/>
    <s v="2021-02"/>
    <n v="0.91022991153842892"/>
    <n v="55093072.611306645"/>
    <n v="0"/>
    <d v="2024-06-29T00:00:00"/>
    <n v="3.2520547945205478"/>
    <n v="5.7099999999999998E-2"/>
    <n v="0"/>
    <n v="0.05"/>
    <s v="REMOTA"/>
    <x v="0"/>
    <n v="0"/>
  </r>
  <r>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0"/>
    <x v="197"/>
    <n v="1.1999999999999999E-3"/>
    <x v="6"/>
    <n v="0"/>
    <s v="NO"/>
    <n v="0"/>
    <n v="10"/>
    <s v="BEATRIZ ELENA PALACIO DE JIMENEZ"/>
    <n v="2019070003763"/>
    <d v="2019-07-16T00:00:00"/>
    <n v="105900"/>
    <s v="ASAMBLEA DEPARTAMENTAL"/>
    <m/>
    <d v="2021-03-30T00:00:00"/>
    <s v="2015-06"/>
    <s v="10"/>
    <s v="2021-02"/>
    <n v="0.87301722781300184"/>
    <n v="4241628990.0963244"/>
    <n v="5089954.7881155889"/>
    <d v="2025-06-19T00:00:00"/>
    <n v="4.2246575342465755"/>
    <n v="5.7099999999999998E-2"/>
    <n v="4599051.3429173874"/>
    <n v="0.05"/>
    <s v="REMOTA"/>
    <x v="0"/>
    <n v="0"/>
  </r>
  <r>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1"/>
    <x v="198"/>
    <n v="0.5"/>
    <x v="6"/>
    <n v="0"/>
    <s v="NO"/>
    <n v="0"/>
    <n v="10"/>
    <s v="BEATRIZ ELENA PALACIO DE JIMENEZ"/>
    <n v="2019070003763"/>
    <d v="2019-07-16T00:00:00"/>
    <n v="105900"/>
    <s v="INFRAESTRUCTURA"/>
    <m/>
    <d v="2021-03-30T00:00:00"/>
    <s v="2014-10"/>
    <s v="10"/>
    <s v="2021-02"/>
    <n v="0.90565952568831276"/>
    <n v="12083653.54235323"/>
    <n v="6041826.7711766148"/>
    <d v="2024-10-24T00:00:00"/>
    <n v="3.5726027397260274"/>
    <n v="5.7099999999999998E-2"/>
    <n v="5545246.1783515913"/>
    <n v="0.34250000000000003"/>
    <s v="MEDIA"/>
    <x v="1"/>
    <n v="5545246.1783515913"/>
  </r>
  <r>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0"/>
    <x v="199"/>
    <n v="0"/>
    <x v="3"/>
    <n v="0"/>
    <s v="NO"/>
    <n v="0"/>
    <n v="10"/>
    <s v="BEATRIZ ELENA PALACIO DE JIMENEZ"/>
    <n v="2019070003763"/>
    <d v="2019-07-16T00:00:00"/>
    <n v="105900"/>
    <s v="GOBIERNO"/>
    <m/>
    <d v="2021-03-30T00:00:00"/>
    <s v="2014-06"/>
    <s v="10"/>
    <s v="2021-02"/>
    <n v="0.91160705435375367"/>
    <n v="5858651.4928198447"/>
    <n v="0"/>
    <d v="2024-06-10T00:00:00"/>
    <n v="3.2"/>
    <n v="5.7099999999999998E-2"/>
    <n v="0"/>
    <n v="0.05"/>
    <s v="REMOTA"/>
    <x v="0"/>
    <n v="0"/>
  </r>
  <r>
    <d v="2015-08-04T00:00:00"/>
    <d v="2015-06-21T00:00:00"/>
    <s v="Tribunal Administrativo de Antioquia"/>
    <s v="05001233300020150008800"/>
    <s v="2019"/>
    <x v="0"/>
    <s v="Orfa Nelly Henao Goraldo"/>
    <s v="Manuel García de los Reyes"/>
    <n v="85941"/>
    <x v="0"/>
    <s v="RECONOCIMIENTO Y PAGO DE OTRAS PRESTACIONES SALARIALES, SOCIALES Y SALARIOS"/>
    <s v="BAJO"/>
    <s v="BAJO"/>
    <s v="BAJO"/>
    <s v="BAJO"/>
    <n v="0.05"/>
    <x v="0"/>
    <x v="197"/>
    <n v="1.1999999999999999E-3"/>
    <x v="6"/>
    <n v="0"/>
    <s v="NO"/>
    <n v="0"/>
    <n v="10"/>
    <s v="BEATRIZ ELENA PALACIO DE JIMENEZ"/>
    <n v="2019070003763"/>
    <d v="2019-07-16T00:00:00"/>
    <n v="105900"/>
    <s v="ASAMBLEA DEPARTAMENTAL"/>
    <m/>
    <d v="2021-03-30T00:00:00"/>
    <s v="2015-08"/>
    <s v="10"/>
    <s v="2021-02"/>
    <n v="0.86724009805753111"/>
    <n v="4213560310.2699952"/>
    <n v="5056272.3723239936"/>
    <d v="2025-08-01T00:00:00"/>
    <n v="4.3424657534246576"/>
    <n v="5.7099999999999998E-2"/>
    <n v="4555714.9488037741"/>
    <n v="0.05"/>
    <s v="REMOTA"/>
    <x v="0"/>
    <n v="0"/>
  </r>
  <r>
    <d v="2015-06-03T00:00:00"/>
    <d v="2015-06-28T00:00:00"/>
    <s v="Tribunal Administrativo de Antioquia"/>
    <s v="05001233300020150009500"/>
    <s v="2019"/>
    <x v="0"/>
    <s v="Edinson de Jesus Muñoz Ciro"/>
    <s v="Manuel García de los Reyes"/>
    <n v="85941"/>
    <x v="0"/>
    <s v="RECONOCIMIENTO Y PAGO DE OTRAS PRESTACIONES SALARIALES, SOCIALES Y SALARIOS"/>
    <s v="BAJO"/>
    <s v="BAJO"/>
    <s v="BAJO"/>
    <s v="BAJO"/>
    <n v="0.05"/>
    <x v="0"/>
    <x v="197"/>
    <n v="1.1999999999999999E-3"/>
    <x v="6"/>
    <n v="0"/>
    <s v="NO"/>
    <n v="0"/>
    <n v="10"/>
    <s v="BEATRIZ ELENA PALACIO DE JIMENEZ"/>
    <n v="2019070003763"/>
    <d v="2019-07-16T00:00:00"/>
    <n v="105900"/>
    <s v="ASAMBLEA DEPARTAMENTAL"/>
    <m/>
    <d v="2021-03-30T00:00:00"/>
    <s v="2015-06"/>
    <s v="10"/>
    <s v="2021-02"/>
    <n v="0.87301722781300184"/>
    <n v="4241628990.0963244"/>
    <n v="5089954.7881155889"/>
    <d v="2025-05-31T00:00:00"/>
    <n v="4.1726027397260275"/>
    <n v="5.7099999999999998E-2"/>
    <n v="4604802.1360885343"/>
    <n v="0.05"/>
    <s v="REMOTA"/>
    <x v="0"/>
    <n v="0"/>
  </r>
  <r>
    <d v="2015-07-23T00:00:00"/>
    <d v="2015-06-28T00:00:00"/>
    <s v="Tribunal Administrativo de Antioquia"/>
    <s v="05001233300020150008600"/>
    <s v="2019"/>
    <x v="0"/>
    <s v="Bayron de Jesús Caro Luján "/>
    <s v="Manuel García de los Reyes"/>
    <n v="85941"/>
    <x v="0"/>
    <s v="RECONOCIMIENTO Y PAGO DE OTRAS PRESTACIONES SALARIALES, SOCIALES Y SALARIOS"/>
    <s v="BAJO"/>
    <s v="BAJO"/>
    <s v="BAJO"/>
    <s v="BAJO"/>
    <n v="0.05"/>
    <x v="0"/>
    <x v="200"/>
    <n v="1.4E-3"/>
    <x v="6"/>
    <n v="0"/>
    <s v="NO"/>
    <n v="0"/>
    <n v="10"/>
    <s v="BEATRIZ ELENA PALACIO DE JIMENEZ"/>
    <n v="2019070003763"/>
    <d v="2019-07-16T00:00:00"/>
    <n v="105900"/>
    <s v="ASAMBLEA DEPARTAMENTAL"/>
    <m/>
    <d v="2021-03-30T00:00:00"/>
    <s v="2015-07"/>
    <s v="10"/>
    <s v="2021-02"/>
    <n v="0.87140300773521018"/>
    <n v="3865336888.6674161"/>
    <n v="5411471.6441343827"/>
    <d v="2025-07-20T00:00:00"/>
    <n v="4.3095890410958901"/>
    <n v="5.7099999999999998E-2"/>
    <n v="4879600.159277454"/>
    <n v="0.05"/>
    <s v="REMOTA"/>
    <x v="0"/>
    <n v="0"/>
  </r>
  <r>
    <d v="2017-09-04T00:00:00"/>
    <d v="2015-11-20T00:00:00"/>
    <s v="Juzgado Doce Administrativo del circuito  "/>
    <s v="05001333301220150126600"/>
    <s v="2019"/>
    <x v="0"/>
    <s v="Jesus Hernando Chaverra Marín"/>
    <s v="Juan Esteban Moreno Monsalve"/>
    <n v="66171"/>
    <x v="3"/>
    <s v="IMPUESTOS"/>
    <s v="BAJO"/>
    <s v="BAJO"/>
    <s v="BAJO"/>
    <s v="BAJO"/>
    <n v="0.05"/>
    <x v="0"/>
    <x v="201"/>
    <n v="0"/>
    <x v="0"/>
    <n v="0"/>
    <s v="NO"/>
    <n v="0"/>
    <n v="10"/>
    <s v="BEATRIZ ELENA PALACIO DE JIMENEZ"/>
    <n v="2019070003763"/>
    <d v="2019-07-16T00:00:00"/>
    <n v="105900"/>
    <s v="HACIENDA"/>
    <m/>
    <d v="2021-03-30T00:00:00"/>
    <s v="2017-09"/>
    <s v="10"/>
    <s v="2021-02"/>
    <n v="0.77204588319825185"/>
    <n v="3428655.7672834364"/>
    <n v="0"/>
    <d v="2027-09-02T00:00:00"/>
    <n v="6.4301369863013695"/>
    <n v="5.7099999999999998E-2"/>
    <n v="0"/>
    <n v="0.05"/>
    <s v="REMOTA"/>
    <x v="0"/>
    <n v="0"/>
  </r>
  <r>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0"/>
    <x v="202"/>
    <n v="1"/>
    <x v="6"/>
    <n v="0"/>
    <s v="NO"/>
    <n v="0"/>
    <n v="10"/>
    <s v="BEATRIZ ELENA PALACIO DE JIMENEZ"/>
    <n v="2019070003763"/>
    <d v="2019-07-16T00:00:00"/>
    <n v="105900"/>
    <s v="EDUCACION"/>
    <m/>
    <d v="2021-03-30T00:00:00"/>
    <s v="2016-02"/>
    <s v="10"/>
    <s v="2021-02"/>
    <n v="0.82356736060832647"/>
    <n v="6073258.317922161"/>
    <n v="6073258.317922161"/>
    <d v="2026-01-30T00:00:00"/>
    <n v="4.8410958904109593"/>
    <n v="5.7099999999999998E-2"/>
    <n v="5406910.614881482"/>
    <n v="0.05"/>
    <s v="REMOTA"/>
    <x v="0"/>
    <n v="0"/>
  </r>
  <r>
    <d v="2015-10-28T00:00:00"/>
    <d v="2015-01-28T00:00:00"/>
    <s v="Tribunal Administrativo de Antioquia"/>
    <s v="05001233300020150008500"/>
    <s v="2019"/>
    <x v="0"/>
    <s v="Manuel Marquez Pérez"/>
    <s v="Manuel García de los Reyes"/>
    <n v="85941"/>
    <x v="0"/>
    <s v="RECONOCIMIENTO Y PAGO DE OTRAS PRESTACIONES SALARIALES, SOCIALES Y SALARIOS"/>
    <s v="BAJO"/>
    <s v="BAJO"/>
    <s v="BAJO"/>
    <s v="BAJO"/>
    <n v="0.05"/>
    <x v="0"/>
    <x v="197"/>
    <n v="1.1999999999999999E-3"/>
    <x v="7"/>
    <n v="0"/>
    <s v="NO"/>
    <m/>
    <n v="10"/>
    <s v="BEATRIZ ELENA PALACIO DE JIMENEZ"/>
    <n v="2019070003763"/>
    <d v="2019-07-16T00:00:00"/>
    <n v="105900"/>
    <s v="ASAMBLEA DEPARTAMENTAL"/>
    <m/>
    <d v="2021-03-30T00:00:00"/>
    <s v="2015-10"/>
    <s v="10"/>
    <s v="2021-02"/>
    <n v="0.8552448157142416"/>
    <n v="4155280203.4052706"/>
    <n v="4986336.2440863242"/>
    <d v="2025-10-25T00:00:00"/>
    <n v="4.5753424657534243"/>
    <n v="5.7099999999999998E-2"/>
    <n v="4467655.7740970589"/>
    <n v="0.05"/>
    <s v="REMOTA"/>
    <x v="0"/>
    <n v="0"/>
  </r>
  <r>
    <d v="2016-06-09T00:00:00"/>
    <d v="2016-05-18T00:00:00"/>
    <s v="Juzgado Veinticinco Administrativo del circuito"/>
    <s v="05001333302520160043500"/>
    <s v="2019"/>
    <x v="0"/>
    <s v="Hernando de Jesus Hurtado  Monsalve"/>
    <s v="Alfonso Cuellar Valencia"/>
    <n v="26980"/>
    <x v="0"/>
    <s v="OTRAS"/>
    <s v="BAJO"/>
    <s v="BAJO"/>
    <s v="BAJO"/>
    <s v="BAJO"/>
    <n v="0.05"/>
    <x v="0"/>
    <x v="203"/>
    <n v="0"/>
    <x v="6"/>
    <n v="0"/>
    <s v="NO"/>
    <n v="0"/>
    <n v="10"/>
    <s v="BEATRIZ ELENA PALACIO DE JIMENEZ"/>
    <n v="2019070003763"/>
    <d v="2019-07-16T00:00:00"/>
    <n v="105900"/>
    <s v="ASAMBLEA DEPARTAMENTAL"/>
    <m/>
    <d v="2021-03-30T00:00:00"/>
    <s v="2016-06"/>
    <s v="10"/>
    <s v="2021-02"/>
    <n v="0.80386703942625404"/>
    <n v="22115174.063650083"/>
    <n v="0"/>
    <d v="2026-06-07T00:00:00"/>
    <n v="5.1917808219178081"/>
    <n v="5.7099999999999998E-2"/>
    <n v="0"/>
    <n v="0.05"/>
    <s v="REMOTA"/>
    <x v="0"/>
    <n v="0"/>
  </r>
  <r>
    <d v="2017-01-12T00:00:00"/>
    <d v="2016-12-14T00:00:00"/>
    <s v="Tribunal Administrativo de Antioquia"/>
    <s v="05001233300020160274300"/>
    <s v="2019"/>
    <x v="0"/>
    <s v="Luz Mary Rojas"/>
    <s v="Franklin Anderson Isaa Londoño"/>
    <n v="176482"/>
    <x v="3"/>
    <s v="PENSIÓN DE SOBREVIVIENTES"/>
    <s v="BAJO"/>
    <s v="BAJO"/>
    <s v="BAJO"/>
    <s v="BAJO"/>
    <n v="0.05"/>
    <x v="0"/>
    <x v="204"/>
    <n v="0"/>
    <x v="2"/>
    <n v="0"/>
    <s v="NO"/>
    <n v="0"/>
    <n v="10"/>
    <s v="BEATRIZ ELENA PALACIO DE JIMENEZ"/>
    <n v="2019070003763"/>
    <d v="2019-07-16T00:00:00"/>
    <n v="105900"/>
    <s v="EDUCACION"/>
    <s v="Fonpremag"/>
    <d v="2021-03-30T00:00:00"/>
    <s v="2017-01"/>
    <s v="10"/>
    <s v="2021-02"/>
    <n v="0.79085265595821397"/>
    <n v="39164572.80340378"/>
    <n v="0"/>
    <d v="2027-01-10T00:00:00"/>
    <n v="5.7863013698630139"/>
    <n v="5.7099999999999998E-2"/>
    <n v="0"/>
    <n v="0.05"/>
    <s v="REMOTA"/>
    <x v="0"/>
    <n v="0"/>
  </r>
  <r>
    <d v="2017-06-21T00:00:00"/>
    <d v="2017-05-22T00:00:00"/>
    <s v="Juzgado Veintitres Administrativo del circuito"/>
    <s v="05001333302320170026200"/>
    <s v="2019"/>
    <x v="0"/>
    <s v="Jorge Wilson Lopez Alzate y otro"/>
    <s v="Carolina Villegas Correa"/>
    <n v="211328"/>
    <x v="3"/>
    <s v="OTRAS"/>
    <s v="ALTO"/>
    <s v="ALTO"/>
    <s v="ALTO"/>
    <s v="ALTO"/>
    <n v="1"/>
    <x v="2"/>
    <x v="205"/>
    <n v="0"/>
    <x v="11"/>
    <n v="0"/>
    <s v="NO"/>
    <n v="0"/>
    <n v="10"/>
    <s v="BEATRIZ ELENA PALACIO DE JIMENEZ"/>
    <n v="2019070003763"/>
    <d v="2019-07-16T00:00:00"/>
    <n v="105900"/>
    <s v="PLANEACION"/>
    <m/>
    <d v="2021-03-30T00:00:00"/>
    <s v="2017-06"/>
    <s v="10"/>
    <s v="2021-02"/>
    <n v="0.77304293533265922"/>
    <n v="59776732.368546546"/>
    <n v="0"/>
    <d v="2027-06-19T00:00:00"/>
    <n v="6.2246575342465755"/>
    <n v="5.7099999999999998E-2"/>
    <n v="0"/>
    <n v="1"/>
    <s v="ALTA"/>
    <x v="2"/>
    <n v="0"/>
  </r>
  <r>
    <d v="2017-03-08T00:00:00"/>
    <d v="2017-02-01T00:00:00"/>
    <s v="Tribunal Administrativo de Antioquia"/>
    <s v="05001233300020170031700"/>
    <s v="2019"/>
    <x v="0"/>
    <s v="Rosa Maria Jaramillo"/>
    <s v="Juan Diego López Rendón"/>
    <n v="257538"/>
    <x v="0"/>
    <s v="RECONOCIMIENTO Y PAGO DE OTRAS PRESTACIONES SALARIALES, SOCIALES Y SALARIOS"/>
    <s v="BAJO"/>
    <s v="BAJO"/>
    <s v="BAJO"/>
    <s v="BAJO"/>
    <n v="0.05"/>
    <x v="0"/>
    <x v="206"/>
    <n v="0"/>
    <x v="6"/>
    <n v="0"/>
    <s v="NO"/>
    <n v="0"/>
    <n v="10"/>
    <s v="BEATRIZ ELENA PALACIO DE JIMENEZ"/>
    <n v="2019070003763"/>
    <d v="2019-07-16T00:00:00"/>
    <n v="105900"/>
    <s v="EDUCACION"/>
    <m/>
    <d v="2021-03-30T00:00:00"/>
    <s v="2017-03"/>
    <s v="10"/>
    <s v="2021-02"/>
    <n v="0.77934750464672609"/>
    <n v="20860023.102849316"/>
    <n v="0"/>
    <d v="2027-03-06T00:00:00"/>
    <n v="5.9369863013698634"/>
    <n v="5.7099999999999998E-2"/>
    <n v="0"/>
    <n v="0.05"/>
    <s v="REMOTA"/>
    <x v="0"/>
    <n v="0"/>
  </r>
  <r>
    <d v="2016-05-27T00:00:00"/>
    <d v="2016-04-15T00:00:00"/>
    <s v="Juzgado tercero Administrativo del circuito"/>
    <s v="05001333300320160038700"/>
    <s v="2019"/>
    <x v="0"/>
    <s v="José Luis Marin Fuentes"/>
    <s v="José Luis Marin Fuentes"/>
    <n v="98006"/>
    <x v="3"/>
    <s v="IMPUESTOS"/>
    <s v="BAJO"/>
    <s v="BAJO"/>
    <s v="BAJO"/>
    <s v="BAJO"/>
    <n v="0.05"/>
    <x v="0"/>
    <x v="207"/>
    <n v="0"/>
    <x v="2"/>
    <n v="0"/>
    <s v="NO"/>
    <n v="0"/>
    <n v="10"/>
    <s v="BEATRIZ ELENA PALACIO DE JIMENEZ"/>
    <n v="2019070003763"/>
    <d v="2019-07-16T00:00:00"/>
    <n v="105900"/>
    <s v="HACIENDA"/>
    <m/>
    <d v="2021-03-30T00:00:00"/>
    <s v="2016-05"/>
    <s v="10"/>
    <s v="2021-02"/>
    <n v="0.80772294693677815"/>
    <n v="807722.94693677814"/>
    <n v="0"/>
    <d v="2026-05-25T00:00:00"/>
    <n v="5.1561643835616442"/>
    <n v="5.7099999999999998E-2"/>
    <n v="0"/>
    <n v="0.05"/>
    <s v="REMOTA"/>
    <x v="0"/>
    <n v="0"/>
  </r>
  <r>
    <d v="2016-10-09T00:00:00"/>
    <d v="2016-07-11T00:00:00"/>
    <s v="Juzgado Dieciseis Administrativo del circuito"/>
    <s v="05001333301620160055800"/>
    <s v="2019"/>
    <x v="0"/>
    <s v="Libia de Jesus Julio Lopez"/>
    <s v="Diana Carolina Alzate Quintero"/>
    <n v="165819"/>
    <x v="0"/>
    <s v="RECONOCIMIENTO Y PAGO DE OTRAS PRESTACIONES SALARIALES, SOCIALES Y SALARIOS"/>
    <s v="BAJO"/>
    <s v="BAJO"/>
    <s v="BAJO"/>
    <s v="BAJO"/>
    <n v="0.05"/>
    <x v="0"/>
    <x v="208"/>
    <n v="0"/>
    <x v="6"/>
    <n v="0"/>
    <s v="NO"/>
    <n v="0"/>
    <n v="10"/>
    <s v="BEATRIZ ELENA PALACIO DE JIMENEZ"/>
    <n v="2019070003763"/>
    <d v="2019-07-16T00:00:00"/>
    <n v="105900"/>
    <s v="EDUCACION"/>
    <m/>
    <d v="2021-03-30T00:00:00"/>
    <s v="2016-10"/>
    <s v="10"/>
    <s v="2021-02"/>
    <n v="0.8031805043660073"/>
    <n v="17824811.446405858"/>
    <n v="0"/>
    <d v="2026-10-07T00:00:00"/>
    <n v="5.5260273972602736"/>
    <n v="5.7099999999999998E-2"/>
    <n v="0"/>
    <n v="0.05"/>
    <s v="REMOTA"/>
    <x v="0"/>
    <n v="0"/>
  </r>
  <r>
    <d v="2016-08-02T00:00:00"/>
    <d v="2016-07-11T00:00:00"/>
    <s v="Tribunal Administrativo de Antioquia"/>
    <s v="05001233300020160155300"/>
    <s v="2019"/>
    <x v="0"/>
    <s v="Alina Maria galvis Cadavid"/>
    <s v="Clara Eugenia Gomez Gomez"/>
    <n v="68184"/>
    <x v="3"/>
    <s v="PENSIÓN DE SOBREVIVIENTES"/>
    <s v="BAJO"/>
    <s v="BAJO"/>
    <s v="MEDIO   "/>
    <s v="BAJO"/>
    <n v="9.5000000000000001E-2"/>
    <x v="0"/>
    <x v="209"/>
    <n v="0"/>
    <x v="6"/>
    <n v="0"/>
    <s v="NO"/>
    <n v="0"/>
    <n v="10"/>
    <s v="BEATRIZ ELENA PALACIO DE JIMENEZ"/>
    <n v="2019070003763"/>
    <d v="2019-07-16T00:00:00"/>
    <n v="105900"/>
    <s v="GESTION HUMANA Y DLLO ORGANIZACIONAL"/>
    <m/>
    <d v="2021-03-30T00:00:00"/>
    <s v="2016-08"/>
    <s v="10"/>
    <s v="2021-02"/>
    <n v="0.80227532448152716"/>
    <n v="94171500.38673766"/>
    <n v="0"/>
    <d v="2026-07-31T00:00:00"/>
    <n v="5.3397260273972602"/>
    <n v="5.7099999999999998E-2"/>
    <n v="0"/>
    <n v="9.5000000000000001E-2"/>
    <s v="REMOTA"/>
    <x v="0"/>
    <n v="0"/>
  </r>
  <r>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0"/>
    <x v="210"/>
    <n v="0"/>
    <x v="2"/>
    <n v="0"/>
    <s v="NO"/>
    <n v="0"/>
    <n v="10"/>
    <s v="BEATRIZ ELENA PALACIO DE JIMENEZ"/>
    <n v="2019070003763"/>
    <d v="2019-07-16T00:00:00"/>
    <n v="105900"/>
    <s v="EDUCACION"/>
    <s v="Fonpremag"/>
    <d v="2021-03-30T00:00:00"/>
    <s v="2016-11"/>
    <s v="10"/>
    <s v="2021-02"/>
    <n v="0.80228246274369763"/>
    <n v="89421875.395552054"/>
    <n v="0"/>
    <d v="2026-11-01T00:00:00"/>
    <n v="5.5945205479452058"/>
    <n v="5.7099999999999998E-2"/>
    <n v="0"/>
    <n v="0.05"/>
    <s v="REMOTA"/>
    <x v="0"/>
    <n v="0"/>
  </r>
  <r>
    <d v="2016-09-19T00:00:00"/>
    <d v="2016-07-21T00:00:00"/>
    <s v="Tribunal Administrativo de Antioquia"/>
    <s v="05001233300020160166700"/>
    <s v="2019"/>
    <x v="0"/>
    <s v="Ministerio de Educacion "/>
    <s v="Diana Marcela Vargas Avellaneda"/>
    <n v="178866"/>
    <x v="4"/>
    <s v="OTRAS"/>
    <s v="ALTO"/>
    <s v="ALTO"/>
    <s v="ALTO"/>
    <s v="ALTO"/>
    <n v="1"/>
    <x v="2"/>
    <x v="63"/>
    <n v="0"/>
    <x v="7"/>
    <n v="0"/>
    <s v="NO"/>
    <n v="0"/>
    <n v="10"/>
    <s v="BEATRIZ ELENA PALACIO DE JIMENEZ"/>
    <n v="2019070003763"/>
    <d v="2019-07-16T00:00:00"/>
    <n v="105900"/>
    <s v="ASAMBLEA DEPARTAMENTAL"/>
    <s v="Nulidad ordenanza prima de vida cara"/>
    <d v="2021-03-30T00:00:00"/>
    <s v="2016-09"/>
    <s v="10"/>
    <s v="2021-02"/>
    <n v="0.80269938962837817"/>
    <n v="0"/>
    <n v="0"/>
    <d v="2026-09-17T00:00:00"/>
    <n v="5.4712328767123291"/>
    <n v="5.7099999999999998E-2"/>
    <n v="0"/>
    <n v="1"/>
    <s v="ALTA"/>
    <x v="2"/>
    <n v="0"/>
  </r>
  <r>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x v="211"/>
    <n v="1"/>
    <x v="2"/>
    <n v="0"/>
    <s v="NO"/>
    <n v="0"/>
    <n v="10"/>
    <s v="BEATRIZ ELENA PALACIO DE JIMENEZ"/>
    <n v="2019070003763"/>
    <d v="2019-07-16T00:00:00"/>
    <n v="105900"/>
    <s v="GESTION HUMANA Y DLLO ORGANIZACIONAL"/>
    <s v="indemnizacion sustitutiva"/>
    <d v="2021-03-30T00:00:00"/>
    <s v="2016-10"/>
    <s v="10"/>
    <s v="2021-02"/>
    <n v="0.8031805043660073"/>
    <n v="4413923.4398516379"/>
    <n v="4413923.4398516379"/>
    <d v="2026-10-24T00:00:00"/>
    <n v="5.5726027397260278"/>
    <n v="5.7099999999999998E-2"/>
    <n v="3861229.7888892614"/>
    <n v="1"/>
    <s v="ALTA"/>
    <x v="2"/>
    <n v="3861229.7888892614"/>
  </r>
  <r>
    <d v="2016-10-18T00:00:00"/>
    <d v="2016-10-12T00:00:00"/>
    <s v="Juzgado Diecisiete Administrativo del circuito"/>
    <s v="05001333301720160080000"/>
    <s v="2019"/>
    <x v="0"/>
    <s v="Colpensiones llamante en garantía "/>
    <s v="Alexandra Navas sanabria"/>
    <n v="218085"/>
    <x v="3"/>
    <s v="RELIQUIDACIÓN DE LA PENSIÓN"/>
    <s v="MEDIO   "/>
    <s v="BAJO"/>
    <s v="BAJO"/>
    <s v="BAJO"/>
    <n v="0.14000000000000001"/>
    <x v="3"/>
    <x v="212"/>
    <n v="0.5"/>
    <x v="6"/>
    <n v="0"/>
    <s v="NO"/>
    <n v="0"/>
    <n v="10"/>
    <s v="BEATRIZ ELENA PALACIO DE JIMENEZ"/>
    <n v="2019070003763"/>
    <d v="2019-07-16T00:00:00"/>
    <n v="105900"/>
    <s v="GESTION HUMANA Y DLLO ORGANIZACIONAL"/>
    <m/>
    <d v="2021-03-30T00:00:00"/>
    <s v="2016-10"/>
    <s v="10"/>
    <s v="2021-02"/>
    <n v="0.8031805043660073"/>
    <n v="3377165.9971084297"/>
    <n v="1688582.9985542148"/>
    <d v="2026-10-16T00:00:00"/>
    <n v="5.5506849315068489"/>
    <n v="5.7099999999999998E-2"/>
    <n v="1477922.8924366042"/>
    <n v="0.14000000000000001"/>
    <s v="BAJA"/>
    <x v="1"/>
    <n v="1477922.8924366042"/>
  </r>
  <r>
    <d v="2016-09-09T00:00:00"/>
    <d v="2016-07-18T00:00:00"/>
    <s v="Juzgado Cuarto Laboral del circuito"/>
    <s v="05001310500420160080800"/>
    <s v="2019"/>
    <x v="0"/>
    <s v="Victor Manuel Osorno Gaviria"/>
    <s v="Julia Fernanda Muñoz Rincon"/>
    <n v="215278"/>
    <x v="2"/>
    <s v="RECONOCIMIENTO Y PAGO DE OTRAS PRESTACIONES SALARIALES, SOCIALES Y SALARIOS"/>
    <s v="ALTO"/>
    <s v="ALTO"/>
    <s v="ALTO"/>
    <s v="ALTO"/>
    <n v="1"/>
    <x v="2"/>
    <x v="213"/>
    <n v="0.19"/>
    <x v="4"/>
    <n v="0"/>
    <s v="NO"/>
    <n v="0"/>
    <n v="8"/>
    <s v="BEATRIZ ELENA PALACIO DE JIMENEZ"/>
    <n v="2019070003763"/>
    <d v="2019-07-16T00:00:00"/>
    <n v="105900"/>
    <s v="EDUCACION"/>
    <m/>
    <d v="2021-03-30T00:00:00"/>
    <s v="2016-09"/>
    <s v="8"/>
    <s v="2021-02"/>
    <n v="0.80269938962837817"/>
    <n v="43380031.868777491"/>
    <n v="8242206.0550677236"/>
    <d v="2024-09-07T00:00:00"/>
    <n v="3.4438356164383563"/>
    <n v="5.7099999999999998E-2"/>
    <n v="7588195.9478785116"/>
    <n v="1"/>
    <s v="ALTA"/>
    <x v="2"/>
    <n v="7588195.9478785116"/>
  </r>
  <r>
    <d v="2017-11-21T00:00:00"/>
    <d v="2017-11-07T00:00:00"/>
    <s v="Tribunal Administrativo de Antioquia"/>
    <s v="05001233300020170289600"/>
    <s v="2019"/>
    <x v="0"/>
    <s v="Bavaria S.A"/>
    <s v="Nestor Raul Rodriguez Porras"/>
    <n v="76739"/>
    <x v="3"/>
    <s v="IMPUESTOS"/>
    <s v="BAJO"/>
    <s v="BAJO"/>
    <s v="BAJO"/>
    <s v="BAJO"/>
    <n v="0.05"/>
    <x v="0"/>
    <x v="214"/>
    <n v="0"/>
    <x v="2"/>
    <n v="0"/>
    <s v="NO"/>
    <n v="0"/>
    <n v="7"/>
    <s v="BEATRIZ ELENA PALACIO DE JIMENEZ"/>
    <n v="2019070003763"/>
    <d v="2019-07-16T00:00:00"/>
    <n v="105900"/>
    <s v="HACIENDA"/>
    <m/>
    <d v="2021-03-30T00:00:00"/>
    <s v="2017-11"/>
    <s v="7"/>
    <s v="2021-02"/>
    <n v="0.77052342050687417"/>
    <n v="108505778.43115386"/>
    <n v="0"/>
    <d v="2024-11-19T00:00:00"/>
    <n v="3.6438356164383561"/>
    <n v="5.7099999999999998E-2"/>
    <n v="0"/>
    <n v="0.05"/>
    <s v="REMOTA"/>
    <x v="0"/>
    <n v="0"/>
  </r>
  <r>
    <d v="2017-07-19T00:00:00"/>
    <d v="2017-07-05T00:00:00"/>
    <s v="Juzgado Treinta Administrativo del circuito"/>
    <s v="05001333303020170033900"/>
    <s v="2019"/>
    <x v="0"/>
    <s v="Leoncio de Jesus Rico Penagos y otros"/>
    <m/>
    <m/>
    <x v="1"/>
    <s v="FALLA EN EL SERVICIO OTRAS CAUSAS"/>
    <s v="ALTO"/>
    <s v="BAJO"/>
    <s v="BAJO"/>
    <s v="BAJO"/>
    <n v="0.24"/>
    <x v="3"/>
    <x v="215"/>
    <n v="0"/>
    <x v="7"/>
    <n v="0"/>
    <s v="NO"/>
    <n v="0"/>
    <n v="8"/>
    <s v="BEATRIZ ELENA PALACIO DE JIMENEZ"/>
    <n v="2019070003763"/>
    <d v="2019-07-16T00:00:00"/>
    <n v="105900"/>
    <s v="DAPARD"/>
    <m/>
    <d v="2021-03-30T00:00:00"/>
    <s v="2017-07"/>
    <s v="8"/>
    <s v="2021-02"/>
    <n v="0.7734385610356268"/>
    <n v="4479043383.2124281"/>
    <n v="0"/>
    <d v="2025-07-17T00:00:00"/>
    <n v="4.3013698630136989"/>
    <n v="5.7099999999999998E-2"/>
    <n v="0"/>
    <n v="0.24"/>
    <s v="BAJA"/>
    <x v="1"/>
    <n v="0"/>
  </r>
  <r>
    <d v="2018-02-05T00:00:00"/>
    <d v="2018-02-05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x v="216"/>
    <n v="0.5"/>
    <x v="4"/>
    <n v="0"/>
    <s v="NO"/>
    <n v="0"/>
    <n v="5"/>
    <s v="BEATRIZ ELENA PALACIO DE JIMENEZ"/>
    <n v="2019070003763"/>
    <d v="2019-07-16T00:00:00"/>
    <n v="105900"/>
    <s v="EDUCACION"/>
    <m/>
    <d v="2021-03-30T00:00:00"/>
    <s v="2018-02"/>
    <s v="5"/>
    <s v="2021-02"/>
    <n v="0.75743628781456074"/>
    <n v="38592893.736727498"/>
    <n v="19296446.868363749"/>
    <d v="2023-02-04T00:00:00"/>
    <n v="1.8520547945205479"/>
    <n v="5.7099999999999998E-2"/>
    <n v="18457296.691058796"/>
    <n v="0.5"/>
    <s v="MEDIA"/>
    <x v="1"/>
    <n v="18457296.691058796"/>
  </r>
  <r>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x v="217"/>
    <n v="0.2"/>
    <x v="4"/>
    <m/>
    <s v="NO"/>
    <m/>
    <n v="10"/>
    <s v="BEATRIZ ELENA PALACIO DE JIMENEZ"/>
    <n v="2019070003763"/>
    <d v="2019-07-16T00:00:00"/>
    <n v="105900"/>
    <s v="INFRAESTRUCTURA"/>
    <m/>
    <d v="2021-03-30T00:00:00"/>
    <s v="2018-08"/>
    <s v="10"/>
    <s v="2021-02"/>
    <n v="0.74914646470592683"/>
    <n v="717330349.94537628"/>
    <n v="143466069.98907527"/>
    <d v="2028-08-25T00:00:00"/>
    <n v="7.4109589041095889"/>
    <n v="5.7099999999999998E-2"/>
    <n v="120083577.83472015"/>
    <n v="0.20749999999999999"/>
    <s v="BAJA"/>
    <x v="1"/>
    <n v="120083577.83472015"/>
  </r>
  <r>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x v="218"/>
    <n v="0"/>
    <x v="4"/>
    <n v="0"/>
    <s v="NO"/>
    <n v="0"/>
    <n v="8"/>
    <s v="BEATRIZ ELENA PALACIO DE JIMENEZ"/>
    <n v="2019070003763"/>
    <d v="2019-07-16T00:00:00"/>
    <n v="105900"/>
    <s v="EDUCACION"/>
    <m/>
    <d v="2021-03-30T00:00:00"/>
    <s v="2018-06"/>
    <s v="8"/>
    <s v="2021-02"/>
    <n v="0.74908697206183916"/>
    <n v="86871752.483840406"/>
    <n v="0"/>
    <d v="2026-06-11T00:00:00"/>
    <n v="5.2027397260273975"/>
    <n v="5.7099999999999998E-2"/>
    <n v="0"/>
    <n v="0.05"/>
    <s v="REMOTA"/>
    <x v="0"/>
    <n v="0"/>
  </r>
  <r>
    <d v="2019-01-18T00:00:00"/>
    <d v="2019-01-18T00:00:00"/>
    <s v="Juzgado segundo administrativo del circuito"/>
    <s v="05001333300220190000300"/>
    <s v="2019"/>
    <x v="0"/>
    <s v="Cervecería Unión "/>
    <s v="Adriana Buitrago Herrera"/>
    <n v="226996"/>
    <x v="3"/>
    <s v="IMPUESTOS"/>
    <s v="MEDIO   "/>
    <s v="MEDIO   "/>
    <s v="BAJO"/>
    <s v="BAJO"/>
    <n v="0.29750000000000004"/>
    <x v="1"/>
    <x v="219"/>
    <n v="0.5"/>
    <x v="7"/>
    <n v="0"/>
    <s v="NO"/>
    <n v="0"/>
    <n v="10"/>
    <s v="BEATRIZ ELENA PALACIO DE JIMENEZ"/>
    <n v="2019070003763"/>
    <d v="2019-07-16T00:00:00"/>
    <n v="105900"/>
    <s v="HACIENDA"/>
    <m/>
    <d v="2021-03-30T00:00:00"/>
    <s v="2019-01"/>
    <s v="10"/>
    <s v="2021-02"/>
    <n v="1.059458325440088"/>
    <n v="1938808.735555361"/>
    <n v="969404.36777768051"/>
    <d v="2029-01-15T00:00:00"/>
    <n v="7.8027397260273972"/>
    <n v="5.7099999999999998E-2"/>
    <n v="803812.47017699829"/>
    <n v="0.29750000000000004"/>
    <s v="MEDIA"/>
    <x v="1"/>
    <n v="803812.47017699829"/>
  </r>
  <r>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0"/>
    <x v="220"/>
    <n v="0"/>
    <x v="7"/>
    <n v="0"/>
    <s v="NO"/>
    <n v="0"/>
    <n v="8"/>
    <s v="BEATRIZ ELENA PALACIO DE JIMENEZ"/>
    <n v="2019070003763"/>
    <d v="2019-07-16T00:00:00"/>
    <n v="105900"/>
    <s v="EDUCACION"/>
    <m/>
    <d v="2021-03-30T00:00:00"/>
    <s v="2019-02"/>
    <s v="8"/>
    <s v="2021-02"/>
    <n v="1.053370231271002"/>
    <n v="21989067.763194304"/>
    <n v="0"/>
    <d v="2027-02-12T00:00:00"/>
    <n v="5.8767123287671232"/>
    <n v="5.7099999999999998E-2"/>
    <n v="0"/>
    <n v="0.05"/>
    <s v="REMOTA"/>
    <x v="0"/>
    <n v="0"/>
  </r>
  <r>
    <d v="2019-01-15T00:00:00"/>
    <d v="2019-01-15T00:00:00"/>
    <s v="Juzgado promiscuo del circuito del Bagre "/>
    <s v="05250318900120180012900"/>
    <s v="2019"/>
    <x v="1"/>
    <s v="José Gregorio Mendez Osorio"/>
    <s v="Julia Fernanda Muñoz Rincon"/>
    <n v="215278"/>
    <x v="2"/>
    <s v="RECONOCIMIENTO Y PAGO DE OTRAS PRESTACIONES SALARIALES, SOCIALES Y SALARIOS"/>
    <s v="BAJO"/>
    <s v="BAJO"/>
    <s v="BAJO"/>
    <s v="BAJO"/>
    <n v="0.05"/>
    <x v="0"/>
    <x v="221"/>
    <n v="0"/>
    <x v="4"/>
    <n v="0"/>
    <s v="NO"/>
    <n v="0"/>
    <n v="5"/>
    <s v="BEATRIZ ELENA PALACIO DE JIMENEZ"/>
    <n v="2019070003763"/>
    <d v="2019-07-16T00:00:00"/>
    <n v="105900"/>
    <s v="EDUCACION"/>
    <m/>
    <d v="2021-03-30T00:00:00"/>
    <s v="2019-01"/>
    <s v="5"/>
    <s v="2021-02"/>
    <n v="1.059458325440088"/>
    <n v="18010791.532481495"/>
    <n v="0"/>
    <d v="2024-01-14T00:00:00"/>
    <n v="2.7945205479452055"/>
    <n v="5.7099999999999998E-2"/>
    <n v="0"/>
    <n v="0.05"/>
    <s v="REMOTA"/>
    <x v="0"/>
    <n v="0"/>
  </r>
  <r>
    <d v="2019-02-01T00:00:00"/>
    <d v="2019-02-01T00:00:00"/>
    <s v="Juzgado Noveno Laboral del Circuito"/>
    <s v="05001310500920190002000"/>
    <s v="2019"/>
    <x v="1"/>
    <s v="Sandra Yanet Chica Arenas"/>
    <s v="Julia Fernanda Muñoz Rincon"/>
    <n v="215278"/>
    <x v="2"/>
    <s v="RECONOCIMIENTO Y PAGO DE OTRAS PRESTACIONES SALARIALES, SOCIALES Y SALARIOS"/>
    <s v="BAJO"/>
    <s v="BAJO"/>
    <s v="BAJO"/>
    <s v="BAJO"/>
    <n v="0.05"/>
    <x v="0"/>
    <x v="222"/>
    <n v="0.5"/>
    <x v="4"/>
    <n v="0"/>
    <s v="NO"/>
    <n v="0"/>
    <n v="5"/>
    <s v="BEATRIZ ELENA PALACIO DE JIMENEZ"/>
    <n v="2019070003763"/>
    <d v="2019-07-16T00:00:00"/>
    <n v="105900"/>
    <s v="EDUCACION"/>
    <m/>
    <d v="2021-03-30T00:00:00"/>
    <s v="2019-02"/>
    <s v="5"/>
    <s v="2021-02"/>
    <n v="1.053370231271002"/>
    <n v="35791384.223759629"/>
    <n v="17895692.111879814"/>
    <d v="2024-01-31T00:00:00"/>
    <n v="2.8410958904109589"/>
    <n v="5.7099999999999998E-2"/>
    <n v="16715818.448622553"/>
    <n v="0.05"/>
    <s v="REMOTA"/>
    <x v="0"/>
    <n v="0"/>
  </r>
  <r>
    <d v="2019-01-15T00:00:00"/>
    <d v="2019-01-15T00:00:00"/>
    <s v="Juzgado Promiscuo del circuito de Amalfi"/>
    <s v="05031318900120180021200"/>
    <s v="2019"/>
    <x v="1"/>
    <s v="Marta Gilma Berrio Jimenez"/>
    <s v="Julia Fernanda Muñoz Rincon"/>
    <n v="215278"/>
    <x v="2"/>
    <s v="RECONOCIMIENTO Y PAGO DE OTRAS PRESTACIONES SALARIALES, SOCIALES Y SALARIOS"/>
    <s v="BAJO"/>
    <s v="BAJO"/>
    <s v="BAJO"/>
    <s v="BAJO"/>
    <n v="0.05"/>
    <x v="0"/>
    <x v="223"/>
    <n v="0.5"/>
    <x v="13"/>
    <n v="0"/>
    <s v="NO"/>
    <n v="0"/>
    <n v="5"/>
    <s v="BEATRIZ ELENA PALACIO DE JIMENEZ"/>
    <n v="2019070003763"/>
    <d v="2019-07-16T00:00:00"/>
    <n v="105900"/>
    <s v="EDUCACION"/>
    <m/>
    <d v="2021-03-30T00:00:00"/>
    <s v="2019-01"/>
    <s v="5"/>
    <s v="2021-02"/>
    <n v="1.059458325440088"/>
    <n v="33153561.572663847"/>
    <n v="16576780.786331924"/>
    <d v="2024-01-14T00:00:00"/>
    <n v="2.7945205479452055"/>
    <n v="5.7099999999999998E-2"/>
    <n v="15501186.03509455"/>
    <n v="0.05"/>
    <s v="REMOTA"/>
    <x v="0"/>
    <n v="0"/>
  </r>
  <r>
    <d v="2019-02-08T00:00:00"/>
    <d v="2019-02-08T00:00:00"/>
    <s v="Juzgado Promiscuo del circuito de Amalfi"/>
    <s v="05031318900120190001200"/>
    <s v="2019"/>
    <x v="1"/>
    <s v="Doralva de jesus Porras Rojas"/>
    <s v="Julia Fernanda Muñoz Rincon"/>
    <n v="215278"/>
    <x v="2"/>
    <s v="RECONOCIMIENTO Y PAGO DE OTRAS PRESTACIONES SALARIALES, SOCIALES Y SALARIOS"/>
    <s v="BAJO"/>
    <s v="BAJO"/>
    <s v="BAJO"/>
    <s v="BAJO"/>
    <n v="0.05"/>
    <x v="0"/>
    <x v="224"/>
    <n v="0"/>
    <x v="4"/>
    <n v="0"/>
    <s v="NO"/>
    <n v="0"/>
    <n v="5"/>
    <s v="BEATRIZ ELENA PALACIO DE JIMENEZ"/>
    <n v="2019070003763"/>
    <d v="2019-07-16T00:00:00"/>
    <n v="105900"/>
    <s v="EDUCACION"/>
    <m/>
    <d v="2021-03-30T00:00:00"/>
    <s v="2019-02"/>
    <s v="5"/>
    <s v="2021-02"/>
    <n v="1.053370231271002"/>
    <n v="67336833.185609803"/>
    <n v="0"/>
    <d v="2024-02-07T00:00:00"/>
    <n v="2.8602739726027395"/>
    <n v="5.7099999999999998E-2"/>
    <n v="0"/>
    <n v="0.05"/>
    <s v="REMOTA"/>
    <x v="0"/>
    <n v="0"/>
  </r>
  <r>
    <d v="2015-08-20T00:00:00"/>
    <d v="2015-08-20T00:00:00"/>
    <s v="Juzgado Segundo laboral del circuito de itagui"/>
    <s v="05360310500220100056500"/>
    <s v="2019"/>
    <x v="1"/>
    <s v="Hector Jaime Usuga David"/>
    <s v="Manuel Antonio Muñoz Uribe"/>
    <n v="11385"/>
    <x v="2"/>
    <s v="RECONOCIMIENTO Y PAGO DE PENSIÓN"/>
    <s v="ALTO"/>
    <s v="ALTO"/>
    <s v="ALTO"/>
    <s v="ALTO"/>
    <n v="1"/>
    <x v="2"/>
    <x v="225"/>
    <n v="1"/>
    <x v="10"/>
    <n v="0"/>
    <s v="NO"/>
    <n v="0"/>
    <n v="12"/>
    <s v="BEATRIZ ELENA PALACIO DE JIMENEZ"/>
    <n v="2019070003763"/>
    <d v="2019-07-16T00:00:00"/>
    <n v="105900"/>
    <s v="FABRICA DE LICORES DE ANTIOQUIA"/>
    <m/>
    <d v="2021-03-30T00:00:00"/>
    <s v="2015-08"/>
    <s v="12"/>
    <s v="2021-02"/>
    <n v="0.86724009805753111"/>
    <n v="228410358.15201503"/>
    <n v="228410358.15201503"/>
    <d v="2027-08-17T00:00:00"/>
    <n v="6.3863013698630136"/>
    <n v="5.7099999999999998E-2"/>
    <n v="195944529.44045046"/>
    <n v="1"/>
    <s v="ALTA"/>
    <x v="2"/>
    <n v="195944529.44045046"/>
  </r>
  <r>
    <d v="2015-07-15T00:00:00"/>
    <d v="2015-07-15T00:00:00"/>
    <s v="Juzgado Segundo laboral del circuito de itagui"/>
    <s v="05360310500220100051900"/>
    <s v="2019"/>
    <x v="1"/>
    <s v="Alvaro Alberto Bolivar Arias"/>
    <s v="Mariana Muñoz Marin"/>
    <n v="135505"/>
    <x v="2"/>
    <s v="RECONOCIMIENTO Y PAGO DE PENSIÓN"/>
    <s v="ALTO"/>
    <s v="ALTO"/>
    <s v="ALTO"/>
    <s v="ALTO"/>
    <n v="1"/>
    <x v="2"/>
    <x v="226"/>
    <n v="1"/>
    <x v="10"/>
    <n v="0"/>
    <s v="NO"/>
    <n v="0"/>
    <n v="12"/>
    <s v="BEATRIZ ELENA PALACIO DE JIMENEZ"/>
    <n v="2019070003763"/>
    <d v="2019-07-16T00:00:00"/>
    <n v="105900"/>
    <s v="FABRICA DE LICORES DE ANTIOQUIA"/>
    <m/>
    <d v="2021-03-30T00:00:00"/>
    <s v="2015-07"/>
    <s v="12"/>
    <s v="2021-02"/>
    <n v="0.87140300773521018"/>
    <n v="271554615.20689332"/>
    <n v="271554615.20689332"/>
    <d v="2027-07-12T00:00:00"/>
    <n v="6.2876712328767121"/>
    <n v="5.7099999999999998E-2"/>
    <n v="233508578.42677143"/>
    <n v="1"/>
    <s v="ALTA"/>
    <x v="2"/>
    <n v="233508578.42677143"/>
  </r>
  <r>
    <d v="2015-05-11T00:00:00"/>
    <d v="2015-05-11T00:00:00"/>
    <s v="Juzgado Segundo laboral del circuito de itagui"/>
    <s v="05360310500220110010000"/>
    <s v="2019"/>
    <x v="1"/>
    <s v="Medardo de jesus Londoño Muñoz"/>
    <s v="Mariana Muñoz Marin"/>
    <n v="135505"/>
    <x v="2"/>
    <s v="RECONOCIMIENTO Y PAGO DE PENSIÓN"/>
    <s v="ALTO"/>
    <s v="ALTO"/>
    <s v="ALTO"/>
    <s v="ALTO"/>
    <n v="1"/>
    <x v="2"/>
    <x v="227"/>
    <n v="1"/>
    <x v="10"/>
    <n v="0"/>
    <s v="NO"/>
    <n v="0"/>
    <n v="12"/>
    <s v="BEATRIZ ELENA PALACIO DE JIMENEZ"/>
    <n v="2019070003763"/>
    <d v="2019-07-16T00:00:00"/>
    <n v="105900"/>
    <s v="FABRICA DE LICORES DE ANTIOQUIA"/>
    <m/>
    <d v="2021-03-30T00:00:00"/>
    <s v="2015-05"/>
    <s v="12"/>
    <s v="2021-02"/>
    <n v="0.87393368078251321"/>
    <n v="278165184.11506391"/>
    <n v="278165184.11506391"/>
    <d v="2027-05-08T00:00:00"/>
    <n v="6.1095890410958908"/>
    <n v="5.7099999999999998E-2"/>
    <n v="240217743.11829209"/>
    <n v="1"/>
    <s v="ALTA"/>
    <x v="2"/>
    <n v="240217743.11829209"/>
  </r>
  <r>
    <d v="2018-08-15T00:00:00"/>
    <d v="2019-05-20T00:00:00"/>
    <s v="Juzgado séptimo laboral del circuito de medellin"/>
    <s v="05001310500720190033800"/>
    <s v="2019"/>
    <x v="1"/>
    <s v="Oscar de Jesús Restrepo Arango"/>
    <s v="Juan Guillermo Monsalve Ramirez"/>
    <n v="114559"/>
    <x v="2"/>
    <s v="OTRAS"/>
    <s v="BAJO"/>
    <s v="BAJO"/>
    <s v="BAJO"/>
    <s v="BAJO"/>
    <n v="0.05"/>
    <x v="0"/>
    <x v="228"/>
    <n v="0.2"/>
    <x v="7"/>
    <n v="0"/>
    <s v="NO"/>
    <n v="0"/>
    <n v="5"/>
    <s v="BEATRIZ ELENA PALACIO DE JIMENEZ"/>
    <n v="2019070003763"/>
    <d v="2019-07-16T00:00:00"/>
    <n v="105900"/>
    <s v="GESTION HUMANA Y DLLO ORGANIZACIONAL"/>
    <m/>
    <d v="2021-03-30T00:00:00"/>
    <s v="2018-08"/>
    <s v="5"/>
    <s v="2021-02"/>
    <n v="0.74914646470592683"/>
    <n v="52673821.41418089"/>
    <n v="10534764.282836178"/>
    <d v="2023-08-14T00:00:00"/>
    <n v="2.3753424657534246"/>
    <n v="5.7099999999999998E-2"/>
    <n v="9950842.3679747768"/>
    <n v="0.05"/>
    <s v="REMOTA"/>
    <x v="0"/>
    <n v="0"/>
  </r>
  <r>
    <d v="2018-08-15T00:00:00"/>
    <d v="2019-07-17T00:00:00"/>
    <s v="Juzgado 22 Administrativo del circuito"/>
    <s v="05001333302220180034800"/>
    <s v="2019"/>
    <x v="0"/>
    <s v="Juan Camilo Ruiz Pérez"/>
    <s v="Gloria Cecilia Duque Gómez"/>
    <n v="71039"/>
    <x v="3"/>
    <s v="RECONOCIMIENTO Y PAGO DE OTRAS PRESTACIONES SALARIALES, SOCIALES Y SALARIOS"/>
    <s v="BAJO"/>
    <s v="BAJO"/>
    <s v="BAJO"/>
    <s v="BAJO"/>
    <n v="0.05"/>
    <x v="0"/>
    <x v="229"/>
    <n v="0"/>
    <x v="4"/>
    <n v="0"/>
    <s v="NO"/>
    <n v="0"/>
    <n v="5"/>
    <s v="BEATRIZ ELENA PALACIO DE JIMENEZ"/>
    <n v="2019070003763"/>
    <d v="2019-07-16T00:00:00"/>
    <n v="105900"/>
    <s v="GENERAL"/>
    <m/>
    <d v="2021-03-30T00:00:00"/>
    <s v="2018-08"/>
    <s v="5"/>
    <s v="2021-02"/>
    <n v="0.74914646470592683"/>
    <n v="454650776.00924873"/>
    <n v="0"/>
    <d v="2023-08-14T00:00:00"/>
    <n v="2.3753424657534246"/>
    <n v="5.7099999999999998E-2"/>
    <n v="0"/>
    <n v="0.05"/>
    <s v="REMOTA"/>
    <x v="0"/>
    <n v="0"/>
  </r>
  <r>
    <d v="2015-06-26T00:00:00"/>
    <d v="2015-01-28T00:00:00"/>
    <s v="Tribunal Administrativo de Antioquia"/>
    <s v="05001233300020150009400"/>
    <s v="2019"/>
    <x v="0"/>
    <s v="Rogelio de Jesús zapata Alzate "/>
    <s v="Manuel García de los Reyes"/>
    <n v="85941"/>
    <x v="3"/>
    <s v="RECONOCIMIENTO Y PAGO DE OTRAS PRESTACIONES SALARIALES, SOCIALES Y SALARIOS"/>
    <s v="BAJO"/>
    <s v="BAJO"/>
    <s v="BAJO"/>
    <s v="BAJO"/>
    <n v="0.05"/>
    <x v="0"/>
    <x v="230"/>
    <n v="0"/>
    <x v="7"/>
    <n v="0"/>
    <s v="NO"/>
    <n v="0"/>
    <n v="10"/>
    <s v="BEATRIZ ELENA PALACIO DE JIMENEZ"/>
    <n v="2019070003763"/>
    <d v="2019-07-16T00:00:00"/>
    <n v="105900"/>
    <s v="ASAMBLEA DEPARTAMENTAL"/>
    <m/>
    <d v="2021-03-30T00:00:00"/>
    <s v="2015-06"/>
    <s v="10"/>
    <s v="2021-02"/>
    <n v="0.87301722781300184"/>
    <n v="1360310933.5465314"/>
    <n v="0"/>
    <d v="2025-06-23T00:00:00"/>
    <n v="4.2356164383561641"/>
    <n v="5.7099999999999998E-2"/>
    <n v="0"/>
    <n v="0.05"/>
    <s v="REMOTA"/>
    <x v="0"/>
    <n v="0"/>
  </r>
  <r>
    <d v="2018-02-13T00:00:00"/>
    <d v="2018-02-07T00:00:00"/>
    <s v="Juzgado 17 administrativo"/>
    <s v="05001333301720180004200"/>
    <s v="2019"/>
    <x v="0"/>
    <s v="YEIMI ERLENSI VALENZUELA USME"/>
    <s v="MARÍA CRISTINA CEBALLOS MARÍN"/>
    <n v="74697"/>
    <x v="1"/>
    <s v="ACCIDENTE DE TRANSITO"/>
    <s v="ALTO"/>
    <s v="MEDIO   "/>
    <s v="ALTO"/>
    <s v="ALTO"/>
    <n v="0.82499999999999996"/>
    <x v="2"/>
    <x v="231"/>
    <n v="0.5"/>
    <x v="7"/>
    <n v="0"/>
    <s v="NO"/>
    <n v="0"/>
    <n v="5"/>
    <s v="BEATRIZ ELENA PALACIO DE JIMENEZ"/>
    <n v="2019070003763"/>
    <d v="2019-07-16T00:00:00"/>
    <n v="105900"/>
    <s v="EDUCACION"/>
    <m/>
    <d v="2021-03-30T00:00:00"/>
    <s v="2018-02"/>
    <s v="5"/>
    <s v="2021-02"/>
    <n v="0.75743628781456074"/>
    <n v="32172467.622032754"/>
    <n v="16086233.811016377"/>
    <d v="2023-02-12T00:00:00"/>
    <n v="1.8739726027397261"/>
    <n v="5.7099999999999998E-2"/>
    <n v="15378593.245381108"/>
    <n v="0.82499999999999996"/>
    <s v="ALTA"/>
    <x v="2"/>
    <n v="15378593.245381108"/>
  </r>
  <r>
    <d v="1998-01-26T00:00:00"/>
    <d v="1997-06-13T00:00:00"/>
    <s v="TRIBUNAL ADTIVO DE ANTIOQUIA"/>
    <s v="05001233100019970318700"/>
    <s v="2019"/>
    <x v="0"/>
    <s v=" MARIA ESPERANZA ALVAREZ DE HOLGUIN Y OTROS"/>
    <s v="MARÍA CRISTINA CEBALLOS MARÍN"/>
    <n v="74697"/>
    <x v="1"/>
    <s v="ACCIDENTE DE TRANSITO"/>
    <s v="ALTO"/>
    <s v="MEDIO   "/>
    <s v="ALTO"/>
    <s v="ALTO"/>
    <n v="0.82499999999999996"/>
    <x v="2"/>
    <x v="232"/>
    <n v="1"/>
    <x v="11"/>
    <n v="141675000"/>
    <s v="NO"/>
    <s v="NO"/>
    <n v="30"/>
    <s v="BEATRIZ ELENA PALACIO DE JIMENEZ"/>
    <n v="2019070003763"/>
    <d v="2019-07-16T00:00:00"/>
    <n v="105900"/>
    <s v="INFRAESTRUCTURA"/>
    <m/>
    <d v="2021-03-30T00:00:00"/>
    <s v="1998-01"/>
    <s v="30"/>
    <s v="2021-02"/>
    <n v="2.3415025438081001"/>
    <n v="331732372.89401257"/>
    <n v="331732372.89401257"/>
    <d v="2028-01-19T00:00:00"/>
    <n v="6.8109589041095893"/>
    <n v="5.7099999999999998E-2"/>
    <n v="281694122.47020012"/>
    <n v="0.82499999999999996"/>
    <s v="ALTA"/>
    <x v="2"/>
    <n v="141675000"/>
  </r>
  <r>
    <d v="2002-07-22T00:00:00"/>
    <d v="2002-07-22T00:00:00"/>
    <s v="TRIBUNAL ADTIVO DE ANTIOQUIA"/>
    <s v="05001233100020010121200"/>
    <s v="2019"/>
    <x v="0"/>
    <s v=" JAIME LEON RUIZ MUÑOZ"/>
    <s v="JAIME ALBERTO TABARES OSSA"/>
    <n v="144524"/>
    <x v="7"/>
    <s v="OTRAS"/>
    <s v="BAJO"/>
    <s v="BAJO"/>
    <s v="BAJO"/>
    <s v="BAJO"/>
    <n v="0.05"/>
    <x v="0"/>
    <x v="233"/>
    <n v="0"/>
    <x v="6"/>
    <n v="0"/>
    <s v="NO"/>
    <s v="NO"/>
    <n v="20"/>
    <s v="BEATRIZ ELENA PALACIO DE JIMENEZ"/>
    <n v="2019070003763"/>
    <d v="2019-07-16T00:00:00"/>
    <n v="105900"/>
    <s v="AGRICULTURA"/>
    <m/>
    <d v="2021-03-30T00:00:00"/>
    <s v="2002-07"/>
    <s v="20"/>
    <s v="2021-02"/>
    <n v="1.5237904391543171"/>
    <n v="1944954549.4433467"/>
    <n v="0"/>
    <d v="2022-07-17T00:00:00"/>
    <n v="1.2986301369863014"/>
    <n v="5.7099999999999998E-2"/>
    <n v="0"/>
    <n v="0.05"/>
    <s v="REMOTA"/>
    <x v="0"/>
    <n v="0"/>
  </r>
  <r>
    <d v="2003-01-17T00:00:00"/>
    <d v="2002-07-16T00:00:00"/>
    <s v="TRIBUNAL ADTIVO DE ANTIOQUIA"/>
    <s v="05001233100020020126600"/>
    <s v="2019"/>
    <x v="0"/>
    <s v=" GILBERTO ANTONIO YEPES CORREA"/>
    <s v="HERNAN DARÍO VELASQUEZ GÓMEZ"/>
    <n v="16123"/>
    <x v="7"/>
    <s v="OTRAS"/>
    <s v="BAJO"/>
    <s v="BAJO"/>
    <s v="BAJO"/>
    <s v="BAJO"/>
    <n v="0.05"/>
    <x v="0"/>
    <x v="234"/>
    <n v="0"/>
    <x v="6"/>
    <n v="0"/>
    <s v="NO"/>
    <s v="NO"/>
    <n v="20"/>
    <s v="BEATRIZ ELENA PALACIO DE JIMENEZ"/>
    <n v="2019070003763"/>
    <d v="2019-07-16T00:00:00"/>
    <n v="105900"/>
    <s v="HACIENDA "/>
    <m/>
    <d v="2021-03-30T00:00:00"/>
    <s v="2003-01"/>
    <s v="20"/>
    <s v="2021-02"/>
    <n v="1.4754945319000521"/>
    <n v="5653728220.5944347"/>
    <n v="0"/>
    <d v="2023-01-12T00:00:00"/>
    <n v="1.789041095890411"/>
    <n v="5.7099999999999998E-2"/>
    <n v="0"/>
    <n v="0.05"/>
    <s v="REMOTA"/>
    <x v="0"/>
    <n v="0"/>
  </r>
  <r>
    <d v="2003-09-24T00:00:00"/>
    <d v="2003-05-26T00:00:00"/>
    <s v="TRIBUNAL ADTIVO DE ANTIOQUIA"/>
    <s v="05001233100020030162500"/>
    <s v="2019"/>
    <x v="0"/>
    <s v=" CONSORCIO CONYTRAC COBACO Y OTROS"/>
    <s v="ANA CECILIA TOBÓN HERNANDEZ"/>
    <n v="20449"/>
    <x v="7"/>
    <s v="EQUILIBRIO ECONOMICO"/>
    <s v="BAJO"/>
    <s v="BAJO"/>
    <s v="MEDIO   "/>
    <s v="BAJO"/>
    <n v="9.5000000000000001E-2"/>
    <x v="0"/>
    <x v="235"/>
    <n v="0"/>
    <x v="6"/>
    <n v="0"/>
    <s v="NO"/>
    <s v="NO"/>
    <n v="25"/>
    <s v="BEATRIZ ELENA PALACIO DE JIMENEZ"/>
    <n v="2019070003763"/>
    <d v="2019-07-16T00:00:00"/>
    <n v="105900"/>
    <s v="INFRAESTRUCTURA"/>
    <m/>
    <d v="2021-03-30T00:00:00"/>
    <s v="2003-09"/>
    <s v="25"/>
    <s v="2021-02"/>
    <n v="1.4161343838982996"/>
    <n v="4228313278.7968793"/>
    <n v="0"/>
    <d v="2028-09-17T00:00:00"/>
    <n v="7.4739726027397264"/>
    <n v="5.7099999999999998E-2"/>
    <n v="0"/>
    <n v="9.5000000000000001E-2"/>
    <s v="REMOTA"/>
    <x v="0"/>
    <n v="0"/>
  </r>
  <r>
    <d v="2007-11-09T00:00:00"/>
    <d v="2007-09-27T00:00:00"/>
    <s v="TRIBUNAL ADTIVO DE ANTIOQUIA"/>
    <s v="05001233100020070291000"/>
    <s v="2019"/>
    <x v="0"/>
    <s v=" GLORIA ASTRID CASTAÑO GOMEZ Y OTROS"/>
    <s v="JUAN ANTONIO GÓMEZ"/>
    <n v="139612"/>
    <x v="1"/>
    <s v="ACCIDENTE DE TRANSITO"/>
    <s v="BAJO"/>
    <s v="BAJO"/>
    <s v="MEDIO   "/>
    <s v="BAJO"/>
    <n v="9.5000000000000001E-2"/>
    <x v="0"/>
    <x v="236"/>
    <n v="0"/>
    <x v="6"/>
    <n v="0"/>
    <s v="NO"/>
    <s v="NO"/>
    <n v="20"/>
    <s v="BEATRIZ ELENA PALACIO DE JIMENEZ"/>
    <n v="2019070003763"/>
    <d v="2019-07-16T00:00:00"/>
    <n v="105900"/>
    <s v="INFRAESTRUCTURA"/>
    <m/>
    <d v="2021-03-30T00:00:00"/>
    <s v="2007-11"/>
    <s v="20"/>
    <s v="2021-02"/>
    <n v="1.1532655507222809"/>
    <n v="46130622.028891236"/>
    <n v="0"/>
    <d v="2027-11-04T00:00:00"/>
    <n v="6.602739726027397"/>
    <n v="5.7099999999999998E-2"/>
    <n v="0"/>
    <n v="9.5000000000000001E-2"/>
    <s v="REMOTA"/>
    <x v="0"/>
    <n v="0"/>
  </r>
  <r>
    <d v="2008-05-28T00:00:00"/>
    <d v="2009-04-14T00:00:00"/>
    <s v="JUZGADO 17 LABORAL DE MEDELLÍN"/>
    <s v="05001310500220090032100"/>
    <s v="2019"/>
    <x v="1"/>
    <s v=" HORACIO DE JESUS BERRIO CASTAÑO"/>
    <s v="GLORIA CECILIA GALLEGO C."/>
    <n v="15803"/>
    <x v="2"/>
    <s v="FUERO SINDICAL"/>
    <s v="BAJO"/>
    <s v="BAJO"/>
    <s v="MEDIO   "/>
    <s v="BAJO"/>
    <n v="9.5000000000000001E-2"/>
    <x v="0"/>
    <x v="237"/>
    <n v="0"/>
    <x v="10"/>
    <n v="0"/>
    <s v="NO"/>
    <s v="NO"/>
    <n v="15"/>
    <s v="BEATRIZ ELENA PALACIO DE JIMENEZ"/>
    <n v="2019070003763"/>
    <d v="2019-07-16T00:00:00"/>
    <n v="105900"/>
    <s v="GESTION HUMANA Y DLLO ORGANIZACIONAL"/>
    <m/>
    <d v="2021-03-30T00:00:00"/>
    <s v="2008-05"/>
    <s v="15"/>
    <s v="2021-02"/>
    <n v="1.0917417826430613"/>
    <n v="4585315.4871008573"/>
    <n v="0"/>
    <d v="2023-05-25T00:00:00"/>
    <n v="2.1534246575342464"/>
    <n v="5.7099999999999998E-2"/>
    <n v="0"/>
    <n v="9.5000000000000001E-2"/>
    <s v="REMOTA"/>
    <x v="0"/>
    <n v="0"/>
  </r>
  <r>
    <d v="2014-10-31T00:00:00"/>
    <d v="2014-06-10T00:00:00"/>
    <s v="TRIBUNAL ADTIVO DE ANTIOQUIA"/>
    <s v="05001233100020140001400"/>
    <s v="2019"/>
    <x v="0"/>
    <s v="HENRY MOSQUERA MOSQUERA"/>
    <s v="JORGE HUMBERTO VALERO RODRIGUEZ"/>
    <n v="44498"/>
    <x v="3"/>
    <s v="NULIDAD DEL FALLO DISCIPLINARIO "/>
    <s v="BAJO"/>
    <s v="BAJO"/>
    <s v="MEDIO   "/>
    <s v="BAJO"/>
    <n v="9.5000000000000001E-2"/>
    <x v="0"/>
    <x v="238"/>
    <n v="0"/>
    <x v="1"/>
    <n v="0"/>
    <s v="NO"/>
    <s v="NO"/>
    <n v="10"/>
    <s v="BEATRIZ ELENA PALACIO DE JIMENEZ"/>
    <n v="2019070003763"/>
    <d v="2019-07-16T00:00:00"/>
    <n v="105900"/>
    <s v="EDUCACION"/>
    <m/>
    <d v="2021-03-30T00:00:00"/>
    <s v="2014-10"/>
    <s v="10"/>
    <s v="2021-02"/>
    <n v="0.90565952568831276"/>
    <n v="51314668.725499801"/>
    <n v="0"/>
    <d v="2024-10-28T00:00:00"/>
    <n v="3.5835616438356164"/>
    <n v="5.7099999999999998E-2"/>
    <n v="0"/>
    <n v="9.5000000000000001E-2"/>
    <s v="REMOTA"/>
    <x v="0"/>
    <n v="0"/>
  </r>
  <r>
    <d v="2012-03-30T00:00:00"/>
    <d v="2011-11-30T00:00:00"/>
    <s v="TRIBUNAL ADTIVO DE ANTIOQUIA"/>
    <s v="05001233100020110188500"/>
    <s v="2019"/>
    <x v="0"/>
    <s v="SOCIEDAD ESTYMA S.A. Y CONASFALTO S.A."/>
    <s v="JOSÉ MIGUEL ARANGO ISAZA"/>
    <n v="63711"/>
    <x v="7"/>
    <s v="INCUMPLIMIENTO"/>
    <s v="MEDIO   "/>
    <s v="MEDIO   "/>
    <s v="ALTO"/>
    <s v="BAJO"/>
    <n v="0.39250000000000002"/>
    <x v="1"/>
    <x v="239"/>
    <n v="0"/>
    <x v="1"/>
    <n v="0"/>
    <s v="NO"/>
    <s v="NO"/>
    <n v="10"/>
    <s v="BEATRIZ ELENA PALACIO DE JIMENEZ"/>
    <n v="2019070003763"/>
    <d v="2019-07-16T00:00:00"/>
    <n v="105900"/>
    <s v="INFRAESTRUCTURA"/>
    <m/>
    <d v="2021-03-30T00:00:00"/>
    <s v="2012-03"/>
    <s v="10"/>
    <s v="2021-02"/>
    <n v="0.96224653091978529"/>
    <n v="3068969202.815495"/>
    <n v="0"/>
    <d v="2022-03-28T00:00:00"/>
    <n v="0.9945205479452055"/>
    <n v="5.7099999999999998E-2"/>
    <n v="0"/>
    <n v="0.39250000000000002"/>
    <s v="MEDIA"/>
    <x v="1"/>
    <n v="0"/>
  </r>
  <r>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x v="240"/>
    <n v="0.4"/>
    <x v="1"/>
    <n v="0"/>
    <s v="NO"/>
    <s v="NO"/>
    <n v="10"/>
    <s v="BEATRIZ ELENA PALACIO DE JIMENEZ"/>
    <n v="2019070003763"/>
    <d v="2019-07-16T00:00:00"/>
    <n v="105900"/>
    <s v="INFRAESTRUCTURA"/>
    <m/>
    <d v="2021-03-30T00:00:00"/>
    <s v="2013-02"/>
    <s v="10"/>
    <s v="2021-02"/>
    <n v="0.94614105787820402"/>
    <n v="2063915076.4307182"/>
    <n v="825566030.57228732"/>
    <d v="2023-02-12T00:00:00"/>
    <n v="1.8739726027397261"/>
    <n v="5.7099999999999998E-2"/>
    <n v="789249014.438694"/>
    <n v="0.185"/>
    <s v="BAJA"/>
    <x v="1"/>
    <n v="789249014.438694"/>
  </r>
  <r>
    <d v="1999-09-01T00:00:00"/>
    <d v="1999-06-21T00:00:00"/>
    <s v="TRIBUNAL ADTIVO DE ANTIOQUIA"/>
    <s v="05001233100019990248500"/>
    <s v="2019"/>
    <x v="0"/>
    <s v="ISABEL BELTRAN VIUDA DE GOMEZ"/>
    <s v="JOAQUIN JARAVA DEL CASTILLO"/>
    <n v="8417"/>
    <x v="1"/>
    <s v="FALLA EN EL SERVICIO OTRAS CAUSAS"/>
    <s v="ALTO"/>
    <s v="MEDIO   "/>
    <s v="MEDIO   "/>
    <s v="MEDIO   "/>
    <n v="0.6"/>
    <x v="2"/>
    <x v="241"/>
    <n v="1"/>
    <x v="6"/>
    <n v="302573356"/>
    <s v="NO"/>
    <s v="NO"/>
    <n v="25"/>
    <s v="BEATRIZ ELENA PALACIO DE JIMENEZ"/>
    <n v="2019070003763"/>
    <d v="2019-07-16T00:00:00"/>
    <n v="105900"/>
    <s v="INFRAESTRUCTURA"/>
    <m/>
    <d v="2021-03-30T00:00:00"/>
    <s v="1999-09"/>
    <s v="25"/>
    <s v="2021-02"/>
    <n v="1.8952477134817924"/>
    <n v="573451461.11951244"/>
    <n v="573451461.11951244"/>
    <d v="2024-08-25T00:00:00"/>
    <n v="3.408219178082192"/>
    <n v="5.7099999999999998E-2"/>
    <n v="528400311.29603237"/>
    <n v="0.6"/>
    <s v="ALTA"/>
    <x v="2"/>
    <n v="302573356"/>
  </r>
  <r>
    <d v="1999-04-19T00:00:00"/>
    <d v="1998-12-18T00:00:00"/>
    <s v="TRIBUNAL ADTIVO DE ANTIOQUIA"/>
    <s v="05001233100019990009300"/>
    <s v="2019"/>
    <x v="0"/>
    <s v="CONCONCRETO INGENIEROS CIVILES S.A. "/>
    <s v="BERNARDITA PÉREZ RESTREPO"/>
    <n v="42618"/>
    <x v="7"/>
    <s v="INCUMPLIMIENTO"/>
    <s v="ALTO"/>
    <s v="MEDIO   "/>
    <s v="MEDIO   "/>
    <s v="MEDIO   "/>
    <n v="0.6"/>
    <x v="2"/>
    <x v="242"/>
    <n v="1"/>
    <x v="6"/>
    <n v="236747099"/>
    <s v="NO"/>
    <s v="NO"/>
    <n v="25"/>
    <s v="BEATRIZ ELENA PALACIO DE JIMENEZ"/>
    <n v="2019070003763"/>
    <d v="2019-07-16T00:00:00"/>
    <n v="105900"/>
    <s v="INFRAESTRUCTURA"/>
    <m/>
    <d v="2021-03-30T00:00:00"/>
    <s v="1999-04"/>
    <s v="25"/>
    <s v="2021-02"/>
    <n v="1.9314489654751232"/>
    <n v="457264939.44278657"/>
    <n v="457264939.44278657"/>
    <d v="2024-04-12T00:00:00"/>
    <n v="3.0383561643835617"/>
    <n v="5.7099999999999998E-2"/>
    <n v="425099351.70663571"/>
    <n v="0.6"/>
    <s v="ALTA"/>
    <x v="2"/>
    <n v="236747099"/>
  </r>
  <r>
    <d v="2002-12-12T00:00:00"/>
    <d v="2002-02-01T00:00:00"/>
    <s v="TRIBUNAL ADTIVO DE ANTIOQUIA"/>
    <s v="05001233100020020056800"/>
    <s v="2019"/>
    <x v="0"/>
    <s v="JAIME ALONSO  PIEDRAHITA CORREA"/>
    <s v="VICTOR ALEXANDER RINCÓN RUIZ"/>
    <n v="75394"/>
    <x v="0"/>
    <s v="REINTEGRO POR REESTRUCTURACIÓN"/>
    <s v="BAJO"/>
    <s v="BAJO"/>
    <s v="MEDIO   "/>
    <s v="BAJO"/>
    <n v="9.5000000000000001E-2"/>
    <x v="0"/>
    <x v="243"/>
    <n v="0"/>
    <x v="13"/>
    <n v="0"/>
    <s v="NO"/>
    <s v="NO"/>
    <n v="22"/>
    <s v="BEATRIZ ELENA PALACIO DE JIMENEZ"/>
    <n v="2019070003763"/>
    <d v="2019-07-16T00:00:00"/>
    <n v="105900"/>
    <s v="CONTRALORIA "/>
    <m/>
    <d v="2021-03-30T00:00:00"/>
    <s v="2002-12"/>
    <s v="22"/>
    <s v="2021-02"/>
    <n v="1.4928188870470731"/>
    <n v="6078867.4838344362"/>
    <n v="0"/>
    <d v="2024-12-06T00:00:00"/>
    <n v="3.6904109589041094"/>
    <n v="5.7099999999999998E-2"/>
    <n v="0"/>
    <n v="9.5000000000000001E-2"/>
    <s v="REMOTA"/>
    <x v="0"/>
    <n v="0"/>
  </r>
  <r>
    <d v="2013-04-09T00:00:00"/>
    <d v="2014-12-01T00:00:00"/>
    <s v="JUZGADO 22 ADTIVO ORAL DE MEDELLÍN"/>
    <s v="05001333302220140017500"/>
    <s v="2019"/>
    <x v="0"/>
    <s v="JORGE AUGUSTO GOMEZ ZAMBRANO"/>
    <s v="JORGE EDUARDO FONSECA ECHEVERRI"/>
    <n v="145103"/>
    <x v="1"/>
    <s v="OTRAS"/>
    <s v="BAJO"/>
    <s v="BAJO"/>
    <s v="MEDIO   "/>
    <s v="BAJO"/>
    <n v="9.5000000000000001E-2"/>
    <x v="0"/>
    <x v="244"/>
    <n v="0"/>
    <x v="1"/>
    <n v="0"/>
    <s v="NO"/>
    <s v="NO"/>
    <n v="12"/>
    <s v="BEATRIZ ELENA PALACIO DE JIMENEZ"/>
    <n v="2019070003763"/>
    <d v="2019-07-16T00:00:00"/>
    <n v="105900"/>
    <s v="GOBIERNO"/>
    <m/>
    <d v="2021-03-30T00:00:00"/>
    <s v="2013-04"/>
    <s v="12"/>
    <s v="2021-02"/>
    <n v="0.94181625650854417"/>
    <n v="622413691.37874234"/>
    <n v="0"/>
    <d v="2025-04-06T00:00:00"/>
    <n v="4.021917808219178"/>
    <n v="5.7099999999999998E-2"/>
    <n v="0"/>
    <n v="9.5000000000000001E-2"/>
    <s v="REMOTA"/>
    <x v="0"/>
    <n v="0"/>
  </r>
  <r>
    <d v="2014-07-09T00:00:00"/>
    <d v="2014-04-24T00:00:00"/>
    <s v="JUZGADO 22 ADTIVO ORAL DE MEDELLÍN"/>
    <s v="05001333302220140049700"/>
    <s v="2019"/>
    <x v="0"/>
    <s v="BEATRIZ ELENA SIERRA GOEZ"/>
    <s v="JOSÉ LUIS VIVEROS ABISAMBRA"/>
    <n v="22592"/>
    <x v="1"/>
    <s v="OTRAS"/>
    <s v="BAJO"/>
    <s v="BAJO"/>
    <s v="MEDIO   "/>
    <s v="BAJO"/>
    <n v="9.5000000000000001E-2"/>
    <x v="0"/>
    <x v="245"/>
    <n v="0"/>
    <x v="13"/>
    <n v="0"/>
    <s v="NO"/>
    <s v="NO"/>
    <n v="7"/>
    <s v="BEATRIZ ELENA PALACIO DE JIMENEZ"/>
    <n v="2019070003763"/>
    <d v="2019-07-16T00:00:00"/>
    <n v="105900"/>
    <s v="GOBIERNO"/>
    <m/>
    <d v="2021-03-30T00:00:00"/>
    <s v="2014-07"/>
    <s v="7"/>
    <s v="2021-02"/>
    <n v="0.91022991153842892"/>
    <n v="497234253.84376991"/>
    <n v="0"/>
    <d v="2021-07-07T00:00:00"/>
    <n v="0.27123287671232876"/>
    <n v="5.7099999999999998E-2"/>
    <n v="0"/>
    <n v="9.5000000000000001E-2"/>
    <s v="REMOTA"/>
    <x v="0"/>
    <n v="0"/>
  </r>
  <r>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0"/>
    <x v="246"/>
    <n v="0"/>
    <x v="1"/>
    <n v="0"/>
    <s v="NO"/>
    <s v="NO"/>
    <n v="12"/>
    <s v="BEATRIZ ELENA PALACIO DE JIMENEZ"/>
    <n v="2019070003763"/>
    <d v="2019-07-16T00:00:00"/>
    <n v="105900"/>
    <s v="GOBIERNO"/>
    <m/>
    <d v="2021-03-30T00:00:00"/>
    <s v="2014-07"/>
    <s v="12"/>
    <s v="2021-02"/>
    <n v="0.91022991153842892"/>
    <n v="735974141.94117379"/>
    <n v="0"/>
    <d v="2026-07-28T00:00:00"/>
    <n v="5.3315068493150681"/>
    <n v="5.7099999999999998E-2"/>
    <n v="0"/>
    <n v="0.05"/>
    <s v="REMOTA"/>
    <x v="0"/>
    <n v="0"/>
  </r>
  <r>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0"/>
    <x v="247"/>
    <n v="0"/>
    <x v="1"/>
    <n v="0"/>
    <s v="NO"/>
    <s v="NO"/>
    <n v="12"/>
    <s v="BEATRIZ ELENA PALACIO DE JIMENEZ"/>
    <n v="2019070003763"/>
    <d v="2019-07-16T00:00:00"/>
    <n v="105900"/>
    <s v="EDUCACION"/>
    <m/>
    <d v="2021-03-30T00:00:00"/>
    <s v="2015-01"/>
    <s v="12"/>
    <s v="2021-02"/>
    <n v="0.89628631108510137"/>
    <n v="112035788.88563767"/>
    <n v="0"/>
    <d v="2027-01-26T00:00:00"/>
    <n v="5.8301369863013699"/>
    <n v="5.7099999999999998E-2"/>
    <n v="0"/>
    <n v="9.5000000000000001E-2"/>
    <s v="REMOTA"/>
    <x v="0"/>
    <n v="0"/>
  </r>
  <r>
    <d v="2015-05-04T00:00:00"/>
    <d v="2015-04-24T00:00:00"/>
    <s v="JUZGADO 07 ADTIVO ORAL DE MEDELLÍN"/>
    <s v="05001333300720150049000"/>
    <s v="2019"/>
    <x v="0"/>
    <s v="DARIO DE J. HINCAPIÉ CARDONA Y OTROS"/>
    <s v="RUBEN DARÍO MUÑOZ PULGARIN"/>
    <n v="73699"/>
    <x v="1"/>
    <s v="OTRAS"/>
    <s v="BAJO"/>
    <s v="BAJO"/>
    <s v="MEDIO   "/>
    <s v="BAJO"/>
    <n v="9.5000000000000001E-2"/>
    <x v="0"/>
    <x v="248"/>
    <n v="0"/>
    <x v="2"/>
    <n v="0"/>
    <s v="NO"/>
    <s v="NO"/>
    <n v="12"/>
    <s v="BEATRIZ ELENA PALACIO DE JIMENEZ"/>
    <n v="2019070003763"/>
    <d v="2019-07-16T00:00:00"/>
    <n v="105900"/>
    <s v="HACIENDA "/>
    <m/>
    <d v="2021-03-30T00:00:00"/>
    <s v="2015-05"/>
    <s v="12"/>
    <s v="2021-02"/>
    <n v="0.87393368078251321"/>
    <n v="72026992.169052392"/>
    <n v="0"/>
    <d v="2027-05-01T00:00:00"/>
    <n v="6.0904109589041093"/>
    <n v="5.7099999999999998E-2"/>
    <n v="0"/>
    <n v="9.5000000000000001E-2"/>
    <s v="REMOTA"/>
    <x v="0"/>
    <n v="0"/>
  </r>
  <r>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0"/>
    <x v="249"/>
    <n v="0"/>
    <x v="1"/>
    <n v="0"/>
    <s v="NO"/>
    <s v="NO"/>
    <n v="12"/>
    <s v="BEATRIZ ELENA PALACIO DE JIMENEZ"/>
    <n v="2019070003763"/>
    <d v="2019-07-16T00:00:00"/>
    <n v="105900"/>
    <s v="INFRAESTRUCTURA"/>
    <m/>
    <d v="2021-03-30T00:00:00"/>
    <s v="2015-05"/>
    <s v="12"/>
    <s v="2021-02"/>
    <n v="0.87393368078251321"/>
    <n v="248214888.71728003"/>
    <n v="0"/>
    <d v="2027-05-01T00:00:00"/>
    <n v="6.0904109589041093"/>
    <n v="5.7099999999999998E-2"/>
    <n v="0"/>
    <n v="9.5000000000000001E-2"/>
    <s v="REMOTA"/>
    <x v="0"/>
    <n v="0"/>
  </r>
  <r>
    <d v="2015-08-14T00:00:00"/>
    <d v="2014-02-24T00:00:00"/>
    <s v="JUZGADO 004 ADTIVO ORAL DE MEDELLÍN"/>
    <s v="05001333300420140021500"/>
    <s v="2019"/>
    <x v="0"/>
    <s v="INMOBILIARIA Y CIA LTDA"/>
    <s v="JUAN PABLO MOLINA ALVAREZ"/>
    <n v="88559"/>
    <x v="3"/>
    <s v="OTRAS"/>
    <s v="BAJO"/>
    <s v="BAJO"/>
    <s v="MEDIO   "/>
    <s v="BAJO"/>
    <n v="9.5000000000000001E-2"/>
    <x v="0"/>
    <x v="250"/>
    <n v="0"/>
    <x v="1"/>
    <n v="0"/>
    <s v="NO"/>
    <s v="NO"/>
    <n v="12"/>
    <s v="BEATRIZ ELENA PALACIO DE JIMENEZ"/>
    <n v="2019070003763"/>
    <d v="2019-07-16T00:00:00"/>
    <n v="105900"/>
    <s v="HACIENDA "/>
    <m/>
    <d v="2021-03-30T00:00:00"/>
    <s v="2015-08"/>
    <s v="12"/>
    <s v="2021-02"/>
    <n v="0.86724009805753111"/>
    <n v="49837207.131297916"/>
    <n v="0"/>
    <d v="2027-08-11T00:00:00"/>
    <n v="6.3698630136986303"/>
    <n v="5.7099999999999998E-2"/>
    <n v="0"/>
    <n v="9.5000000000000001E-2"/>
    <s v="REMOTA"/>
    <x v="0"/>
    <n v="0"/>
  </r>
  <r>
    <d v="2015-08-03T00:00:00"/>
    <d v="2015-06-22T00:00:00"/>
    <s v="TRIBUNAL ADTIVO DE ANTIOQUIA"/>
    <s v="05001233300020150127200"/>
    <s v="2019"/>
    <x v="0"/>
    <s v="PALACIO SANCHEZ S.A.S."/>
    <s v="JORGE ANDRES LONDOÑO CORREA"/>
    <n v="188752"/>
    <x v="3"/>
    <s v="OTRAS"/>
    <s v="MEDIO   "/>
    <s v="MEDIO   "/>
    <s v="MEDIO   "/>
    <s v="MEDIO   "/>
    <n v="0.5"/>
    <x v="1"/>
    <x v="251"/>
    <n v="0"/>
    <x v="2"/>
    <n v="0"/>
    <s v="NO"/>
    <s v="NO"/>
    <n v="12"/>
    <s v="BEATRIZ ELENA PALACIO DE JIMENEZ"/>
    <n v="2019070003763"/>
    <d v="2019-07-16T00:00:00"/>
    <n v="105900"/>
    <s v="INFRAESTRUCTURA"/>
    <m/>
    <d v="2021-03-30T00:00:00"/>
    <s v="2015-08"/>
    <s v="12"/>
    <s v="2021-02"/>
    <n v="0.86724009805753111"/>
    <n v="233001076.26628059"/>
    <n v="0"/>
    <d v="2027-07-31T00:00:00"/>
    <n v="6.3397260273972602"/>
    <n v="5.7099999999999998E-2"/>
    <n v="0"/>
    <n v="0.5"/>
    <s v="MEDIA"/>
    <x v="1"/>
    <n v="0"/>
  </r>
  <r>
    <d v="2013-06-13T00:00:00"/>
    <d v="2013-05-16T00:00:00"/>
    <s v="JUZGADO 28 ADTIVO ORAL DE MEDELLÍN"/>
    <s v="05001333302820130045000"/>
    <s v="2019"/>
    <x v="0"/>
    <s v="RUTH MARY GALVIS GALLEGO Y OTROS"/>
    <s v="RAFAEL IVAN TORO GUTIERREZ"/>
    <n v="191371"/>
    <x v="8"/>
    <s v="OTRAS"/>
    <s v="BAJO"/>
    <s v="BAJO"/>
    <s v="MEDIO   "/>
    <s v="BAJO"/>
    <n v="9.5000000000000001E-2"/>
    <x v="0"/>
    <x v="252"/>
    <n v="0"/>
    <x v="2"/>
    <n v="0"/>
    <s v="NO"/>
    <s v="NO"/>
    <n v="12"/>
    <s v="BEATRIZ ELENA PALACIO DE JIMENEZ"/>
    <n v="2019070003763"/>
    <d v="2019-07-16T00:00:00"/>
    <n v="105900"/>
    <s v="PLANEACION"/>
    <m/>
    <d v="2021-03-30T00:00:00"/>
    <s v="2013-06"/>
    <s v="12"/>
    <s v="2021-02"/>
    <n v="0.93699819484985591"/>
    <n v="751582227.90829158"/>
    <n v="0"/>
    <d v="2025-06-10T00:00:00"/>
    <n v="4.2"/>
    <n v="5.7099999999999998E-2"/>
    <n v="0"/>
    <n v="9.5000000000000001E-2"/>
    <s v="REMOTA"/>
    <x v="0"/>
    <n v="0"/>
  </r>
  <r>
    <d v="2015-10-29T00:00:00"/>
    <d v="2015-06-04T00:00:00"/>
    <s v="JUZGADO 14 ADMTIVO DE MEDELLÍN"/>
    <s v="05001333301420150036100"/>
    <s v="2019"/>
    <x v="0"/>
    <s v="DORA ESTHER DEOSSA CASAS"/>
    <s v="HERNAN DARIO ZAPATA LONDOÑO"/>
    <n v="108371"/>
    <x v="0"/>
    <s v="BONIFICACION"/>
    <s v="BAJO"/>
    <s v="BAJO"/>
    <s v="BAJO"/>
    <s v="BAJO"/>
    <n v="0.05"/>
    <x v="0"/>
    <x v="103"/>
    <n v="0"/>
    <x v="1"/>
    <n v="0"/>
    <s v="NO"/>
    <s v="NO"/>
    <n v="12"/>
    <s v="BEATRIZ ELENA PALACIO DE JIMENEZ"/>
    <n v="2019070003763"/>
    <d v="2019-07-16T00:00:00"/>
    <n v="105900"/>
    <s v="EDUCACION"/>
    <m/>
    <d v="2021-03-30T00:00:00"/>
    <s v="2015-10"/>
    <s v="12"/>
    <s v="2021-02"/>
    <n v="0.8552448157142416"/>
    <n v="1945681.9557498996"/>
    <n v="0"/>
    <d v="2027-10-26T00:00:00"/>
    <n v="6.5780821917808217"/>
    <n v="5.7099999999999998E-2"/>
    <n v="0"/>
    <n v="0.05"/>
    <s v="REMOTA"/>
    <x v="0"/>
    <n v="0"/>
  </r>
  <r>
    <d v="2012-03-23T00:00:00"/>
    <d v="2012-01-12T00:00:00"/>
    <s v="JUZGADO 14 LABORAL DEL CIRCUITO DE MEDELLÍN"/>
    <s v="05001310501420120023400"/>
    <s v="2019"/>
    <x v="1"/>
    <s v="ALEIDA PATRICIA AVENDAÑO ZAPATA"/>
    <s v="LUZ FABIOLA CASTRILLÓN CASTRILLÓN"/>
    <s v="119.622"/>
    <x v="0"/>
    <s v="DECLARACIÓN CONTRATO REALIDAD"/>
    <s v="BAJO"/>
    <s v="BAJO"/>
    <s v="BAJO"/>
    <s v="MEDIO   "/>
    <n v="0.20749999999999999"/>
    <x v="3"/>
    <x v="253"/>
    <n v="0"/>
    <x v="0"/>
    <n v="0"/>
    <s v="NO"/>
    <s v="NO"/>
    <n v="12"/>
    <s v="BEATRIZ ELENA PALACIO DE JIMENEZ"/>
    <n v="2019070003763"/>
    <d v="2019-07-16T00:00:00"/>
    <n v="105900"/>
    <s v="MANA"/>
    <m/>
    <d v="2021-03-30T00:00:00"/>
    <s v="2012-03"/>
    <s v="12"/>
    <s v="2021-02"/>
    <n v="0.96224653091978529"/>
    <n v="67160428.674238801"/>
    <n v="0"/>
    <d v="2024-03-20T00:00:00"/>
    <n v="2.9753424657534246"/>
    <n v="5.7099999999999998E-2"/>
    <n v="0"/>
    <n v="0.20749999999999999"/>
    <s v="BAJA"/>
    <x v="1"/>
    <n v="0"/>
  </r>
  <r>
    <d v="2015-11-11T00:00:00"/>
    <d v="2015-10-02T00:00:00"/>
    <s v="JUZGADO 19 ADMTIVO DE MEDELLÍN"/>
    <s v="05001333301920150114900"/>
    <s v="2019"/>
    <x v="0"/>
    <s v="GILDARDO ALONSO ZABALA RODRIGUEZ"/>
    <s v="CARLOS ALBERTO BALLESTEROS BARÓN"/>
    <s v="33.513"/>
    <x v="0"/>
    <s v="PRIMA DE SERVICIOS"/>
    <s v="BAJO"/>
    <s v="BAJO"/>
    <s v="BAJO"/>
    <s v="BAJO"/>
    <n v="0.05"/>
    <x v="0"/>
    <x v="254"/>
    <n v="0"/>
    <x v="1"/>
    <n v="0"/>
    <s v="NO"/>
    <s v="NO"/>
    <n v="12"/>
    <s v="BEATRIZ ELENA PALACIO DE JIMENEZ"/>
    <n v="2019070003763"/>
    <d v="2019-07-16T00:00:00"/>
    <n v="105900"/>
    <s v="EDUCACION"/>
    <m/>
    <d v="2021-03-30T00:00:00"/>
    <s v="2015-11"/>
    <s v="12"/>
    <s v="2021-02"/>
    <n v="0.85011858228967208"/>
    <n v="758815.84655176126"/>
    <n v="0"/>
    <d v="2027-11-08T00:00:00"/>
    <n v="6.6136986301369864"/>
    <n v="5.7099999999999998E-2"/>
    <n v="0"/>
    <n v="0.05"/>
    <s v="REMOTA"/>
    <x v="0"/>
    <n v="0"/>
  </r>
  <r>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0"/>
    <x v="255"/>
    <n v="0"/>
    <x v="1"/>
    <n v="0"/>
    <s v="NO"/>
    <s v="NO"/>
    <n v="10"/>
    <s v="BEATRIZ ELENA PALACIO DE JIMENEZ"/>
    <n v="2019070003763"/>
    <d v="2019-07-16T00:00:00"/>
    <n v="105900"/>
    <s v="GESTION HUMANA Y DLLO ORGANIZACIONAL"/>
    <m/>
    <d v="2021-03-30T00:00:00"/>
    <s v="2016-06"/>
    <s v="10"/>
    <s v="2021-02"/>
    <n v="0.80386703942625404"/>
    <n v="3121832.1172185671"/>
    <n v="0"/>
    <d v="2026-06-01T00:00:00"/>
    <n v="5.1753424657534248"/>
    <n v="5.7099999999999998E-2"/>
    <n v="0"/>
    <n v="9.5000000000000001E-2"/>
    <s v="REMOTA"/>
    <x v="0"/>
    <n v="0"/>
  </r>
  <r>
    <d v="2016-07-13T00:00:00"/>
    <d v="2016-07-08T00:00:00"/>
    <s v="JUZGADO 11 ADMTIVO DE MEDELLÍN"/>
    <s v="05001333301120160053800"/>
    <s v="2019"/>
    <x v="0"/>
    <s v="LUIS FELIPE HIGUITA SUAREZ"/>
    <s v="LEIDY PATRICIA LÓPEZ MONSALVE"/>
    <s v="165.757"/>
    <x v="3"/>
    <s v="INCENTIVO ANTIGÜEDAD"/>
    <s v="BAJO"/>
    <s v="BAJO"/>
    <s v="BAJO"/>
    <s v="BAJO"/>
    <n v="0.05"/>
    <x v="0"/>
    <x v="256"/>
    <n v="0"/>
    <x v="1"/>
    <n v="0"/>
    <s v="NO"/>
    <s v="NO"/>
    <n v="10"/>
    <s v="BEATRIZ ELENA PALACIO DE JIMENEZ"/>
    <n v="2019070003763"/>
    <d v="2019-07-16T00:00:00"/>
    <n v="105900"/>
    <s v="SSSPSA"/>
    <m/>
    <d v="2021-03-30T00:00:00"/>
    <s v="2016-07"/>
    <s v="10"/>
    <s v="2021-02"/>
    <n v="0.79970872534292703"/>
    <n v="615626.97269114002"/>
    <n v="0"/>
    <d v="2026-07-11T00:00:00"/>
    <n v="5.2849315068493148"/>
    <n v="5.7099999999999998E-2"/>
    <n v="0"/>
    <n v="0.05"/>
    <s v="REMOTA"/>
    <x v="0"/>
    <n v="0"/>
  </r>
  <r>
    <d v="2016-09-29T00:00:00"/>
    <d v="2016-09-26T00:00:00"/>
    <s v="JUZGADO 15 ADMTIVO DE MEDELLÍN"/>
    <s v="05001333301520160072900"/>
    <s v="2019"/>
    <x v="0"/>
    <s v="MARCELA VERÓNICA ESTRADA CORIA"/>
    <s v="LEIDY PATRICIA LÓPEZ MONSALVE"/>
    <s v="165.757"/>
    <x v="3"/>
    <s v="INCENTIVO ANTIGÜEDAD"/>
    <s v="BAJO"/>
    <s v="BAJO"/>
    <s v="BAJO"/>
    <s v="BAJO"/>
    <n v="0.05"/>
    <x v="0"/>
    <x v="257"/>
    <n v="0"/>
    <x v="1"/>
    <n v="0"/>
    <s v="NO"/>
    <s v="NO"/>
    <n v="10"/>
    <s v="BEATRIZ ELENA PALACIO DE JIMENEZ"/>
    <n v="2019070003763"/>
    <d v="2019-07-16T00:00:00"/>
    <n v="105900"/>
    <s v="SSSPSA"/>
    <m/>
    <d v="2021-03-30T00:00:00"/>
    <s v="2016-09"/>
    <s v="10"/>
    <s v="2021-02"/>
    <n v="0.80269938962837817"/>
    <n v="2129763.7609302737"/>
    <n v="0"/>
    <d v="2026-09-27T00:00:00"/>
    <n v="5.4986301369863018"/>
    <n v="5.7099999999999998E-2"/>
    <n v="0"/>
    <n v="0.05"/>
    <s v="REMOTA"/>
    <x v="0"/>
    <n v="0"/>
  </r>
  <r>
    <d v="2016-10-18T00:00:00"/>
    <d v="2016-09-16T00:00:00"/>
    <s v="JUZGADO 5° ADMTIVO DE MEDELLÍN"/>
    <s v="05001333300520160070800"/>
    <s v="2019"/>
    <x v="0"/>
    <s v="GLORIA AMPARO PULGARIN SIERRA"/>
    <s v="GLORIA CECILIA GALLEGO C."/>
    <s v="39.931"/>
    <x v="0"/>
    <s v="RELIQUIDACIÓN DE LA PENSIÓN"/>
    <s v="BAJO"/>
    <s v="BAJO"/>
    <s v="BAJO"/>
    <s v="BAJO"/>
    <n v="0.05"/>
    <x v="0"/>
    <x v="63"/>
    <n v="0"/>
    <x v="1"/>
    <n v="0"/>
    <s v="NO"/>
    <s v="NO"/>
    <n v="10"/>
    <s v="BEATRIZ ELENA PALACIO DE JIMENEZ"/>
    <n v="2019070003763"/>
    <d v="2019-07-16T00:00:00"/>
    <n v="105900"/>
    <s v="GESTION HUMANA Y DLLO ORGANIZACIONAL"/>
    <m/>
    <d v="2021-03-30T00:00:00"/>
    <s v="2016-10"/>
    <s v="10"/>
    <s v="2021-02"/>
    <n v="0.8031805043660073"/>
    <n v="0"/>
    <n v="0"/>
    <d v="2026-10-16T00:00:00"/>
    <n v="5.5506849315068489"/>
    <n v="5.7099999999999998E-2"/>
    <n v="0"/>
    <n v="0.05"/>
    <s v="REMOTA"/>
    <x v="0"/>
    <n v="0"/>
  </r>
  <r>
    <d v="2016-12-07T00:00:00"/>
    <d v="2016-11-18T00:00:00"/>
    <s v="JUZGADO 24 ADMTIVO DE MEDELLÍN"/>
    <s v="05001333302420160085300"/>
    <s v="2019"/>
    <x v="0"/>
    <s v="BEATRIZ ELENA COLORADO ARCILA"/>
    <s v="CONSUELO RUIZ VILLA"/>
    <s v="105.156"/>
    <x v="3"/>
    <s v="INCENTIVO ANTIGÜEDAD"/>
    <s v="BAJO"/>
    <s v="BAJO"/>
    <s v="BAJO"/>
    <s v="BAJO"/>
    <n v="0.05"/>
    <x v="0"/>
    <x v="258"/>
    <n v="0"/>
    <x v="6"/>
    <n v="0"/>
    <s v="NO"/>
    <s v="NO"/>
    <n v="10"/>
    <s v="BEATRIZ ELENA PALACIO DE JIMENEZ"/>
    <n v="2019070003763"/>
    <d v="2019-07-16T00:00:00"/>
    <n v="105900"/>
    <s v="GESTION HUMANA Y DLLO ORGANIZACIONAL"/>
    <m/>
    <d v="2021-03-30T00:00:00"/>
    <s v="2016-12"/>
    <s v="10"/>
    <s v="2021-02"/>
    <n v="0.79895188427344621"/>
    <n v="4632940.6148239849"/>
    <n v="0"/>
    <d v="2026-12-05T00:00:00"/>
    <n v="5.6876712328767125"/>
    <n v="5.7099999999999998E-2"/>
    <n v="0"/>
    <n v="0.05"/>
    <s v="REMOTA"/>
    <x v="0"/>
    <n v="0"/>
  </r>
  <r>
    <d v="2017-03-15T00:00:00"/>
    <d v="2016-10-27T00:00:00"/>
    <s v="JUZGADO 15 ADMTIVO DE MEDELLÍN"/>
    <s v="05001333301520160081400"/>
    <s v="2019"/>
    <x v="0"/>
    <s v="BEATRIZ ELENA COLORADO ARCILA"/>
    <s v="CONSUELO RUIZ VILLA"/>
    <s v="105.156"/>
    <x v="3"/>
    <s v="INCENTIVO ANTIGÜEDAD"/>
    <s v="BAJO"/>
    <s v="BAJO"/>
    <s v="BAJO"/>
    <s v="BAJO"/>
    <n v="0.05"/>
    <x v="0"/>
    <x v="258"/>
    <n v="0"/>
    <x v="6"/>
    <n v="0"/>
    <s v="NO"/>
    <s v="NO"/>
    <n v="10"/>
    <s v="BEATRIZ ELENA PALACIO DE JIMENEZ"/>
    <n v="2019070003763"/>
    <d v="2019-07-16T00:00:00"/>
    <n v="105900"/>
    <s v="GESTION HUMANA Y DLLO ORGANIZACIONAL"/>
    <m/>
    <d v="2021-03-30T00:00:00"/>
    <s v="2017-03"/>
    <s v="10"/>
    <s v="2021-02"/>
    <n v="0.77934750464672609"/>
    <n v="4519259.2675628094"/>
    <n v="0"/>
    <d v="2027-03-13T00:00:00"/>
    <n v="5.956164383561644"/>
    <n v="5.7099999999999998E-2"/>
    <n v="0"/>
    <n v="0.05"/>
    <s v="REMOTA"/>
    <x v="0"/>
    <n v="0"/>
  </r>
  <r>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0"/>
    <x v="259"/>
    <n v="0"/>
    <x v="1"/>
    <n v="0"/>
    <s v="NO"/>
    <s v="NO"/>
    <n v="10"/>
    <s v="BEATRIZ ELENA PALACIO DE JIMENEZ"/>
    <n v="2019070003763"/>
    <d v="2019-07-16T00:00:00"/>
    <n v="105900"/>
    <s v="EDUCACION"/>
    <m/>
    <d v="2021-03-30T00:00:00"/>
    <s v="2016-12"/>
    <s v="10"/>
    <s v="2021-02"/>
    <n v="0.79895188427344621"/>
    <n v="59847680.818617284"/>
    <n v="0"/>
    <d v="2026-12-04T00:00:00"/>
    <n v="5.6849315068493151"/>
    <n v="5.7099999999999998E-2"/>
    <n v="0"/>
    <n v="0.05"/>
    <s v="REMOTA"/>
    <x v="0"/>
    <n v="0"/>
  </r>
  <r>
    <d v="2017-02-02T00:00:00"/>
    <d v="2017-01-27T00:00:00"/>
    <s v="JUZGADO 25 ADMTIVO DE MEDELLÍN"/>
    <s v="05001333302520170003000"/>
    <s v="2019"/>
    <x v="0"/>
    <s v="MUNICIPIO DE ITAGUÍ"/>
    <s v="CLAUDIA ELENA ESCOBAR LÓPEZ"/>
    <s v="78.132"/>
    <x v="3"/>
    <s v="IMPUESTOS"/>
    <s v="MEDIO   "/>
    <s v="BAJO"/>
    <s v="MEDIO   "/>
    <s v="BAJO"/>
    <n v="0.185"/>
    <x v="3"/>
    <x v="260"/>
    <n v="1"/>
    <x v="1"/>
    <n v="0"/>
    <s v="NO"/>
    <s v="NO"/>
    <n v="8"/>
    <s v="BEATRIZ ELENA PALACIO DE JIMENEZ"/>
    <n v="2019070003763"/>
    <d v="2019-07-16T00:00:00"/>
    <n v="105900"/>
    <s v="HACIENDA "/>
    <m/>
    <d v="2021-03-30T00:00:00"/>
    <s v="2017-02"/>
    <s v="8"/>
    <s v="2021-02"/>
    <n v="0.78297793912272329"/>
    <n v="883199.11533043184"/>
    <n v="883199.11533043184"/>
    <d v="2025-01-31T00:00:00"/>
    <n v="3.8438356164383563"/>
    <n v="5.7099999999999998E-2"/>
    <n v="805347.5702170789"/>
    <n v="0.185"/>
    <s v="BAJA"/>
    <x v="1"/>
    <n v="805347.5702170789"/>
  </r>
  <r>
    <d v="2017-02-07T00:00:00"/>
    <d v="2016-12-13T00:00:00"/>
    <s v="JUZGADO 34 ADMTIVO DE MEDELLÍN"/>
    <s v="05001333303420160117000"/>
    <s v="2019"/>
    <x v="0"/>
    <s v="RUBEN DE JESÚS VALENCIA MONTES"/>
    <s v="ANA MARÍA BARRIENTOS CÁRDENAS"/>
    <s v="263.781"/>
    <x v="0"/>
    <s v="PENSIÓN DE SOBREVIVIENTES"/>
    <s v="ALTO"/>
    <s v="ALTO"/>
    <s v="ALTO"/>
    <s v="ALTO"/>
    <n v="1"/>
    <x v="2"/>
    <x v="261"/>
    <n v="1"/>
    <x v="1"/>
    <n v="0"/>
    <s v="NO"/>
    <s v="NO"/>
    <n v="8"/>
    <s v="BEATRIZ ELENA PALACIO DE JIMENEZ"/>
    <n v="2019070003763"/>
    <d v="2019-07-16T00:00:00"/>
    <n v="105900"/>
    <s v="GESTION HUMANA Y DLLO ORGANIZACIONAL"/>
    <m/>
    <d v="2021-03-30T00:00:00"/>
    <s v="2017-02"/>
    <s v="8"/>
    <s v="2021-02"/>
    <n v="0.78297793912272329"/>
    <n v="23162676.645567942"/>
    <n v="23162676.645567942"/>
    <d v="2025-02-05T00:00:00"/>
    <n v="3.8575342465753426"/>
    <n v="5.7099999999999998E-2"/>
    <n v="21114006.544339739"/>
    <n v="1"/>
    <s v="ALTA"/>
    <x v="2"/>
    <n v="21114006.544339739"/>
  </r>
  <r>
    <d v="2017-04-26T00:00:00"/>
    <d v="2017-04-17T00:00:00"/>
    <s v="TRIBUNAL ADTIVO DE ANTIOQUIA"/>
    <s v="05001333301820180022900"/>
    <s v="2019"/>
    <x v="0"/>
    <s v="DISTRIBUIDORA DE VINOS Y LICORES - DISLICORES S.A."/>
    <s v="CESAR SEGUNDO ESCOBAR PINTO"/>
    <s v="159.412"/>
    <x v="3"/>
    <s v="IMPUESTOS"/>
    <s v="ALTO"/>
    <s v="ALTO"/>
    <s v="ALTO"/>
    <s v="ALTO"/>
    <n v="1"/>
    <x v="2"/>
    <x v="63"/>
    <n v="0"/>
    <x v="6"/>
    <n v="0"/>
    <s v="NO"/>
    <s v="NO"/>
    <n v="8"/>
    <s v="BEATRIZ ELENA PALACIO DE JIMENEZ"/>
    <n v="2019070003763"/>
    <d v="2019-07-16T00:00:00"/>
    <n v="105900"/>
    <s v="HACIENDA "/>
    <m/>
    <d v="2021-03-30T00:00:00"/>
    <s v="2017-04"/>
    <s v="8"/>
    <s v="2021-02"/>
    <n v="0.77567295724237828"/>
    <n v="0"/>
    <n v="0"/>
    <d v="2025-04-24T00:00:00"/>
    <n v="4.0712328767123287"/>
    <n v="5.7099999999999998E-2"/>
    <n v="0"/>
    <n v="1"/>
    <s v="ALTA"/>
    <x v="2"/>
    <n v="0"/>
  </r>
  <r>
    <d v="2017-09-21T00:00:00"/>
    <d v="2017-09-07T00:00:00"/>
    <s v="JUZGADO 25 ADMTIVO DE MEDELLÍN"/>
    <s v="05001333302520170047200"/>
    <s v="2019"/>
    <x v="0"/>
    <s v="C &amp; M CONSULTORES"/>
    <s v="LUIS CAMILO SIERRA GÓMEZ"/>
    <s v="238.967"/>
    <x v="3"/>
    <s v="ADJUDICACIÓN"/>
    <s v="MEDIO   "/>
    <s v="MEDIO   "/>
    <s v="MEDIO   "/>
    <s v="MEDIO   "/>
    <n v="0.5"/>
    <x v="1"/>
    <x v="262"/>
    <n v="1"/>
    <x v="6"/>
    <n v="0"/>
    <s v="NO"/>
    <s v="NO"/>
    <n v="8"/>
    <s v="BEATRIZ ELENA PALACIO DE JIMENEZ"/>
    <n v="2019070003763"/>
    <d v="2019-07-16T00:00:00"/>
    <n v="105900"/>
    <s v="INFANCIA Y ADOLESCENCIA"/>
    <m/>
    <d v="2021-03-30T00:00:00"/>
    <s v="2017-09"/>
    <s v="8"/>
    <s v="2021-02"/>
    <n v="0.77204588319825185"/>
    <n v="123227530.41776027"/>
    <n v="123227530.41776027"/>
    <d v="2025-09-19T00:00:00"/>
    <n v="4.4767123287671229"/>
    <n v="5.7099999999999998E-2"/>
    <n v="110671091.05947894"/>
    <n v="0.5"/>
    <s v="MEDIA"/>
    <x v="1"/>
    <n v="110671091.05947894"/>
  </r>
  <r>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x v="263"/>
    <n v="1"/>
    <x v="4"/>
    <n v="0"/>
    <s v="NO"/>
    <s v="NO"/>
    <n v="6"/>
    <s v="BEATRIZ ELENA PALACIO DE JIMENEZ"/>
    <n v="2019070003763"/>
    <d v="2019-07-16T00:00:00"/>
    <n v="105900"/>
    <s v="EDUCACION"/>
    <m/>
    <d v="2021-03-30T00:00:00"/>
    <s v="2017-01"/>
    <s v="6"/>
    <s v="2021-02"/>
    <n v="0.79085265595821397"/>
    <n v="39317984.77416452"/>
    <n v="39317984.77416452"/>
    <d v="2023-01-25T00:00:00"/>
    <n v="1.8246575342465754"/>
    <n v="5.7099999999999998E-2"/>
    <n v="37632895.572653994"/>
    <n v="0.41"/>
    <s v="MEDIA"/>
    <x v="1"/>
    <n v="37632895.572653994"/>
  </r>
  <r>
    <d v="2017-12-11T00:00:00"/>
    <d v="2017-11-22T00:00:00"/>
    <s v="JUZGADO 7° ADMTIVO DE MEDELLÍN"/>
    <s v="05001333300720170061100"/>
    <s v="2019"/>
    <x v="0"/>
    <s v="ORLANDO DE JESÚS ZAPATA GARCÍA"/>
    <s v="DIANA CAROLINA ALZATE QUINTERO"/>
    <s v="165.819"/>
    <x v="0"/>
    <s v="RELIQUIDACIÓN DE LA PENSIÓN"/>
    <s v="BAJO"/>
    <s v="BAJO"/>
    <s v="BAJO"/>
    <s v="BAJO"/>
    <n v="0.05"/>
    <x v="0"/>
    <x v="264"/>
    <n v="0"/>
    <x v="6"/>
    <n v="0"/>
    <s v="NO"/>
    <s v="NO"/>
    <n v="5"/>
    <s v="BEATRIZ ELENA PALACIO DE JIMENEZ"/>
    <n v="2019070003763"/>
    <d v="2019-07-16T00:00:00"/>
    <n v="105900"/>
    <s v="EDUCACION"/>
    <m/>
    <d v="2021-03-30T00:00:00"/>
    <s v="2017-12"/>
    <s v="5"/>
    <s v="2021-02"/>
    <n v="0.76756889620416735"/>
    <n v="2854538.065436149"/>
    <n v="0"/>
    <d v="2022-12-10T00:00:00"/>
    <n v="1.6986301369863013"/>
    <n v="5.7099999999999998E-2"/>
    <n v="0"/>
    <n v="0.05"/>
    <s v="REMOTA"/>
    <x v="0"/>
    <n v="0"/>
  </r>
  <r>
    <d v="2018-06-27T00:00:00"/>
    <d v="2018-04-24T00:00:00"/>
    <s v="JUZGADO 22 ADMTIVO DE MEDELLÍN"/>
    <s v="05001333302220180016700"/>
    <s v="2019"/>
    <x v="0"/>
    <s v="BEATRIZ ELENA ESTRADA BOLIVAR"/>
    <s v="JULIA FERNANDA MUÑOZ RINCÓN"/>
    <s v="215.278"/>
    <x v="0"/>
    <s v="RECONOCIMIENTO Y PAGO DE OTRAS PRESTACIONES SALARIALES, SOCIALES Y SALARIOS"/>
    <s v="MEDIO   "/>
    <s v="BAJO"/>
    <s v="BAJO"/>
    <s v="BAJO"/>
    <n v="0.14000000000000001"/>
    <x v="3"/>
    <x v="265"/>
    <n v="0"/>
    <x v="1"/>
    <n v="0"/>
    <s v="NO"/>
    <s v="NO"/>
    <n v="5"/>
    <s v="BEATRIZ ELENA PALACIO DE JIMENEZ"/>
    <n v="2019070003763"/>
    <d v="2019-07-16T00:00:00"/>
    <n v="105900"/>
    <s v="EDUCACION"/>
    <m/>
    <d v="2021-03-30T00:00:00"/>
    <s v="2018-06"/>
    <s v="5"/>
    <s v="2021-02"/>
    <n v="0.74908697206183916"/>
    <n v="28805705.040194228"/>
    <n v="0"/>
    <d v="2023-06-26T00:00:00"/>
    <n v="2.2410958904109588"/>
    <n v="5.7099999999999998E-2"/>
    <n v="0"/>
    <n v="0.14000000000000001"/>
    <s v="BAJA"/>
    <x v="1"/>
    <n v="0"/>
  </r>
  <r>
    <d v="2014-01-27T00:00:00"/>
    <d v="2013-10-22T00:00:00"/>
    <s v="JUZGADO 10 ADMTIVO DE MEDELLÍN"/>
    <s v="05001333301020130099700"/>
    <s v="2019"/>
    <x v="0"/>
    <s v="LINA PATRICIA CARVAJAL TABARES Y OTROS"/>
    <s v="OSCAR DARÍO VILLEGAS POSADA"/>
    <s v="66.848"/>
    <x v="1"/>
    <s v="ACCIDENTE DE TRANSITO"/>
    <s v="BAJO"/>
    <s v="BAJO"/>
    <s v="BAJO"/>
    <s v="BAJO"/>
    <n v="0.05"/>
    <x v="0"/>
    <x v="266"/>
    <n v="0"/>
    <x v="1"/>
    <n v="0"/>
    <s v="NO"/>
    <s v="NO"/>
    <n v="10"/>
    <s v="BEATRIZ ELENA PALACIO DE JIMENEZ"/>
    <n v="2019070003763"/>
    <d v="2019-07-16T00:00:00"/>
    <n v="105900"/>
    <s v="INFRAESTRUCTURA"/>
    <m/>
    <d v="2021-03-30T00:00:00"/>
    <s v="2014-01"/>
    <s v="10"/>
    <s v="2021-02"/>
    <n v="0.93053078670449796"/>
    <n v="917131143.3759532"/>
    <n v="0"/>
    <d v="2024-01-25T00:00:00"/>
    <n v="2.8246575342465752"/>
    <n v="5.7099999999999998E-2"/>
    <n v="0"/>
    <n v="0.05"/>
    <s v="REMOTA"/>
    <x v="0"/>
    <n v="0"/>
  </r>
  <r>
    <d v="2014-09-18T00:00:00"/>
    <d v="2014-02-27T00:00:00"/>
    <s v="JUZGADO 29 ADMTIVO DE MEDELLÍN"/>
    <s v="05001333302920140023600"/>
    <s v="2019"/>
    <x v="0"/>
    <s v="MARIELA DEL SOCORRO VASQUEZ SERNA"/>
    <s v="ELKIN LÓPEZ ZULUAGA"/>
    <s v="89.133"/>
    <x v="0"/>
    <s v="RECONOCIMIENTO Y PAGO DE OTRAS PRESTACIONES SALARIALES, SOCIALES Y SALARIOS"/>
    <s v="BAJO"/>
    <s v="BAJO"/>
    <s v="BAJO"/>
    <s v="BAJO"/>
    <n v="0.05"/>
    <x v="0"/>
    <x v="63"/>
    <n v="0"/>
    <x v="6"/>
    <n v="0"/>
    <s v="NO"/>
    <s v="NO"/>
    <n v="10"/>
    <s v="BEATRIZ ELENA PALACIO DE JIMENEZ"/>
    <n v="2019070003763"/>
    <d v="2019-07-16T00:00:00"/>
    <n v="105900"/>
    <s v="GESTION HUMANA Y DLLO ORGANIZACIONAL"/>
    <m/>
    <d v="2021-03-30T00:00:00"/>
    <s v="2014-09"/>
    <s v="10"/>
    <s v="2021-02"/>
    <n v="0.90715199724092332"/>
    <n v="0"/>
    <n v="0"/>
    <d v="2024-09-15T00:00:00"/>
    <n v="3.4657534246575343"/>
    <n v="5.7099999999999998E-2"/>
    <n v="0"/>
    <n v="0.05"/>
    <s v="REMOTA"/>
    <x v="0"/>
    <n v="0"/>
  </r>
  <r>
    <d v="2015-06-30T00:00:00"/>
    <d v="2015-06-12T00:00:00"/>
    <s v="TRIBUNAL ADTIVO DE ANTIOQUIA"/>
    <s v="05001233300020150120900"/>
    <s v="2019"/>
    <x v="0"/>
    <s v="JAIME ANDRES USUGA MARÍN"/>
    <s v="JAIME ANDRES USUGA MARÍN"/>
    <s v="166.984"/>
    <x v="4"/>
    <s v="ORDENANZA"/>
    <s v="MEDIO   "/>
    <s v="BAJO"/>
    <s v="BAJO"/>
    <s v="BAJO"/>
    <n v="0.14000000000000001"/>
    <x v="3"/>
    <x v="63"/>
    <n v="0"/>
    <x v="1"/>
    <n v="0"/>
    <s v="NO"/>
    <s v="NO"/>
    <n v="10"/>
    <s v="BEATRIZ ELENA PALACIO DE JIMENEZ"/>
    <n v="2019070003763"/>
    <d v="2019-07-16T00:00:00"/>
    <n v="105900"/>
    <s v="ASAMBLEA DEPARTAMENTAL"/>
    <m/>
    <d v="2021-03-30T00:00:00"/>
    <s v="2015-06"/>
    <s v="10"/>
    <s v="2021-02"/>
    <n v="0.87301722781300184"/>
    <n v="0"/>
    <n v="0"/>
    <d v="2025-06-27T00:00:00"/>
    <n v="4.2465753424657535"/>
    <n v="5.7099999999999998E-2"/>
    <n v="0"/>
    <n v="0.14000000000000001"/>
    <s v="BAJA"/>
    <x v="1"/>
    <n v="0"/>
  </r>
  <r>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1"/>
    <x v="267"/>
    <n v="1"/>
    <x v="6"/>
    <n v="0"/>
    <s v="NO"/>
    <s v="NO"/>
    <n v="10"/>
    <s v="BEATRIZ ELENA PALACIO DE JIMENEZ"/>
    <n v="2019070003763"/>
    <d v="2019-07-16T00:00:00"/>
    <n v="105900"/>
    <s v="FABRICA DE LICORES DE ANTIOQUIA"/>
    <m/>
    <d v="2021-03-30T00:00:00"/>
    <s v="2016-10"/>
    <s v="10"/>
    <s v="2021-02"/>
    <n v="0.8031805043660073"/>
    <n v="320377245.82170552"/>
    <n v="320377245.82170552"/>
    <d v="2026-10-25T00:00:00"/>
    <n v="5.5753424657534243"/>
    <n v="5.7099999999999998E-2"/>
    <n v="280242469.70828396"/>
    <n v="0.41"/>
    <s v="MEDIA"/>
    <x v="1"/>
    <n v="280242469.70828396"/>
  </r>
  <r>
    <d v="2015-01-30T00:00:00"/>
    <d v="2015-01-30T00:00:00"/>
    <s v="JUZGADO 21 ADMINISTRATIVO ORAL DE MEDELLIN"/>
    <s v="05001333302120140024700"/>
    <s v="2019"/>
    <x v="0"/>
    <s v="JUAN FELIPE MARTINEZ SANCHEZ Y OTROS "/>
    <s v="DIEGO ROLANDO GARCIA "/>
    <n v="160180"/>
    <x v="1"/>
    <s v="ACCIDENTE DE TRANSITO"/>
    <s v="BAJO"/>
    <s v="BAJO"/>
    <s v="BAJO"/>
    <s v="BAJO"/>
    <n v="0.05"/>
    <x v="0"/>
    <x v="268"/>
    <n v="0"/>
    <x v="6"/>
    <n v="0"/>
    <s v="NO"/>
    <s v="NO"/>
    <n v="12"/>
    <s v="BEATRIZ ELENA PALACIO DE JIMENEZ"/>
    <n v="2019070003763"/>
    <d v="2019-07-16T00:00:00"/>
    <n v="105900"/>
    <m/>
    <m/>
    <d v="2021-03-30T00:00:00"/>
    <s v="2015-01"/>
    <s v="12"/>
    <s v="2021-02"/>
    <n v="0.89628631108510137"/>
    <n v="1489975336.5373871"/>
    <n v="0"/>
    <d v="2027-01-27T00:00:00"/>
    <n v="5.8328767123287673"/>
    <n v="5.7099999999999998E-2"/>
    <n v="0"/>
    <n v="0.05"/>
    <s v="REMOTA"/>
    <x v="0"/>
    <n v="0"/>
  </r>
  <r>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1"/>
    <x v="63"/>
    <n v="0.2"/>
    <x v="4"/>
    <n v="0"/>
    <s v="SI"/>
    <s v="NO"/>
    <n v="7"/>
    <s v="BEATRIZ ELENA PALACIO DE JIMENEZ"/>
    <n v="2019070003763"/>
    <d v="2019-07-16T00:00:00"/>
    <n v="105900"/>
    <s v="GOBIERNO"/>
    <m/>
    <d v="2021-03-30T00:00:00"/>
    <s v="2020-03"/>
    <s v="7"/>
    <s v="2021-02"/>
    <n v="1.0099497773145076"/>
    <n v="0"/>
    <n v="0"/>
    <d v="2027-03-08T00:00:00"/>
    <n v="5.9424657534246572"/>
    <n v="5.7099999999999998E-2"/>
    <n v="0"/>
    <n v="0.47249999999999998"/>
    <s v="MEDIA"/>
    <x v="1"/>
    <n v="0"/>
  </r>
  <r>
    <d v="2003-04-08T00:00:00"/>
    <d v="2003-03-11T00:00:00"/>
    <s v="Tribunal Administrativo de Antioquia"/>
    <s v="05001233100020030078100"/>
    <s v="2019"/>
    <x v="0"/>
    <s v="Maria Nohelia Sanchez Ospina y otros"/>
    <s v="Diana Lucía Gonzalez Caro"/>
    <n v="96159"/>
    <x v="1"/>
    <s v="FALLA EN EL SERVICIO DE EDUCACIÓN"/>
    <s v="BAJO"/>
    <s v="BAJO"/>
    <s v="BAJO"/>
    <s v="BAJO"/>
    <n v="0.05"/>
    <x v="0"/>
    <x v="269"/>
    <n v="0.11"/>
    <x v="6"/>
    <n v="0"/>
    <s v="NO"/>
    <n v="0"/>
    <n v="20"/>
    <s v="BEATRIZ ELENA PALACIO DE JIMENEZ"/>
    <n v="2019070003763"/>
    <d v="2019-07-16T00:00:00"/>
    <n v="105900"/>
    <s v="EDUCACION"/>
    <s v="Si bien se conocio el sentido de la sentencia, me encuentro a la espera de su notificacion por edicto por cuanto necesito solicitar aclaracion de la misma, por lo tanto no se retira en el mes de julio"/>
    <d v="2021-03-30T00:00:00"/>
    <s v="2003-04"/>
    <s v="20"/>
    <s v="2021-02"/>
    <n v="1.4277814084078961"/>
    <n v="7079315436.7015715"/>
    <n v="778724698.03717291"/>
    <d v="2023-04-03T00:00:00"/>
    <n v="2.010958904109589"/>
    <n v="5.7099999999999998E-2"/>
    <n v="742024052.65266514"/>
    <n v="0.05"/>
    <s v="REMOTA"/>
    <x v="0"/>
    <n v="0"/>
  </r>
  <r>
    <d v="2015-05-11T00:00:00"/>
    <d v="2014-04-16T00:00:00"/>
    <s v="Juzgado Catorce Administrativo"/>
    <s v="05001333301420200026600"/>
    <s v="2019"/>
    <x v="0"/>
    <s v="David Alfredo Jaramillo Alvarez"/>
    <s v="Manuel García de los Reyes"/>
    <n v="85941"/>
    <x v="3"/>
    <s v="RECONOCIMIENTO Y PAGO DE OTRAS PRESTACIONES SALARIALES, SOCIALES Y SALARIOS"/>
    <s v="BAJO"/>
    <s v="BAJO"/>
    <s v="BAJO"/>
    <s v="BAJO"/>
    <n v="0.05"/>
    <x v="0"/>
    <x v="270"/>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1-03-30T00:00:00"/>
    <s v="2015-05"/>
    <s v="10"/>
    <s v="2021-02"/>
    <n v="0.87393368078251321"/>
    <n v="28589866.433119137"/>
    <n v="0"/>
    <d v="2025-05-08T00:00:00"/>
    <n v="4.1095890410958908"/>
    <n v="5.7099999999999998E-2"/>
    <n v="0"/>
    <n v="0.05"/>
    <s v="REMOTA"/>
    <x v="0"/>
    <n v="0"/>
  </r>
  <r>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x v="271"/>
    <m/>
    <x v="9"/>
    <n v="0"/>
    <s v="NO"/>
    <n v="0"/>
    <n v="5"/>
    <s v="BEATRIZ ELENA PALACIO DE JIMENEZ"/>
    <n v="2019070003763"/>
    <d v="2019-07-16T00:00:00"/>
    <n v="105900"/>
    <s v="EDUCACION"/>
    <m/>
    <d v="2021-03-30T00:00:00"/>
    <s v="2020-07"/>
    <s v="5"/>
    <s v="2021-02"/>
    <n v="1.0153377155377727"/>
    <n v="0"/>
    <n v="0"/>
    <d v="2025-07-05T00:00:00"/>
    <n v="4.2684931506849315"/>
    <n v="5.7099999999999998E-2"/>
    <n v="0"/>
    <n v="0.05"/>
    <s v="REMOTA"/>
    <x v="0"/>
    <n v="0"/>
  </r>
  <r>
    <d v="2020-10-21T00:00:00"/>
    <d v="2020-07-10T00:00:00"/>
    <s v="Juzgado Trece Administrativo del Circuito"/>
    <s v="05001333301320200012600"/>
    <s v="2020"/>
    <x v="0"/>
    <s v="Danny Yajaira Garces Pretel"/>
    <s v="DIANA CAROLINA ALZATE QUINTERO"/>
    <n v="165819"/>
    <x v="0"/>
    <s v="RECONOCIMIENTO Y PAGO DE OTRAS PRESTACIONES SALARIALES, SOCIALES Y SALARIOS"/>
    <s v="BAJO"/>
    <s v="BAJO"/>
    <s v="BAJO"/>
    <s v="BAJO"/>
    <n v="0.05"/>
    <x v="0"/>
    <x v="272"/>
    <n v="0"/>
    <x v="9"/>
    <n v="0"/>
    <s v="NO"/>
    <n v="0"/>
    <n v="5"/>
    <s v="BEATRIZ ELENA PALACIO DE JIMENEZ"/>
    <n v="2019070003763"/>
    <d v="2019-07-16T00:00:00"/>
    <n v="105900"/>
    <s v="EDUCACION"/>
    <m/>
    <d v="2021-03-30T00:00:00"/>
    <s v="2020-10"/>
    <s v="5"/>
    <s v="2021-02"/>
    <n v="1.0128290411479615"/>
    <n v="9466105.8228642009"/>
    <n v="0"/>
    <d v="2025-10-20T00:00:00"/>
    <n v="4.5616438356164384"/>
    <n v="5.7099999999999998E-2"/>
    <n v="0"/>
    <n v="0.05"/>
    <s v="REMOTA"/>
    <x v="0"/>
    <n v="0"/>
  </r>
  <r>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x v="273"/>
    <n v="0"/>
    <x v="9"/>
    <n v="0"/>
    <s v="NO"/>
    <n v="0"/>
    <n v="10"/>
    <s v="BEATRIZ ELENA PALACIO DE JIMENEZ"/>
    <n v="2019070003763"/>
    <d v="2019-07-16T00:00:00"/>
    <n v="105900"/>
    <s v="EDUCACION"/>
    <m/>
    <d v="2021-03-30T00:00:00"/>
    <s v="2020-03"/>
    <s v="10"/>
    <s v="2021-02"/>
    <n v="1.0099497773145076"/>
    <n v="6564673.5525442995"/>
    <n v="0"/>
    <d v="2030-03-01T00:00:00"/>
    <n v="8.9260273972602739"/>
    <n v="5.7099999999999998E-2"/>
    <n v="0"/>
    <n v="0.05"/>
    <s v="REMOTA"/>
    <x v="0"/>
    <n v="0"/>
  </r>
  <r>
    <d v="2021-01-26T00:00:00"/>
    <d v="2020-11-20T00:00:00"/>
    <s v="Juzgadao 19 Administrativo del circuito"/>
    <s v="05001333301920200028900"/>
    <s v="2020"/>
    <x v="0"/>
    <s v="Angela Maria Herron "/>
    <s v="ELMER FERNANDO DOMINGUEZ"/>
    <n v="275139"/>
    <x v="1"/>
    <s v="FALLA EN EL SERVICIO OTRAS CAUSAS"/>
    <s v="BAJO"/>
    <s v="BAJO"/>
    <s v="BAJO"/>
    <s v="BAJO"/>
    <n v="0.05"/>
    <x v="0"/>
    <x v="274"/>
    <n v="0"/>
    <x v="9"/>
    <n v="0"/>
    <s v="NO"/>
    <n v="0"/>
    <n v="10"/>
    <s v="BEATRIZ ELENA PALACIO DE JIMENEZ"/>
    <n v="2019070003763"/>
    <d v="2019-07-16T00:00:00"/>
    <n v="105900"/>
    <s v="GENERAL"/>
    <m/>
    <d v="2021-03-30T00:00:00"/>
    <s v="2021-01"/>
    <s v="10"/>
    <s v="2021-02"/>
    <n v="1.0063261259560004"/>
    <n v="92537554.162968561"/>
    <n v="0"/>
    <d v="2031-01-24T00:00:00"/>
    <n v="9.8273972602739725"/>
    <n v="5.7099999999999998E-2"/>
    <n v="0"/>
    <n v="0.05"/>
    <s v="REMOTA"/>
    <x v="0"/>
    <n v="0"/>
  </r>
  <r>
    <d v="2021-03-06T00:00:00"/>
    <d v="2021-01-22T00:00:00"/>
    <s v="Juzgado 11 Administrativo del circuito"/>
    <s v="05001333301120210001700"/>
    <s v="2021"/>
    <x v="0"/>
    <s v="Ana Alcira Martinez"/>
    <s v="JOSE FERNANDO MARTINEZ"/>
    <n v="182391"/>
    <x v="1"/>
    <s v="FALLA EN EL SERVICIO OTRAS CAUSAS"/>
    <s v="BAJO"/>
    <s v="BAJO"/>
    <s v="BAJO"/>
    <s v="BAJO"/>
    <n v="0.05"/>
    <x v="0"/>
    <x v="63"/>
    <n v="0"/>
    <x v="9"/>
    <m/>
    <m/>
    <m/>
    <n v="5"/>
    <s v="BEATRIZ ELENA PALACIO DE JIMENEZ"/>
    <m/>
    <m/>
    <m/>
    <m/>
    <m/>
    <d v="2021-03-30T00:00:00"/>
    <s v="2021-03"/>
    <s v="5"/>
    <s v="2021-02"/>
    <n v="0.994958924570575"/>
    <n v="0"/>
    <n v="0"/>
    <d v="2026-03-05T00:00:00"/>
    <n v="4.934246575342466"/>
    <n v="5.7099999999999998E-2"/>
    <n v="0"/>
    <n v="0.05"/>
    <s v="REMOTA"/>
    <x v="0"/>
    <n v="0"/>
  </r>
  <r>
    <d v="2021-02-09T00:00:00"/>
    <d v="2020-12-02T00:00:00"/>
    <s v="JUZGADO 33 ADMTIVO DE MEDELLÍN"/>
    <s v="05001333303320200032100"/>
    <s v="2021"/>
    <x v="0"/>
    <s v="YUDY CATERINE MESA OSORIO"/>
    <s v="ANA MILENA VARGAS "/>
    <n v="339052"/>
    <x v="1"/>
    <s v="FALLA EN EL SERVICIO OTRAS CAUSAS"/>
    <s v="BAJO"/>
    <s v="BAJO"/>
    <s v="BAJO"/>
    <s v="BAJO"/>
    <n v="0.05"/>
    <x v="0"/>
    <x v="275"/>
    <n v="0"/>
    <x v="4"/>
    <n v="0"/>
    <s v="NO"/>
    <n v="0"/>
    <n v="10"/>
    <s v="BEATRIZ ELENA PALACIO DE JIMENEZ"/>
    <n v="2019070003763"/>
    <d v="2019-07-16T00:00:00"/>
    <n v="105900"/>
    <s v="GENERAL"/>
    <m/>
    <d v="2021-03-30T00:00:00"/>
    <s v="2021-02"/>
    <s v="10"/>
    <s v="2021-02"/>
    <n v="1"/>
    <n v="95395230"/>
    <n v="0"/>
    <d v="2031-02-07T00:00:00"/>
    <n v="9.8657534246575338"/>
    <n v="5.7099999999999998E-2"/>
    <n v="0"/>
    <n v="0.05"/>
    <s v="REMOTA"/>
    <x v="0"/>
    <n v="0"/>
  </r>
  <r>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0"/>
    <x v="270"/>
    <n v="0"/>
    <x v="4"/>
    <n v="0"/>
    <s v="NO"/>
    <n v="0"/>
    <n v="10"/>
    <s v="BEATRIZ ELENA PALACIO DE JIMENEZ"/>
    <n v="2019070003763"/>
    <d v="2019-07-16T00:00:00"/>
    <n v="105900"/>
    <s v="ASAMBLEA DEPARTAMENTAL"/>
    <m/>
    <d v="2021-03-30T00:00:00"/>
    <s v="2015-10"/>
    <s v="10"/>
    <s v="2021-02"/>
    <n v="0.8552448157142416"/>
    <n v="27978478.901275698"/>
    <n v="0"/>
    <d v="2025-10-06T00:00:00"/>
    <n v="4.5232876712328771"/>
    <n v="5.7099999999999998E-2"/>
    <n v="0"/>
    <n v="0.05"/>
    <s v="REMOTA"/>
    <x v="0"/>
    <n v="0"/>
  </r>
  <r>
    <d v="1999-10-08T00:00:00"/>
    <d v="1999-10-08T00:00:00"/>
    <s v="TRIBUNAL ADMINISTRATIVO DE ANTIOQUIA - SALA SEXTA DE DESCONGESTIÓN"/>
    <s v="05001233100019990293600"/>
    <s v="2019"/>
    <x v="0"/>
    <s v="SERVINDAL LTDA."/>
    <s v="ELKIN VALDERRAMA GOMEZ"/>
    <m/>
    <x v="3"/>
    <s v="OTRAS"/>
    <s v="BAJO"/>
    <s v="BAJO"/>
    <s v="BAJO"/>
    <s v="BAJO"/>
    <n v="0.05"/>
    <x v="0"/>
    <x v="276"/>
    <n v="0"/>
    <x v="1"/>
    <m/>
    <s v="NO"/>
    <s v="NO"/>
    <n v="23"/>
    <s v="CARLOS EDUARDO BERMUDEZ SANCHEZ"/>
    <n v="4121"/>
    <d v="2019-08-15T00:00:00"/>
    <n v="109302"/>
    <s v="FABRICA DE LICORES DE ANTIOQUIA"/>
    <m/>
    <d v="2021-03-30T00:00:00"/>
    <s v="1999-10"/>
    <s v="23"/>
    <s v="2021-02"/>
    <n v="1.8886442050909542"/>
    <n v="1044601555.2589864"/>
    <n v="0"/>
    <d v="2022-10-02T00:00:00"/>
    <n v="1.5095890410958903"/>
    <n v="5.7099999999999998E-2"/>
    <n v="0"/>
    <n v="0.05"/>
    <s v="REMOTA"/>
    <x v="0"/>
    <n v="0"/>
  </r>
  <r>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x v="277"/>
    <n v="0"/>
    <x v="6"/>
    <n v="0"/>
    <s v="NO"/>
    <s v="NO"/>
    <n v="19"/>
    <s v="CARLOS EDUARDO BERMUDEZ SANCHEZ"/>
    <n v="4121"/>
    <d v="2019-08-15T00:00:00"/>
    <n v="109302"/>
    <s v="GENERAL"/>
    <s v="CANCELACION PERSONERIA JURÍDICA"/>
    <d v="2021-03-30T00:00:00"/>
    <s v="2002-07"/>
    <s v="19"/>
    <s v="2021-02"/>
    <n v="1.5237904391543171"/>
    <n v="642712172.85210776"/>
    <n v="0"/>
    <d v="2021-07-19T00:00:00"/>
    <n v="0.30410958904109592"/>
    <n v="5.7099999999999998E-2"/>
    <n v="0"/>
    <n v="0.05"/>
    <s v="REMOTA"/>
    <x v="0"/>
    <n v="0"/>
  </r>
  <r>
    <d v="2003-06-25T00:00:00"/>
    <d v="2003-06-25T00:00:00"/>
    <s v="TRIBUNAL ADMINISTRATIVO DE ANTIOQUIA - SALA CUARTA DE DECISIÓN"/>
    <s v="05001233100020000221700"/>
    <s v="2019"/>
    <x v="0"/>
    <s v="ASESORÍAS E INTERVENTORÍAS LTDA. AEI - EN LIQUIDACIÓN Y JUAN MANUEL SÁNCHEZ MESA"/>
    <s v="DANIEL MAURICIO PATIÑO MARIACA"/>
    <n v="71738"/>
    <x v="7"/>
    <s v="LIQUIDACIÓN"/>
    <s v="BAJO"/>
    <s v="BAJO"/>
    <s v="BAJO"/>
    <s v="BAJO"/>
    <n v="0.05"/>
    <x v="0"/>
    <x v="278"/>
    <n v="0"/>
    <x v="6"/>
    <m/>
    <s v="NO"/>
    <s v="NO"/>
    <n v="19"/>
    <s v="CARLOS EDUARDO BERMUDEZ SANCHEZ"/>
    <n v="4121"/>
    <d v="2019-08-15T00:00:00"/>
    <n v="109302"/>
    <s v="INFRAESTRUCTURA"/>
    <m/>
    <d v="2021-03-30T00:00:00"/>
    <s v="2003-06"/>
    <s v="19"/>
    <s v="2021-02"/>
    <n v="1.4215983634092266"/>
    <n v="294734302.29218131"/>
    <n v="0"/>
    <d v="2022-06-20T00:00:00"/>
    <n v="1.2246575342465753"/>
    <n v="5.7099999999999998E-2"/>
    <n v="0"/>
    <n v="0.05"/>
    <s v="REMOTA"/>
    <x v="0"/>
    <n v="0"/>
  </r>
  <r>
    <d v="2001-10-18T00:00:00"/>
    <d v="2000-12-18T00:00:00"/>
    <s v="TRIBUNAL ADMINISTRATIVO DE ANTIOQUIA - SALA SEXTA DE DESCONGESTIÓN"/>
    <s v="05001233100020010001600"/>
    <s v="2019"/>
    <x v="0"/>
    <s v="ASESORÍAS E INTERVENTORÍAS LTDA. AEI - EN LIQUIDACIÓN"/>
    <s v="DANIEL MAURICIO PATIÑO MARIACA"/>
    <n v="71738"/>
    <x v="7"/>
    <s v="EQUILIBRIO ECONOMICO"/>
    <s v="MEDIO   "/>
    <s v="MEDIO   "/>
    <s v="ALTO"/>
    <s v="BAJO"/>
    <n v="0.39250000000000002"/>
    <x v="1"/>
    <x v="279"/>
    <n v="1"/>
    <x v="1"/>
    <m/>
    <s v="NO"/>
    <s v="NO"/>
    <n v="20"/>
    <s v="CARLOS EDUARDO BERMUDEZ SANCHEZ"/>
    <n v="4121"/>
    <d v="2019-08-15T00:00:00"/>
    <n v="109302"/>
    <s v="INFRAESTRUCTURA"/>
    <m/>
    <d v="2021-03-30T00:00:00"/>
    <s v="2001-10"/>
    <s v="20"/>
    <s v="2021-02"/>
    <n v="1.6044701399194912"/>
    <n v="802235069.95974553"/>
    <n v="802235069.95974553"/>
    <d v="2021-10-13T00:00:00"/>
    <n v="0.53972602739726028"/>
    <n v="5.7099999999999998E-2"/>
    <n v="791907649.51633847"/>
    <n v="0.39250000000000002"/>
    <s v="MEDIA"/>
    <x v="1"/>
    <n v="791907649.51633847"/>
  </r>
  <r>
    <d v="2002-03-22T00:00:00"/>
    <d v="2001-05-18T00:00:00"/>
    <s v="TRIBUNAL ADMINISTRATIVO DE ANTIOQUIA - SALA DÉCIMA DE DECISIÓN"/>
    <s v="05001233100020010146300"/>
    <s v="2019"/>
    <x v="0"/>
    <s v="GABRIEL ADOLFO JARAMILLO RICO Y ELOISA ALARCÓN CUEVAS"/>
    <s v="FERNANDO PELÁEZ ARANGO"/>
    <n v="32332"/>
    <x v="7"/>
    <s v="INCUMPLIMIENTO"/>
    <s v="ALTO"/>
    <s v="BAJO"/>
    <s v="MEDIO   "/>
    <s v="BAJO"/>
    <n v="0.28500000000000003"/>
    <x v="1"/>
    <x v="280"/>
    <n v="1"/>
    <x v="6"/>
    <n v="1294027775"/>
    <s v="NO"/>
    <s v="NO"/>
    <n v="20"/>
    <s v="CARLOS EDUARDO BERMUDEZ SANCHEZ"/>
    <n v="4121"/>
    <d v="2019-08-15T00:00:00"/>
    <n v="109302"/>
    <s v="HACIENDA"/>
    <m/>
    <d v="2021-03-30T00:00:00"/>
    <s v="2002-03"/>
    <s v="20"/>
    <s v="2021-02"/>
    <n v="1.5539250633707788"/>
    <n v="2271050307.3951879"/>
    <n v="2271050307.3951879"/>
    <d v="2022-03-17T00:00:00"/>
    <n v="0.96438356164383565"/>
    <n v="5.7099999999999998E-2"/>
    <n v="2219076281.458631"/>
    <n v="0.28500000000000003"/>
    <s v="MEDIA"/>
    <x v="2"/>
    <n v="1294027775"/>
  </r>
  <r>
    <d v="2003-03-28T00:00:00"/>
    <d v="2003-03-28T00:00:00"/>
    <s v="TRIBUNAL ADMINISTRATIVO DE ANTIOQUIA - SALA DÉCIMA DE DECISIÓN"/>
    <s v="05001233100020010176100"/>
    <s v="2019"/>
    <x v="0"/>
    <s v="LUZ MARINA ORTEGA ROJAS Y JOSÉ ORLANDO MEJÍA LÓPEZ"/>
    <s v="OCTAVIO PALACIO HINCAPIE "/>
    <n v="62272"/>
    <x v="1"/>
    <s v="FALLA EN EL SERVICIO OTRAS CAUSAS"/>
    <s v="ALTO"/>
    <s v="ALTO"/>
    <s v="ALTO"/>
    <s v="ALTO"/>
    <n v="1"/>
    <x v="2"/>
    <x v="281"/>
    <n v="1"/>
    <x v="6"/>
    <n v="100337165"/>
    <s v="NO"/>
    <s v="NO"/>
    <n v="20"/>
    <s v="CARLOS EDUARDO BERMUDEZ SANCHEZ"/>
    <n v="4121"/>
    <d v="2019-08-15T00:00:00"/>
    <n v="109302"/>
    <s v="INFRAESTRUCTURA"/>
    <m/>
    <d v="2021-03-30T00:00:00"/>
    <s v="2003-03"/>
    <s v="20"/>
    <s v="2021-02"/>
    <n v="1.4441665340001828"/>
    <n v="356102583.95376509"/>
    <n v="356102583.95376509"/>
    <d v="2023-03-23T00:00:00"/>
    <n v="1.9808219178082191"/>
    <n v="5.7099999999999998E-2"/>
    <n v="339565346.50514668"/>
    <n v="1"/>
    <s v="ALTA"/>
    <x v="2"/>
    <n v="100337165"/>
  </r>
  <r>
    <d v="2002-07-24T00:00:00"/>
    <d v="2002-07-24T00:00:00"/>
    <s v="TRIBUNAL ADMINISTRATIVO DE ANTIOQUIA - SALA CUARTA DE DECISIÓN"/>
    <s v="05001233100020010223600"/>
    <s v="2019"/>
    <x v="0"/>
    <s v="FRANCISCO JAVIER OCHOA OCHOA"/>
    <s v="FERNANDO PELÁEZ ARANGO"/>
    <n v="32332"/>
    <x v="7"/>
    <s v="INCUMPLIMIENTO"/>
    <s v="BAJO"/>
    <s v="BAJO"/>
    <s v="BAJO"/>
    <s v="BAJO"/>
    <n v="0.05"/>
    <x v="0"/>
    <x v="282"/>
    <n v="0"/>
    <x v="6"/>
    <m/>
    <s v="NO"/>
    <s v="NO"/>
    <n v="20"/>
    <s v="CARLOS EDUARDO BERMUDEZ SANCHEZ"/>
    <n v="4121"/>
    <d v="2019-08-15T00:00:00"/>
    <n v="109302"/>
    <s v="HACIENDA"/>
    <m/>
    <d v="2021-03-30T00:00:00"/>
    <s v="2002-07"/>
    <s v="20"/>
    <s v="2021-02"/>
    <n v="1.5237904391543171"/>
    <n v="1591136443.6818533"/>
    <n v="0"/>
    <d v="2022-07-19T00:00:00"/>
    <n v="1.3041095890410959"/>
    <n v="5.7099999999999998E-2"/>
    <n v="0"/>
    <n v="0.05"/>
    <s v="REMOTA"/>
    <x v="0"/>
    <n v="0"/>
  </r>
  <r>
    <d v="2002-05-20T00:00:00"/>
    <d v="2002-07-03T00:00:00"/>
    <s v="TRIBUNAL ADMINISTRATIVO DE ANTIOQUIA - SALA DE DESCONGESTIÓN - SUBSECCIÓN DE REPARACIÓN DIRECTA - SALA QUINTA DE DECISIÓN"/>
    <s v="05001233100020020012100"/>
    <s v="2019"/>
    <x v="0"/>
    <s v="JORGE ADRIÁN RUIZ CÓRDOBA, MARÍA AMPARO CÓRDOBA ARTEAGA, DORA DEL SOCORRO RUIZ CÓRDOBA, IVÁN DARÍO RUIZ CÓRDOBA, SANDRA PATRICIA RUIZ CÓRDOBA, MARÍA CLAUDINA CÓRDOBA ARTEAGA"/>
    <s v="OSCAR DARIO VILLEGAS"/>
    <n v="66848"/>
    <x v="1"/>
    <s v="ACCIDENTE DE TRANSITO"/>
    <s v="BAJO"/>
    <s v="BAJO"/>
    <s v="BAJO"/>
    <s v="BAJO"/>
    <n v="0.05"/>
    <x v="0"/>
    <x v="283"/>
    <n v="0"/>
    <x v="6"/>
    <m/>
    <s v="NO"/>
    <s v="NO"/>
    <n v="20"/>
    <s v="CARLOS EDUARDO BERMUDEZ SANCHEZ"/>
    <n v="4121"/>
    <d v="2019-08-15T00:00:00"/>
    <n v="109302"/>
    <s v="INFRAESTRUCTURA"/>
    <m/>
    <d v="2021-03-30T00:00:00"/>
    <s v="2002-05"/>
    <s v="20"/>
    <s v="2021-02"/>
    <n v="1.5306705563526461"/>
    <n v="3587472380.3581619"/>
    <n v="0"/>
    <d v="2022-05-15T00:00:00"/>
    <n v="1.1260273972602739"/>
    <n v="5.7099999999999998E-2"/>
    <n v="0"/>
    <n v="0.05"/>
    <s v="REMOTA"/>
    <x v="0"/>
    <n v="0"/>
  </r>
  <r>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x v="284"/>
    <n v="0"/>
    <x v="6"/>
    <m/>
    <s v="NO"/>
    <s v="NO"/>
    <n v="19"/>
    <s v="CARLOS EDUARDO BERMUDEZ SANCHEZ"/>
    <n v="4121"/>
    <d v="2019-08-15T00:00:00"/>
    <n v="109302"/>
    <s v="GENERAL"/>
    <s v="CANCELACION PERSONERÍA JURÍDICA. -POR ERROR SE HABÍA RETIRADO POR QUE ERA DE ÚNICA INSTANCIA, PERO ESTA EN APELACIÓN ANTE EL CONSEJO DE ESTADO"/>
    <d v="2021-03-30T00:00:00"/>
    <s v="2003-07"/>
    <s v="19"/>
    <s v="2021-02"/>
    <n v="1.4236358358232379"/>
    <n v="7158837777.2601919"/>
    <n v="0"/>
    <d v="2022-07-23T00:00:00"/>
    <n v="1.3150684931506849"/>
    <n v="5.7099999999999998E-2"/>
    <n v="0"/>
    <n v="0.05"/>
    <s v="REMOTA"/>
    <x v="0"/>
    <n v="0"/>
  </r>
  <r>
    <d v="2013-07-18T00:00:00"/>
    <d v="2003-07-08T00:00:00"/>
    <s v="TRIBUNAL ADMINISTRATIVO DE ANTIOQUIA - SALA CUARTA DE DECISIÓN"/>
    <s v="05001233100020030228900"/>
    <s v="2019"/>
    <x v="0"/>
    <s v="CONSORCIO ANTIOQUEÑO DE CONTRATISTAS LTDA. Y EXPLANAN LTDA."/>
    <s v="MARIA TERESA BERRÍO PALACIO"/>
    <n v="73613"/>
    <x v="7"/>
    <s v="INCUMPLIMIENTO"/>
    <s v="BAJO"/>
    <s v="BAJO"/>
    <s v="BAJO"/>
    <s v="BAJO"/>
    <n v="0.05"/>
    <x v="0"/>
    <x v="285"/>
    <n v="0"/>
    <x v="1"/>
    <m/>
    <s v="NO"/>
    <s v="NO"/>
    <n v="9"/>
    <s v="CARLOS EDUARDO BERMUDEZ SANCHEZ"/>
    <n v="4121"/>
    <d v="2019-08-15T00:00:00"/>
    <n v="109302"/>
    <s v="INFRAESTRUCTURA"/>
    <m/>
    <d v="2021-03-30T00:00:00"/>
    <s v="2013-07"/>
    <s v="9"/>
    <s v="2021-02"/>
    <n v="0.93657779535211005"/>
    <n v="5591321685.8966236"/>
    <n v="0"/>
    <d v="2022-07-16T00:00:00"/>
    <n v="1.295890410958904"/>
    <n v="5.7099999999999998E-2"/>
    <n v="0"/>
    <n v="0.05"/>
    <s v="REMOTA"/>
    <x v="0"/>
    <n v="0"/>
  </r>
  <r>
    <d v="2004-02-18T00:00:00"/>
    <d v="2003-11-13T00:00:00"/>
    <s v="JUZGADO 31 ADMINISTRATIVO DE ORALIDAD DE MEDELLÍN"/>
    <s v="05001233100020030404400"/>
    <s v="2019"/>
    <x v="0"/>
    <s v="ALBERTO PIEDRAHITA MUÑOZ Y HUGO DE JESÚS GIRALDO SALAZAR"/>
    <s v="CARLOS ALBERTO BALLESTEROS BARON"/>
    <n v="33513"/>
    <x v="3"/>
    <s v="FALLO DE RESPONSABILIDAD FISCAL"/>
    <s v="BAJO"/>
    <s v="BAJO"/>
    <s v="BAJO"/>
    <s v="BAJO"/>
    <n v="0.05"/>
    <x v="0"/>
    <x v="286"/>
    <n v="0"/>
    <x v="1"/>
    <m/>
    <s v="NO"/>
    <s v="NO"/>
    <n v="18"/>
    <s v="CARLOS EDUARDO BERMUDEZ SANCHEZ"/>
    <n v="4121"/>
    <d v="2019-08-15T00:00:00"/>
    <n v="109302"/>
    <s v="CONTRALORÍA GENERAL DE ANTIOQUIA"/>
    <m/>
    <d v="2021-03-30T00:00:00"/>
    <s v="2004-02"/>
    <s v="18"/>
    <s v="2021-02"/>
    <n v="1.3730487888757643"/>
    <n v="109638437.3431962"/>
    <n v="0"/>
    <d v="2022-02-13T00:00:00"/>
    <n v="0.87671232876712324"/>
    <n v="5.7099999999999998E-2"/>
    <n v="0"/>
    <n v="0.05"/>
    <s v="REMOTA"/>
    <x v="0"/>
    <n v="0"/>
  </r>
  <r>
    <d v="2008-07-08T00:00:00"/>
    <d v="2007-11-23T00:00:00"/>
    <s v="TRIBUNAL ADMINISTRATIVO DE ANTIOQUIA - SALA DE DECISIÓN"/>
    <s v="05001233100020070327600"/>
    <s v="2019"/>
    <x v="0"/>
    <s v="YOLANDA MARÍA VELÁSQUEZ OSORIO"/>
    <s v="GUSTAVO GÓMEZ MONTOYA"/>
    <n v="164596"/>
    <x v="3"/>
    <s v="OTRAS"/>
    <s v="BAJO"/>
    <s v="BAJO"/>
    <s v="BAJO"/>
    <s v="BAJO"/>
    <n v="0.05"/>
    <x v="0"/>
    <x v="47"/>
    <n v="0"/>
    <x v="1"/>
    <m/>
    <s v="NO"/>
    <s v="NO"/>
    <n v="14"/>
    <s v="CARLOS EDUARDO BERMUDEZ SANCHEZ"/>
    <n v="4121"/>
    <d v="2019-08-15T00:00:00"/>
    <n v="109302"/>
    <s v="GENERAL"/>
    <s v="CANCELACION PERSONERIA JURÍDICA"/>
    <d v="2021-03-30T00:00:00"/>
    <s v="2008-07"/>
    <s v="14"/>
    <s v="2021-02"/>
    <n v="1.0772180045558295"/>
    <n v="53860900.227791473"/>
    <n v="0"/>
    <d v="2022-07-05T00:00:00"/>
    <n v="1.2657534246575342"/>
    <n v="5.7099999999999998E-2"/>
    <n v="0"/>
    <n v="0.05"/>
    <s v="REMOTA"/>
    <x v="0"/>
    <n v="0"/>
  </r>
  <r>
    <d v="2008-01-30T00:00:00"/>
    <d v="2007-12-19T00:00:00"/>
    <s v="TRIBUNAL ADMINISTRATIVO DE ANTIOQUIA - SALA CUARTA DE DECISIÓN"/>
    <s v="05001233100020080005100"/>
    <s v="2019"/>
    <x v="0"/>
    <s v="INDUSTRIA DE LICORES DEL VALLE DEL CAUCA"/>
    <s v="FRANCISCO JAVIER GIL GOMEZ"/>
    <n v="89129"/>
    <x v="7"/>
    <s v="EQUILIBRIO ECONOMICO"/>
    <s v="BAJO"/>
    <s v="BAJO"/>
    <s v="BAJO"/>
    <s v="BAJO"/>
    <n v="0.05"/>
    <x v="0"/>
    <x v="287"/>
    <n v="0"/>
    <x v="1"/>
    <m/>
    <s v="NO"/>
    <s v="NO"/>
    <n v="14"/>
    <s v="CARLOS EDUARDO BERMUDEZ SANCHEZ"/>
    <n v="4121"/>
    <d v="2019-08-15T00:00:00"/>
    <n v="109302"/>
    <s v="FABRICA DE LICORES DE ANTIOQUIA"/>
    <m/>
    <d v="2021-03-30T00:00:00"/>
    <s v="2008-01"/>
    <s v="14"/>
    <s v="2021-02"/>
    <n v="1.1356122998724392"/>
    <n v="3127017003.8443217"/>
    <n v="0"/>
    <d v="2022-01-26T00:00:00"/>
    <n v="0.82739726027397265"/>
    <n v="5.7099999999999998E-2"/>
    <n v="0"/>
    <n v="0.05"/>
    <s v="REMOTA"/>
    <x v="0"/>
    <n v="0"/>
  </r>
  <r>
    <d v="2008-04-10T00:00:00"/>
    <d v="2008-03-10T00:00:00"/>
    <s v="JUZGADO 32 ADMINISTRATIVO ORAL DE MEDELLÍN"/>
    <s v="05001333100920080005800"/>
    <s v="2019"/>
    <x v="0"/>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s v="ACCIDENTE DE TRANSITO"/>
    <s v="BAJO"/>
    <s v="ALTO"/>
    <s v="BAJO"/>
    <s v="MEDIO   "/>
    <n v="0.54"/>
    <x v="2"/>
    <x v="288"/>
    <n v="0"/>
    <x v="1"/>
    <m/>
    <s v="NO"/>
    <s v="NO"/>
    <n v="14"/>
    <s v="CARLOS EDUARDO BERMUDEZ SANCHEZ"/>
    <n v="4121"/>
    <d v="2019-08-15T00:00:00"/>
    <n v="109302"/>
    <s v="INFRAESTRUCTURA"/>
    <m/>
    <d v="2021-03-30T00:00:00"/>
    <s v="2008-04"/>
    <s v="14"/>
    <s v="2021-02"/>
    <n v="1.1019135186261535"/>
    <n v="352612325.96036911"/>
    <n v="0"/>
    <d v="2022-04-07T00:00:00"/>
    <n v="1.021917808219178"/>
    <n v="5.7099999999999998E-2"/>
    <n v="0"/>
    <n v="0.54"/>
    <s v="ALTA"/>
    <x v="2"/>
    <n v="0"/>
  </r>
  <r>
    <d v="2008-01-24T00:00:00"/>
    <d v="2008-01-21T00:00:00"/>
    <s v="TRIBUNAL ADMINISTRATIVO DE ANTIOQUIA - SALA CUARTA DE DECISIÓN"/>
    <s v="05001233100020080007900"/>
    <s v="2019"/>
    <x v="0"/>
    <s v="VÍAS S.A."/>
    <s v="JOHN JAIRO VELASQUEZ AGUDELO"/>
    <n v="78294"/>
    <x v="3"/>
    <s v="ADJUDICACIÓN"/>
    <s v="BAJO"/>
    <s v="BAJO"/>
    <s v="BAJO"/>
    <s v="BAJO"/>
    <n v="0.05"/>
    <x v="0"/>
    <x v="289"/>
    <n v="0"/>
    <x v="1"/>
    <m/>
    <s v="NO"/>
    <s v="NO"/>
    <n v="14"/>
    <s v="CARLOS EDUARDO BERMUDEZ SANCHEZ"/>
    <n v="4121"/>
    <d v="2019-08-15T00:00:00"/>
    <n v="109302"/>
    <s v="INFRAESTRUCTURA"/>
    <m/>
    <d v="2021-03-30T00:00:00"/>
    <s v="2008-01"/>
    <s v="14"/>
    <s v="2021-02"/>
    <n v="1.1356122998724392"/>
    <n v="5151010737.3815794"/>
    <n v="0"/>
    <d v="2022-01-20T00:00:00"/>
    <n v="0.81095890410958904"/>
    <n v="5.7099999999999998E-2"/>
    <n v="0"/>
    <n v="0.05"/>
    <s v="REMOTA"/>
    <x v="0"/>
    <n v="0"/>
  </r>
  <r>
    <d v="2008-07-18T00:00:00"/>
    <d v="2008-05-16T00:00:00"/>
    <s v="TRIBUNAL ADMINISTRATIVO DE ANTIOQUIA - SALA QUINTA MIXTA"/>
    <s v="05001233100020080065600"/>
    <s v="2019"/>
    <x v="0"/>
    <s v="COBACO S.A., DOCONSI S.A., CONCORPE S.A. Y GISAICO S.A."/>
    <s v="ANDREA VICTORIA MORALES"/>
    <n v="101865"/>
    <x v="7"/>
    <s v="EQUILIBRIO ECONOMICO"/>
    <s v="MEDIO   "/>
    <s v="BAJO"/>
    <s v="BAJO"/>
    <s v="MEDIO   "/>
    <n v="0.29749999999999999"/>
    <x v="1"/>
    <x v="290"/>
    <n v="0.5"/>
    <x v="1"/>
    <m/>
    <s v="NO"/>
    <s v="NO"/>
    <n v="14"/>
    <s v="CARLOS EDUARDO BERMUDEZ SANCHEZ"/>
    <n v="4121"/>
    <d v="2019-08-15T00:00:00"/>
    <n v="109302"/>
    <s v="INFRAESTRUCTURA"/>
    <m/>
    <d v="2021-03-30T00:00:00"/>
    <s v="2008-07"/>
    <s v="14"/>
    <s v="2021-02"/>
    <n v="1.0772180045558295"/>
    <n v="3868734641.9829369"/>
    <n v="1934367320.9914684"/>
    <d v="2022-07-15T00:00:00"/>
    <n v="1.2931506849315069"/>
    <n v="5.7099999999999998E-2"/>
    <n v="1875239511.9227664"/>
    <n v="0.29749999999999999"/>
    <s v="MEDIA"/>
    <x v="1"/>
    <n v="1875239511.9227664"/>
  </r>
  <r>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x v="291"/>
    <n v="0"/>
    <x v="4"/>
    <m/>
    <s v="NO"/>
    <s v="NO"/>
    <n v="11"/>
    <s v="CARLOS EDUARDO BERMUDEZ SANCHEZ"/>
    <n v="4121"/>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1-03-30T00:00:00"/>
    <s v="2010-08"/>
    <s v="11"/>
    <s v="2021-02"/>
    <n v="1.0190262371528762"/>
    <n v="30570787.114586286"/>
    <n v="0"/>
    <d v="2021-07-31T00:00:00"/>
    <n v="0.33698630136986302"/>
    <n v="5.7099999999999998E-2"/>
    <n v="0"/>
    <n v="0.05"/>
    <s v="REMOTA"/>
    <x v="0"/>
    <n v="0"/>
  </r>
  <r>
    <d v="2012-08-28T00:00:00"/>
    <d v="2012-07-31T00:00:00"/>
    <s v="TRIBUNAL ADMINISTRATIVO DE ANTIOQUIA - SALA SEGUNDA ORALIDAD"/>
    <s v="05001233300020120015000"/>
    <s v="2019"/>
    <x v="0"/>
    <s v="FILADELFO MONTERROZA VERGARA Y OTROS"/>
    <s v="JUAN CARLOS ARABIA CAMPO"/>
    <n v="199990"/>
    <x v="8"/>
    <s v="VIOLACIÓN DERECHOS COLECTIVOS"/>
    <s v="BAJO"/>
    <s v="BAJO"/>
    <s v="BAJO"/>
    <s v="BAJO"/>
    <n v="0.05"/>
    <x v="0"/>
    <x v="292"/>
    <n v="0"/>
    <x v="2"/>
    <m/>
    <s v="NO"/>
    <s v="NO"/>
    <n v="10"/>
    <s v="CARLOS EDUARDO BERMUDEZ SANCHEZ"/>
    <n v="4121"/>
    <d v="2019-08-15T00:00:00"/>
    <n v="109302"/>
    <s v="INFRAESTRUCTURA"/>
    <s v="LA ACCION DE GRUPO LA PRESENTARON 33 PERSONAS A LAS CUALES SE LES HAN INTEGRADO 132 PERSONAS MÁS"/>
    <d v="2021-03-30T00:00:00"/>
    <s v="2012-08"/>
    <s v="10"/>
    <s v="2021-02"/>
    <n v="0.95700679737019767"/>
    <n v="5302515860.8800526"/>
    <n v="0"/>
    <d v="2022-08-26T00:00:00"/>
    <n v="1.4082191780821918"/>
    <n v="5.7099999999999998E-2"/>
    <n v="0"/>
    <n v="0.05"/>
    <s v="REMOTA"/>
    <x v="0"/>
    <n v="0"/>
  </r>
  <r>
    <d v="2012-07-30T00:00:00"/>
    <d v="2012-07-18T00:00:00"/>
    <s v="JUZGADO 31 ADMINISTRATIVO DE ORALIDAD DE MEDELLÍN"/>
    <s v="05001333101520120053800"/>
    <s v="2019"/>
    <x v="0"/>
    <s v="ROSIRIS DEL CARMEN PORTILLO ÁLVAREZ, LUIS CARLOS GONZÁLEZ VELILLA Y CLAUDIA INÉS GONZÁLEZ PORTILLO"/>
    <s v="LUIS JAVIER NARANJO LOTERO"/>
    <n v="51516"/>
    <x v="1"/>
    <s v="FALLA EN EL SERVICIO OTRAS CAUSAS"/>
    <s v="ALTO"/>
    <s v="ALTO"/>
    <s v="ALTO"/>
    <s v="ALTO"/>
    <n v="1"/>
    <x v="2"/>
    <x v="293"/>
    <n v="1"/>
    <x v="6"/>
    <n v="328121640"/>
    <s v="NO"/>
    <s v="NO"/>
    <n v="10"/>
    <s v="CARLOS EDUARDO BERMUDEZ SANCHEZ"/>
    <n v="4121"/>
    <d v="2019-08-15T00:00:00"/>
    <n v="109302"/>
    <s v="EDUCACION"/>
    <m/>
    <d v="2021-03-30T00:00:00"/>
    <s v="2012-07"/>
    <s v="10"/>
    <s v="2021-02"/>
    <n v="0.95739928887995551"/>
    <n v="367399251.39190751"/>
    <n v="367399251.39190751"/>
    <d v="2022-07-28T00:00:00"/>
    <n v="1.3287671232876712"/>
    <n v="5.7099999999999998E-2"/>
    <n v="355864555.33534235"/>
    <n v="1"/>
    <s v="ALTA"/>
    <x v="2"/>
    <n v="328121640"/>
  </r>
  <r>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x v="294"/>
    <n v="0"/>
    <x v="3"/>
    <m/>
    <s v="NO"/>
    <s v="NO"/>
    <n v="9"/>
    <s v="CARLOS EDUARDO BERMUDEZ SANCHEZ"/>
    <n v="4121"/>
    <d v="2019-08-15T00:00:00"/>
    <n v="109302"/>
    <s v="GOBIERNO"/>
    <m/>
    <d v="2021-03-30T00:00:00"/>
    <s v="2013-04"/>
    <s v="9"/>
    <s v="2021-02"/>
    <n v="0.94181625650854417"/>
    <n v="4329470542.05723"/>
    <n v="0"/>
    <d v="2022-04-17T00:00:00"/>
    <n v="1.0493150684931507"/>
    <n v="5.7099999999999998E-2"/>
    <n v="0"/>
    <n v="0.05"/>
    <s v="REMOTA"/>
    <x v="0"/>
    <n v="0"/>
  </r>
  <r>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x v="295"/>
    <n v="0"/>
    <x v="3"/>
    <m/>
    <s v="NO"/>
    <s v="NO"/>
    <n v="9"/>
    <s v="CARLOS EDUARDO BERMUDEZ SANCHEZ"/>
    <n v="4121"/>
    <d v="2019-08-15T00:00:00"/>
    <n v="109302"/>
    <s v="INFRAESTRUCTURA"/>
    <m/>
    <d v="2021-03-30T00:00:00"/>
    <s v="2013-02"/>
    <s v="9"/>
    <s v="2021-02"/>
    <n v="0.94614105787820402"/>
    <n v="107235627.49991564"/>
    <n v="0"/>
    <d v="2022-02-19T00:00:00"/>
    <n v="0.89315068493150684"/>
    <n v="5.7099999999999998E-2"/>
    <n v="0"/>
    <n v="0.05"/>
    <s v="REMOTA"/>
    <x v="0"/>
    <n v="0"/>
  </r>
  <r>
    <d v="2015-04-20T00:00:00"/>
    <d v="2013-04-05T00:00:00"/>
    <s v="TRIBUNAL ADMINISTRATIVO DE ANTIOQUIA - SALA SEGUNDA ORALIDAD"/>
    <s v="05001233300020130058100"/>
    <s v="2019"/>
    <x v="0"/>
    <s v="CORPORACION INTERUNIVERSITARIA DE SERVICIOS - CIS"/>
    <s v="ARACELLY TAMAYO RESTREPO"/>
    <n v="81368"/>
    <x v="3"/>
    <s v="OTRAS"/>
    <s v="BAJO"/>
    <s v="BAJO"/>
    <s v="BAJO"/>
    <s v="BAJO"/>
    <n v="0.05"/>
    <x v="0"/>
    <x v="296"/>
    <n v="0"/>
    <x v="6"/>
    <m/>
    <s v="NO"/>
    <s v="NO"/>
    <n v="11"/>
    <s v="CARLOS EDUARDO BERMUDEZ SANCHEZ"/>
    <n v="4121"/>
    <n v="43692"/>
    <n v="109302"/>
    <s v="CONTRALORIA DEPARTAMENTAL"/>
    <s v="CUOTA DE VIGILANCIA FISCAL CONTRALORÍA GENERAL DE ANTIOQUIA"/>
    <d v="2021-03-30T00:00:00"/>
    <s v="2015-04"/>
    <s v="11"/>
    <s v="2021-02"/>
    <n v="0.87623262655884604"/>
    <n v="133410377.08882374"/>
    <n v="0"/>
    <d v="2026-04-17T00:00:00"/>
    <n v="5.0520547945205481"/>
    <n v="5.7099999999999998E-2"/>
    <n v="0"/>
    <n v="0.05"/>
    <s v="REMOTA"/>
    <x v="0"/>
    <n v="0"/>
  </r>
  <r>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x v="297"/>
    <n v="0.5"/>
    <x v="1"/>
    <n v="1174500229"/>
    <s v="NO"/>
    <s v="NO"/>
    <n v="9"/>
    <s v="CARLOS EDUARDO BERMUDEZ SANCHEZ"/>
    <n v="4121"/>
    <n v="43692"/>
    <n v="109302"/>
    <s v="INFRAESTRUCTURA"/>
    <m/>
    <d v="2021-03-30T00:00:00"/>
    <s v="2013-12"/>
    <s v="9"/>
    <s v="2021-02"/>
    <n v="0.93505547542535072"/>
    <n v="3164178405.5981135"/>
    <n v="1582089202.7990568"/>
    <d v="2022-12-04T00:00:00"/>
    <n v="1.6821917808219178"/>
    <n v="5.7099999999999998E-2"/>
    <n v="1519471921.5053451"/>
    <n v="0.29750000000000004"/>
    <s v="MEDIA"/>
    <x v="2"/>
    <n v="1174500229"/>
  </r>
  <r>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0"/>
    <x v="298"/>
    <n v="0"/>
    <x v="1"/>
    <m/>
    <s v="NO"/>
    <s v="NO"/>
    <n v="9"/>
    <s v="CARLOS EDUARDO BERMUDEZ SANCHEZ"/>
    <n v="4121"/>
    <n v="43692"/>
    <n v="109302"/>
    <s v="GESTION HUMANA Y DLLO ORGANIZACIONAL"/>
    <m/>
    <d v="2021-03-30T00:00:00"/>
    <s v="2014-05"/>
    <s v="9"/>
    <s v="2021-02"/>
    <n v="0.91245662706169983"/>
    <n v="12131297.910393847"/>
    <n v="0"/>
    <d v="2023-05-07T00:00:00"/>
    <n v="2.1041095890410957"/>
    <n v="5.7099999999999998E-2"/>
    <n v="0"/>
    <n v="0.05"/>
    <s v="REMOTA"/>
    <x v="0"/>
    <n v="0"/>
  </r>
  <r>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x v="299"/>
    <n v="0"/>
    <x v="1"/>
    <m/>
    <s v="NO"/>
    <s v="NO"/>
    <n v="9"/>
    <s v="CARLOS EDUARDO BERMUDEZ SANCHEZ"/>
    <n v="4121"/>
    <n v="43692"/>
    <n v="109302"/>
    <s v="GESTION HUMANA Y DLLO ORGANIZACIONAL"/>
    <m/>
    <d v="2021-03-30T00:00:00"/>
    <s v="2013-12"/>
    <s v="9"/>
    <s v="2021-02"/>
    <n v="0.93505547542535072"/>
    <n v="5687910.6651262436"/>
    <n v="0"/>
    <d v="2022-12-10T00:00:00"/>
    <n v="1.6986301369863013"/>
    <n v="5.7099999999999998E-2"/>
    <n v="0"/>
    <n v="0.05"/>
    <s v="REMOTA"/>
    <x v="0"/>
    <n v="0"/>
  </r>
  <r>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x v="300"/>
    <n v="0"/>
    <x v="1"/>
    <m/>
    <s v="NO"/>
    <s v="NO"/>
    <n v="10"/>
    <s v="CARLOS EDUARDO BERMUDEZ SANCHEZ"/>
    <n v="4121"/>
    <n v="43692"/>
    <n v="109302"/>
    <s v="GESTION HUMANA Y DLLO ORGANIZACIONAL"/>
    <m/>
    <d v="2021-03-30T00:00:00"/>
    <s v="2015-02"/>
    <s v="10"/>
    <s v="2021-02"/>
    <n v="0.88609963988421769"/>
    <n v="142662042.02135906"/>
    <n v="0"/>
    <d v="2025-02-01T00:00:00"/>
    <n v="3.8465753424657536"/>
    <n v="5.7099999999999998E-2"/>
    <n v="0"/>
    <n v="0.05"/>
    <s v="REMOTA"/>
    <x v="0"/>
    <n v="0"/>
  </r>
  <r>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2"/>
    <x v="301"/>
    <n v="0"/>
    <x v="1"/>
    <n v="29900000"/>
    <s v="NO"/>
    <s v="NO"/>
    <n v="8"/>
    <s v="CARLOS EDUARDO BERMUDEZ SANCHEZ"/>
    <n v="4121"/>
    <n v="43692"/>
    <n v="109302"/>
    <s v="GESTION HUMANA Y DLLO ORGANIZACIONAL"/>
    <s v="PENSIONES ANTIOQUIA"/>
    <d v="2021-03-30T00:00:00"/>
    <s v="2014-11"/>
    <s v="8"/>
    <s v="2021-02"/>
    <n v="0.90446744629192022"/>
    <n v="27043576.644128416"/>
    <n v="0"/>
    <d v="2022-11-10T00:00:00"/>
    <n v="1.6164383561643836"/>
    <n v="5.7099999999999998E-2"/>
    <n v="0"/>
    <n v="0.63500000000000001"/>
    <s v="ALTA"/>
    <x v="2"/>
    <n v="29900000"/>
  </r>
  <r>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x v="302"/>
    <n v="1"/>
    <x v="6"/>
    <m/>
    <s v="NO"/>
    <s v="NO"/>
    <n v="8"/>
    <s v="CARLOS EDUARDO BERMUDEZ SANCHEZ"/>
    <n v="4121"/>
    <n v="43692"/>
    <n v="109302"/>
    <s v="INFRAESTRUCTURA"/>
    <m/>
    <d v="2021-03-30T00:00:00"/>
    <s v="2014-06"/>
    <s v="8"/>
    <s v="2021-02"/>
    <n v="0.91160705435375367"/>
    <n v="1721482850.9108744"/>
    <n v="1721482850.9108744"/>
    <d v="2022-06-22T00:00:00"/>
    <n v="1.2301369863013698"/>
    <n v="5.7099999999999998E-2"/>
    <n v="1671388735.6160493"/>
    <n v="1"/>
    <s v="ALTA"/>
    <x v="2"/>
    <n v="1671388735.6160493"/>
  </r>
  <r>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x v="303"/>
    <n v="0"/>
    <x v="6"/>
    <m/>
    <s v="NO"/>
    <s v="NO"/>
    <n v="8"/>
    <s v="CARLOS EDUARDO BERMUDEZ SANCHEZ"/>
    <n v="4121"/>
    <n v="43692"/>
    <n v="109302"/>
    <s v="INFRAESTRUCTURA"/>
    <s v="ACCIDENTE EN EVENTO DEPORTIVO CELEBRADO EN EL PARQUE JUAN PABLO II, PROGRAMADO POR LA LIGA ANTIOQUEÑA DE MOTOCICLISMO"/>
    <d v="2021-03-30T00:00:00"/>
    <s v="2014-04"/>
    <s v="8"/>
    <s v="2021-02"/>
    <n v="0.9168707337778077"/>
    <n v="529685391.61077726"/>
    <n v="0"/>
    <d v="2022-04-20T00:00:00"/>
    <n v="1.0575342465753426"/>
    <n v="5.7099999999999998E-2"/>
    <n v="0"/>
    <n v="0.05"/>
    <s v="REMOTA"/>
    <x v="0"/>
    <n v="0"/>
  </r>
  <r>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x v="304"/>
    <n v="0.5"/>
    <x v="6"/>
    <n v="358381660"/>
    <s v="NO"/>
    <s v="NO"/>
    <n v="9"/>
    <s v="CARLOS EDUARDO BERMUDEZ SANCHEZ"/>
    <n v="4121"/>
    <n v="43692"/>
    <n v="109302"/>
    <s v="INFRAESTRUCTURA"/>
    <m/>
    <d v="2021-03-30T00:00:00"/>
    <s v="2015-03"/>
    <s v="9"/>
    <s v="2021-02"/>
    <n v="0.88093882786567712"/>
    <n v="344122838.06486255"/>
    <n v="172061419.03243127"/>
    <d v="2024-03-17T00:00:00"/>
    <n v="2.967123287671233"/>
    <n v="5.7099999999999998E-2"/>
    <n v="160231796.9728452"/>
    <n v="0.34250000000000003"/>
    <s v="MEDIA"/>
    <x v="2"/>
    <n v="358381660"/>
  </r>
  <r>
    <d v="2014-09-03T00:00:00"/>
    <d v="2014-07-25T00:00:00"/>
    <s v="JUZGADO 24 ADMINISTRATIVO DE ORALIDAD DE MEDELLÍN"/>
    <s v="05001333302420140108000"/>
    <s v="2019"/>
    <x v="0"/>
    <s v="AMPARO INÉS CORREA TORRES"/>
    <s v="YORMARI CARDONA ARROYAVE"/>
    <n v="209126"/>
    <x v="0"/>
    <s v="PENSIÓN DE SOBREVIVIENTES"/>
    <s v="ALTO"/>
    <s v="ALTO"/>
    <s v="ALTO"/>
    <s v="ALTO"/>
    <n v="1"/>
    <x v="2"/>
    <x v="305"/>
    <n v="1"/>
    <x v="1"/>
    <m/>
    <s v="NO"/>
    <s v="NO"/>
    <n v="8"/>
    <s v="CARLOS EDUARDO BERMUDEZ SANCHEZ"/>
    <n v="4121"/>
    <n v="43692"/>
    <n v="109302"/>
    <s v="GESTION HUMANA Y DLLO ORGANIZACIONAL"/>
    <m/>
    <d v="2021-03-30T00:00:00"/>
    <s v="2014-09"/>
    <s v="8"/>
    <s v="2021-02"/>
    <n v="0.90715199724092332"/>
    <n v="7219872.1588089671"/>
    <n v="7219872.1588089671"/>
    <d v="2022-09-01T00:00:00"/>
    <n v="1.4246575342465753"/>
    <n v="5.7099999999999998E-2"/>
    <n v="6977120.6798883611"/>
    <n v="1"/>
    <s v="ALTA"/>
    <x v="2"/>
    <n v="6977120.6798883611"/>
  </r>
  <r>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x v="306"/>
    <n v="0"/>
    <x v="3"/>
    <m/>
    <s v="NO"/>
    <s v="NO"/>
    <n v="7"/>
    <s v="CARLOS EDUARDO BERMUDEZ SANCHEZ"/>
    <n v="4121"/>
    <n v="43692"/>
    <n v="109302"/>
    <s v="GOBIERNO"/>
    <m/>
    <d v="2021-03-30T00:00:00"/>
    <s v="2015-05"/>
    <s v="7"/>
    <s v="2021-02"/>
    <n v="0.87393368078251321"/>
    <n v="2261041218.9205184"/>
    <n v="0"/>
    <d v="2022-05-11T00:00:00"/>
    <n v="1.1150684931506849"/>
    <n v="5.7099999999999998E-2"/>
    <n v="0"/>
    <n v="0.05"/>
    <s v="REMOTA"/>
    <x v="0"/>
    <n v="0"/>
  </r>
  <r>
    <d v="2016-01-26T00:00:00"/>
    <d v="2015-12-18T00:00:00"/>
    <s v="JUZGADO CIVIL LABORAL DEL CIRCUITO DE CAUCASIA"/>
    <s v="05154311200120150022300"/>
    <s v="2019"/>
    <x v="1"/>
    <s v="OSCAR JULIO ANGULO ECHAVARRIA"/>
    <s v="JULIA FERNANDA MUÑOZ RINCON"/>
    <n v="215278"/>
    <x v="2"/>
    <s v="RECONOCIMIENTO Y PAGO DE OTRAS PRESTACIONES SALARIALES, SOCIALES Y SALARIOS"/>
    <s v="ALTO"/>
    <s v="ALTO"/>
    <s v="ALTO"/>
    <s v="ALTO"/>
    <n v="1"/>
    <x v="2"/>
    <x v="307"/>
    <n v="0.16"/>
    <x v="4"/>
    <m/>
    <s v="NO"/>
    <s v="NO"/>
    <n v="6"/>
    <s v="CARLOS EDUARDO BERMUDEZ SANCHEZ"/>
    <n v="4121"/>
    <n v="43692"/>
    <n v="109302"/>
    <s v="EDUCACION"/>
    <m/>
    <d v="2021-03-30T00:00:00"/>
    <s v="2016-01"/>
    <s v="6"/>
    <s v="2021-02"/>
    <n v="0.83410588040497857"/>
    <n v="43309742.557031326"/>
    <n v="6929558.8091250127"/>
    <d v="2022-01-24T00:00:00"/>
    <n v="0.82191780821917804"/>
    <n v="5.7099999999999998E-2"/>
    <n v="6794169.6814741259"/>
    <n v="1"/>
    <s v="ALTA"/>
    <x v="2"/>
    <n v="6794169.6814741259"/>
  </r>
  <r>
    <d v="2015-06-22T00:00:00"/>
    <d v="2015-03-10T00:00:00"/>
    <s v="JUZGADO 8 ADMINISTRATIVO DE ORALIDAD DE MEDELLÍN"/>
    <s v="05001333300820150025200"/>
    <s v="2019"/>
    <x v="0"/>
    <s v="COLEGIO GIMNASIO VERMONT"/>
    <s v="LUZ GLADYS DUQUE LOPEZ"/>
    <n v="86733"/>
    <x v="3"/>
    <s v="OTRAS"/>
    <s v="BAJO"/>
    <s v="BAJO"/>
    <s v="BAJO"/>
    <s v="BAJO"/>
    <n v="0.05"/>
    <x v="0"/>
    <x v="308"/>
    <n v="0"/>
    <x v="1"/>
    <m/>
    <s v="NO"/>
    <s v="NO"/>
    <n v="7"/>
    <s v="CARLOS EDUARDO BERMUDEZ SANCHEZ"/>
    <n v="4121"/>
    <n v="43692"/>
    <n v="109302"/>
    <s v="EDUCACION"/>
    <s v="AUTORIZACIÓN COSTOS EDUCATIVOS"/>
    <d v="2021-03-30T00:00:00"/>
    <s v="2015-06"/>
    <s v="7"/>
    <s v="2021-02"/>
    <n v="0.87301722781300184"/>
    <n v="56252865.074130774"/>
    <n v="0"/>
    <d v="2022-06-20T00:00:00"/>
    <n v="1.2246575342465753"/>
    <n v="5.7099999999999998E-2"/>
    <n v="0"/>
    <n v="0.05"/>
    <s v="REMOTA"/>
    <x v="0"/>
    <n v="0"/>
  </r>
  <r>
    <d v="2015-11-09T00:00:00"/>
    <d v="2015-06-12T00:00:00"/>
    <s v="JUZGADO 14 ADMINISTRATIVO ORAL DE MEDELLÍN"/>
    <s v="05001333301420150042400"/>
    <s v="2019"/>
    <x v="0"/>
    <s v="JAIRO ANTONIO FRANCO ALZATE"/>
    <s v="JESUS MARIA GOMEZ DUQUE"/>
    <n v="13968"/>
    <x v="9"/>
    <s v="PAGO DE SENTENCIA/CONCILIACIÓN"/>
    <s v="ALTO"/>
    <s v="ALTO"/>
    <s v="ALTO"/>
    <s v="ALTO"/>
    <n v="1"/>
    <x v="2"/>
    <x v="309"/>
    <n v="1"/>
    <x v="6"/>
    <n v="232601283"/>
    <s v="NO"/>
    <s v="NO"/>
    <n v="7"/>
    <s v="CARLOS EDUARDO BERMUDEZ SANCHEZ"/>
    <n v="4121"/>
    <n v="43692"/>
    <n v="109302"/>
    <s v="GESTION HUMANA Y DLLO ORGANIZACIONAL"/>
    <m/>
    <d v="2021-03-30T00:00:00"/>
    <s v="2015-11"/>
    <s v="7"/>
    <s v="2021-02"/>
    <n v="0.85011858228967208"/>
    <n v="197738672.9427188"/>
    <n v="197738672.9427188"/>
    <d v="2022-11-07T00:00:00"/>
    <n v="1.6082191780821917"/>
    <n v="5.7099999999999998E-2"/>
    <n v="190249951.75329107"/>
    <n v="1"/>
    <s v="ALTA"/>
    <x v="2"/>
    <n v="232601283"/>
  </r>
  <r>
    <d v="2015-08-14T00:00:00"/>
    <d v="2015-05-21T00:00:00"/>
    <s v="JUZGADO 4 ADMINISTRATIVO DE ORALIDAD DE MEDELLÍN"/>
    <s v="05001333300420150058600"/>
    <s v="2019"/>
    <x v="0"/>
    <s v="GLORIA EUGENIA DEL SOCORRO LOPEZ JARAMILLO"/>
    <s v="JUAN DAVID GALEANO CARDONA"/>
    <n v="188779"/>
    <x v="0"/>
    <s v="PENSIÓN DE SOBREVIVIENTES"/>
    <s v="BAJO"/>
    <s v="BAJO"/>
    <s v="BAJO"/>
    <s v="BAJO"/>
    <n v="0.05"/>
    <x v="0"/>
    <x v="310"/>
    <n v="0"/>
    <x v="1"/>
    <m/>
    <s v="NO"/>
    <s v="NO"/>
    <n v="7"/>
    <s v="CARLOS EDUARDO BERMUDEZ SANCHEZ"/>
    <n v="4121"/>
    <n v="43692"/>
    <n v="109302"/>
    <s v="GESTION HUMANA Y DLLO ORGANIZACIONAL"/>
    <s v="PENSIONES DE ANTIOQUIA"/>
    <d v="2021-03-30T00:00:00"/>
    <s v="2015-08"/>
    <s v="7"/>
    <s v="2021-02"/>
    <n v="0.86724009805753111"/>
    <n v="167680872.95942363"/>
    <n v="0"/>
    <d v="2022-08-12T00:00:00"/>
    <n v="1.3698630136986301"/>
    <n v="5.7099999999999998E-2"/>
    <n v="0"/>
    <n v="0.05"/>
    <s v="REMOTA"/>
    <x v="0"/>
    <n v="0"/>
  </r>
  <r>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x v="311"/>
    <n v="1"/>
    <x v="3"/>
    <m/>
    <s v="NO"/>
    <s v="NO"/>
    <n v="6"/>
    <s v="CARLOS EDUARDO BERMUDEZ SANCHEZ"/>
    <n v="4121"/>
    <n v="43692"/>
    <n v="109302"/>
    <s v="INFRAESTRUCTURA"/>
    <s v="Nulidad por contribución de valorización - Se remitió a otro despacho por descongestión el 8 de marzo de 2021"/>
    <d v="2021-03-30T00:00:00"/>
    <s v="2015-08"/>
    <s v="6"/>
    <s v="2021-02"/>
    <n v="0.86724009805753111"/>
    <n v="2103661903.6030817"/>
    <n v="2103661903.6030817"/>
    <d v="2021-08-12T00:00:00"/>
    <n v="0.36986301369863012"/>
    <n v="5.7099999999999998E-2"/>
    <n v="2085065987.7859454"/>
    <n v="1"/>
    <s v="ALTA"/>
    <x v="2"/>
    <n v="2085065987.7859454"/>
  </r>
  <r>
    <d v="2016-02-09T00:00:00"/>
    <d v="2015-11-06T00:00:00"/>
    <s v="JUZGADO 21 ADMINISTRATIVO DE ORALIDAD DE MEDELLÍN"/>
    <s v="05001333302120150129000"/>
    <s v="2019"/>
    <x v="0"/>
    <s v="ARELIS IBARRA SANCHEZ"/>
    <s v="JUAN ALBERTO MORA GONZALEZ"/>
    <n v="246392"/>
    <x v="3"/>
    <s v="IMPUESTOS"/>
    <s v="BAJO"/>
    <s v="BAJO"/>
    <s v="BAJO"/>
    <s v="BAJO"/>
    <n v="0.05"/>
    <x v="0"/>
    <x v="308"/>
    <n v="0"/>
    <x v="6"/>
    <m/>
    <s v="NO"/>
    <s v="NO"/>
    <n v="8"/>
    <s v="CARLOS EDUARDO BERMUDEZ SANCHEZ"/>
    <n v="4121"/>
    <n v="43692"/>
    <n v="109302"/>
    <s v="HACIENDA"/>
    <m/>
    <d v="2021-03-30T00:00:00"/>
    <s v="2016-02"/>
    <s v="8"/>
    <s v="2021-02"/>
    <n v="0.82356736060832647"/>
    <n v="53066562.880797513"/>
    <n v="0"/>
    <d v="2024-02-07T00:00:00"/>
    <n v="2.8602739726027395"/>
    <n v="5.7099999999999998E-2"/>
    <n v="0"/>
    <n v="0.05"/>
    <s v="REMOTA"/>
    <x v="0"/>
    <n v="0"/>
  </r>
  <r>
    <d v="2016-02-29T00:00:00"/>
    <d v="2015-09-25T00:00:00"/>
    <s v="TRIBUNAL ADMINISTRATIVO DE ANTIOQUIA - SALA TERCERA DE ORALIDAD"/>
    <s v="05001233300020150195100"/>
    <s v="2019"/>
    <x v="0"/>
    <s v="JHON FREDY HERNANDEZ RODRIGUEZ"/>
    <s v="N/A"/>
    <s v="N/A"/>
    <x v="4"/>
    <s v="VIOLACIÓN DERECHOS COLECTIVOS"/>
    <s v="BAJO"/>
    <s v="BAJO"/>
    <s v="BAJO"/>
    <s v="BAJO"/>
    <n v="0.05"/>
    <x v="0"/>
    <x v="63"/>
    <n v="0"/>
    <x v="7"/>
    <m/>
    <s v="NO"/>
    <s v="NO"/>
    <n v="6"/>
    <s v="CARLOS EDUARDO BERMUDEZ SANCHEZ"/>
    <n v="4121"/>
    <n v="43692"/>
    <n v="109302"/>
    <s v="SECRETARIA DE INFRAESTRUCTURA - DIRECCION DE SISTEMAS DE INFORMACIÓN Y CATASTRO"/>
    <m/>
    <d v="2021-03-30T00:00:00"/>
    <s v="2016-02"/>
    <s v="6"/>
    <s v="2021-02"/>
    <n v="0.82356736060832647"/>
    <n v="0"/>
    <n v="0"/>
    <d v="2022-02-27T00:00:00"/>
    <n v="0.91506849315068495"/>
    <n v="5.7099999999999998E-2"/>
    <n v="0"/>
    <n v="0.05"/>
    <s v="REMOTA"/>
    <x v="0"/>
    <n v="0"/>
  </r>
  <r>
    <d v="2016-05-11T00:00:00"/>
    <d v="2016-05-11T00:00:00"/>
    <s v="JUZGADO CIVIL LABORAL DEL CIRCUITO DE CAUCASIA"/>
    <s v="05154311200120160009200"/>
    <s v="2020"/>
    <x v="1"/>
    <s v="NELFER MANUEL SANTOS FLORES"/>
    <s v="JULIA FERNANDA MUÑOZ RINCON"/>
    <n v="215278"/>
    <x v="2"/>
    <s v="RECONOCIMIENTO Y PAGO DE OTRAS PRESTACIONES SALARIALES, SOCIALES Y SALARIOS"/>
    <s v="ALTO"/>
    <s v="ALTO"/>
    <s v="ALTO"/>
    <s v="ALTO"/>
    <n v="1"/>
    <x v="2"/>
    <x v="312"/>
    <n v="1.2"/>
    <x v="4"/>
    <m/>
    <s v="NO"/>
    <s v="NO"/>
    <n v="8"/>
    <s v="CARLOS EDUARDO BERMUDEZ SANCHEZ"/>
    <n v="4121"/>
    <n v="43692"/>
    <n v="109302"/>
    <s v="EDUCACION"/>
    <s v="BRILLADORA ESMERALDA LTDA."/>
    <d v="2021-03-30T00:00:00"/>
    <s v="2016-05"/>
    <s v="8"/>
    <s v="2021-02"/>
    <n v="0.80772294693677815"/>
    <n v="12397971.329018379"/>
    <n v="14877565.594822055"/>
    <d v="2024-05-09T00:00:00"/>
    <n v="3.1123287671232878"/>
    <n v="5.7099999999999998E-2"/>
    <n v="13806486.907798838"/>
    <n v="1"/>
    <s v="ALTA"/>
    <x v="2"/>
    <n v="13806486.907798838"/>
  </r>
  <r>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x v="313"/>
    <n v="0"/>
    <x v="2"/>
    <m/>
    <s v="NO"/>
    <s v="NO"/>
    <n v="6"/>
    <s v="CARLOS EDUARDO BERMUDEZ SANCHEZ"/>
    <n v="4121"/>
    <n v="43692"/>
    <n v="109302"/>
    <s v="GENERAL"/>
    <s v="CORPORACIÓN ANTIOQUIA MIA"/>
    <d v="2021-03-30T00:00:00"/>
    <s v="2016-06"/>
    <s v="6"/>
    <s v="2021-02"/>
    <n v="0.80386703942625404"/>
    <n v="216276511.32128459"/>
    <n v="0"/>
    <d v="2022-06-01T00:00:00"/>
    <n v="1.1726027397260275"/>
    <n v="5.7099999999999998E-2"/>
    <n v="0"/>
    <n v="0.05"/>
    <s v="REMOTA"/>
    <x v="0"/>
    <n v="0"/>
  </r>
  <r>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0"/>
    <x v="314"/>
    <n v="0"/>
    <x v="1"/>
    <m/>
    <s v="NO"/>
    <s v="NO"/>
    <n v="5"/>
    <s v="CARLOS EDUARDO BERMUDEZ SANCHEZ"/>
    <n v="4121"/>
    <n v="43692"/>
    <n v="109302"/>
    <s v="SECRETARIA DE GOBIERNO"/>
    <m/>
    <d v="2021-03-30T00:00:00"/>
    <s v="2016-07"/>
    <s v="5"/>
    <s v="2021-02"/>
    <n v="0.79970872534292703"/>
    <n v="1738289909.7348096"/>
    <n v="0"/>
    <d v="2021-07-05T00:00:00"/>
    <n v="0.26575342465753427"/>
    <n v="5.7099999999999998E-2"/>
    <n v="0"/>
    <n v="0.05"/>
    <s v="REMOTA"/>
    <x v="0"/>
    <n v="0"/>
  </r>
  <r>
    <d v="2016-04-07T00:00:00"/>
    <d v="2016-04-01T00:00:00"/>
    <s v="JUZGADO 26 ADMINISTRATIVO ORAL DE MEDELLÍN"/>
    <s v="05001333302620160029600"/>
    <s v="2019"/>
    <x v="0"/>
    <s v="LAURA GARCIA DE ARBOLEDA"/>
    <s v="JOHN FREDY JARAMILLO HOYOS"/>
    <n v="151110"/>
    <x v="0"/>
    <s v="PENSIÓN DE SOBREVIVIENTES"/>
    <s v="BAJO"/>
    <s v="BAJO"/>
    <s v="BAJO"/>
    <s v="BAJO"/>
    <n v="0.05"/>
    <x v="0"/>
    <x v="315"/>
    <n v="0"/>
    <x v="1"/>
    <m/>
    <s v="NO"/>
    <s v="NO"/>
    <n v="6"/>
    <s v="CARLOS EDUARDO BERMUDEZ SANCHEZ"/>
    <n v="4121"/>
    <n v="43692"/>
    <n v="109302"/>
    <s v="GESTION HUMANA Y DLLO ORGANIZACIONAL"/>
    <m/>
    <d v="2021-03-30T00:00:00"/>
    <s v="2016-04"/>
    <s v="6"/>
    <s v="2021-02"/>
    <n v="0.8118406432227584"/>
    <n v="27988206.175104596"/>
    <n v="0"/>
    <d v="2022-04-06T00:00:00"/>
    <n v="1.0191780821917809"/>
    <n v="5.7099999999999998E-2"/>
    <n v="0"/>
    <n v="0.05"/>
    <s v="REMOTA"/>
    <x v="0"/>
    <n v="0"/>
  </r>
  <r>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x v="316"/>
    <n v="1"/>
    <x v="1"/>
    <n v="10517842"/>
    <s v="NO"/>
    <s v="NO"/>
    <n v="6"/>
    <s v="CARLOS EDUARDO BERMUDEZ SANCHEZ"/>
    <n v="4121"/>
    <n v="43692"/>
    <n v="109302"/>
    <s v="GESTION HUMANA Y DLLO ORGANIZACIONAL"/>
    <m/>
    <d v="2021-03-30T00:00:00"/>
    <s v="2016-03"/>
    <s v="6"/>
    <s v="2021-02"/>
    <n v="0.81586816893171255"/>
    <n v="8581172.4936530609"/>
    <n v="8581172.4936530609"/>
    <d v="2022-02-28T00:00:00"/>
    <n v="0.9178082191780822"/>
    <n v="5.7099999999999998E-2"/>
    <n v="8394168.7678377852"/>
    <n v="1"/>
    <s v="ALTA"/>
    <x v="2"/>
    <n v="10517842"/>
  </r>
  <r>
    <d v="2016-04-11T00:00:00"/>
    <d v="2016-02-16T00:00:00"/>
    <s v="JUZGADO 34 ADMINISTRATIVO ORAL DE MEDELLIN"/>
    <s v="05001333303420160030600"/>
    <s v="2019"/>
    <x v="0"/>
    <s v="HUMBERTO ANIBAL RESTREPO VELEZ"/>
    <s v="HUMBERTO ANIBAL RESTREPO VELEZ"/>
    <n v="42174"/>
    <x v="3"/>
    <s v="IMPUESTOS"/>
    <s v="ALTO"/>
    <s v="ALTO"/>
    <s v="ALTO"/>
    <s v="ALTO"/>
    <n v="1"/>
    <x v="2"/>
    <x v="317"/>
    <n v="1"/>
    <x v="1"/>
    <n v="44642"/>
    <s v="NO"/>
    <s v="NO"/>
    <n v="6"/>
    <s v="CARLOS EDUARDO BERMUDEZ SANCHEZ"/>
    <n v="4121"/>
    <n v="43692"/>
    <n v="109302"/>
    <s v="HACIENDA"/>
    <m/>
    <d v="2021-03-30T00:00:00"/>
    <s v="2016-04"/>
    <s v="6"/>
    <s v="2021-02"/>
    <n v="0.8118406432227584"/>
    <n v="36242.189994750377"/>
    <n v="36242.189994750377"/>
    <d v="2022-04-10T00:00:00"/>
    <n v="1.0301369863013699"/>
    <n v="5.7099999999999998E-2"/>
    <n v="35356.915772975124"/>
    <n v="1"/>
    <s v="ALTA"/>
    <x v="2"/>
    <n v="44642"/>
  </r>
  <r>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0"/>
    <x v="119"/>
    <n v="0"/>
    <x v="6"/>
    <m/>
    <s v="NO"/>
    <s v="NO"/>
    <n v="6"/>
    <s v="CARLOS EDUARDO BERMUDEZ SANCHEZ"/>
    <n v="4121"/>
    <n v="43692"/>
    <n v="109302"/>
    <s v="GESTION HUMANA Y DLLO ORGANIZACIONAL"/>
    <m/>
    <d v="2021-03-30T00:00:00"/>
    <s v="2016-07"/>
    <s v="6"/>
    <s v="2021-02"/>
    <n v="0.79970872534292703"/>
    <n v="11027263.584626155"/>
    <n v="0"/>
    <d v="2022-07-24T00:00:00"/>
    <n v="1.3178082191780822"/>
    <n v="5.7099999999999998E-2"/>
    <n v="0"/>
    <n v="0.05"/>
    <s v="REMOTA"/>
    <x v="0"/>
    <n v="0"/>
  </r>
  <r>
    <d v="2016-09-07T00:00:00"/>
    <d v="2016-06-16T00:00:00"/>
    <s v="JUZGADO 20 LABORAL DEL CIRCUITO DE MEDELLÍN"/>
    <s v="05001310502020160071800"/>
    <s v="2019"/>
    <x v="1"/>
    <s v="MARTHA IMELDA AREIZA DE RUIZ"/>
    <s v="FRANCISCO ALBERTO GIRALDO LUNA "/>
    <n v="122621"/>
    <x v="2"/>
    <s v="PENSIÓN DE SOBREVIVIENTES"/>
    <s v="MEDIO   "/>
    <s v="MEDIO   "/>
    <s v="BAJO"/>
    <s v="MEDIO   "/>
    <n v="0.45500000000000002"/>
    <x v="1"/>
    <x v="318"/>
    <n v="0"/>
    <x v="6"/>
    <n v="20000000"/>
    <s v="NO"/>
    <s v="NO"/>
    <n v="6"/>
    <s v="CARLOS EDUARDO BERMUDEZ SANCHEZ"/>
    <n v="4121"/>
    <n v="43692"/>
    <n v="109302"/>
    <s v="GESTION HUMANA Y DLLO ORGANIZACIONAL"/>
    <s v="LO CONOCIÓ LA CONTENCIOSO ADMINISTRATIVO CON EL RADICADO 0500133330172017005700, PERO EL TRIBUNAL DECIDIÓ QUE ERA COMPETENTE LA ORDINARIA LABORAL"/>
    <d v="2021-03-30T00:00:00"/>
    <s v="2016-09"/>
    <s v="6"/>
    <s v="2021-02"/>
    <n v="0.80269938962837817"/>
    <n v="16053987.792567564"/>
    <n v="0"/>
    <d v="2022-09-06T00:00:00"/>
    <n v="1.4383561643835616"/>
    <n v="5.7099999999999998E-2"/>
    <n v="0"/>
    <n v="0.45500000000000002"/>
    <s v="MEDIA"/>
    <x v="2"/>
    <n v="20000000"/>
  </r>
  <r>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x v="319"/>
    <n v="0"/>
    <x v="1"/>
    <m/>
    <s v="NO"/>
    <s v="NO"/>
    <n v="6"/>
    <s v="CARLOS EDUARDO BERMUDEZ SANCHEZ"/>
    <n v="4121"/>
    <n v="43692"/>
    <n v="109302"/>
    <s v="GESTION HUMANA Y DLLO ORGANIZACIONAL"/>
    <m/>
    <d v="2021-03-30T00:00:00"/>
    <s v="2016-12"/>
    <s v="6"/>
    <s v="2021-02"/>
    <n v="0.79895188427344621"/>
    <n v="48624397.832670972"/>
    <n v="0"/>
    <d v="2022-12-01T00:00:00"/>
    <n v="1.6739726027397259"/>
    <n v="5.7099999999999998E-2"/>
    <n v="0"/>
    <n v="0.05"/>
    <s v="REMOTA"/>
    <x v="0"/>
    <n v="0"/>
  </r>
  <r>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x v="320"/>
    <n v="1"/>
    <x v="2"/>
    <m/>
    <s v="NO"/>
    <s v="NO"/>
    <n v="5"/>
    <s v="CARLOS EDUARDO BERMUDEZ SANCHEZ"/>
    <n v="4121"/>
    <n v="43692"/>
    <n v="109302"/>
    <s v="EDUCACION"/>
    <m/>
    <d v="2021-03-30T00:00:00"/>
    <s v="2017-01"/>
    <s v="5"/>
    <s v="2021-02"/>
    <n v="0.79085265595821397"/>
    <n v="1050340428.0983819"/>
    <n v="1050340428.0983819"/>
    <d v="2022-01-26T00:00:00"/>
    <n v="0.82739726027397265"/>
    <n v="5.7099999999999998E-2"/>
    <n v="1029683511.0453658"/>
    <n v="1"/>
    <s v="ALTA"/>
    <x v="2"/>
    <n v="1029683511.0453658"/>
  </r>
  <r>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0"/>
    <x v="321"/>
    <n v="0"/>
    <x v="2"/>
    <m/>
    <s v="NO"/>
    <s v="NO"/>
    <n v="6"/>
    <s v="CARLOS EDUARDO BERMUDEZ SANCHEZ"/>
    <n v="4121"/>
    <n v="43692"/>
    <n v="109302"/>
    <s v="GESTION HUMANA Y DLLO ORGANIZACIONAL"/>
    <m/>
    <d v="2021-03-30T00:00:00"/>
    <s v="2016-10"/>
    <s v="6"/>
    <s v="2021-02"/>
    <n v="0.8031805043660073"/>
    <n v="44557883.401431613"/>
    <n v="0"/>
    <d v="2022-10-12T00:00:00"/>
    <n v="1.536986301369863"/>
    <n v="5.7099999999999998E-2"/>
    <n v="0"/>
    <n v="0.05"/>
    <s v="REMOTA"/>
    <x v="0"/>
    <n v="0"/>
  </r>
  <r>
    <d v="2017-03-13T00:00:00"/>
    <d v="2017-02-02T00:00:00"/>
    <s v="JUZGADO CIVIL LABORAL DEL CIRCUITO DE CAUCASIA"/>
    <s v="05154311200120170001500"/>
    <s v="2019"/>
    <x v="1"/>
    <s v="LORENZO LEAL PADILLA, ROGELIO ALONSO JARAMILLO, CRISTIÁN ALFREDO BENITES TORRES, GABRIEL ÁNGEL MARTÍNEZ Y MANUEL ENRIQUE MORALES"/>
    <s v="SIGIFREDO MANUEL CORDOBA JULIO "/>
    <n v="58837"/>
    <x v="2"/>
    <s v="RECONOCIMIENTO Y PAGO DE OTRAS PRESTACIONES SALARIALES, SOCIALES Y SALARIOS"/>
    <s v="BAJO"/>
    <s v="BAJO"/>
    <s v="BAJO"/>
    <s v="BAJO"/>
    <n v="0.05"/>
    <x v="0"/>
    <x v="128"/>
    <n v="0"/>
    <x v="7"/>
    <m/>
    <s v="NO"/>
    <s v="NO"/>
    <n v="5"/>
    <s v="CARLOS EDUARDO BERMUDEZ SANCHEZ"/>
    <n v="4121"/>
    <n v="43692"/>
    <n v="109302"/>
    <s v="INFANCIA, ADOLESCENCIA Y JUVENTUD"/>
    <m/>
    <d v="2021-03-30T00:00:00"/>
    <s v="2017-03"/>
    <s v="5"/>
    <s v="2021-02"/>
    <n v="0.77934750464672609"/>
    <n v="11498758.061709376"/>
    <n v="0"/>
    <d v="2022-03-12T00:00:00"/>
    <n v="0.9506849315068493"/>
    <n v="5.7099999999999998E-2"/>
    <n v="0"/>
    <n v="0.05"/>
    <s v="REMOTA"/>
    <x v="0"/>
    <n v="0"/>
  </r>
  <r>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x v="322"/>
    <n v="1"/>
    <x v="3"/>
    <m/>
    <s v="NO"/>
    <s v="NO"/>
    <n v="6"/>
    <s v="CARLOS EDUARDO BERMUDEZ SANCHEZ"/>
    <n v="4121"/>
    <n v="43692"/>
    <n v="109302"/>
    <s v="EDUCACION"/>
    <m/>
    <d v="2021-03-30T00:00:00"/>
    <s v="2017-03"/>
    <s v="6"/>
    <s v="2021-02"/>
    <n v="0.77934750464672609"/>
    <n v="766015359.63684547"/>
    <n v="766015359.63684547"/>
    <d v="2023-03-08T00:00:00"/>
    <n v="1.9397260273972603"/>
    <n v="5.7099999999999998E-2"/>
    <n v="731162948.76679599"/>
    <n v="1"/>
    <s v="ALTA"/>
    <x v="2"/>
    <n v="731162948.76679599"/>
  </r>
  <r>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x v="323"/>
    <n v="0.57999999999999996"/>
    <x v="2"/>
    <m/>
    <s v="NO"/>
    <s v="NO"/>
    <n v="4"/>
    <s v="CARLOS EDUARDO BERMUDEZ SANCHEZ"/>
    <n v="4121"/>
    <n v="43692"/>
    <n v="109302"/>
    <s v="INFRAESTRUCTURA"/>
    <m/>
    <d v="2021-03-30T00:00:00"/>
    <s v="2017-03"/>
    <s v="4"/>
    <s v="2021-02"/>
    <n v="0.77934750464672609"/>
    <n v="962996546.55106711"/>
    <n v="558537996.99961889"/>
    <d v="2021-03-26T00:00:00"/>
    <n v="-1.0958904109589041E-2"/>
    <n v="5.7099999999999998E-2"/>
    <n v="558684958.76053178"/>
    <n v="1"/>
    <s v="ALTA"/>
    <x v="2"/>
    <n v="558684958.76053178"/>
  </r>
  <r>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x v="324"/>
    <n v="0"/>
    <x v="2"/>
    <m/>
    <s v="NO"/>
    <s v="NO"/>
    <n v="4"/>
    <s v="CARLOS EDUARDO BERMUDEZ SANCHEZ"/>
    <n v="4121"/>
    <n v="43692"/>
    <n v="109302"/>
    <s v="HACIENDA"/>
    <m/>
    <d v="2021-03-30T00:00:00"/>
    <s v="2017-07"/>
    <s v="4"/>
    <s v="2021-02"/>
    <n v="0.7734385610356268"/>
    <n v="1744026.611279235"/>
    <n v="0"/>
    <d v="2021-07-05T00:00:00"/>
    <n v="0.26575342465753427"/>
    <n v="5.7099999999999998E-2"/>
    <n v="0"/>
    <n v="0.05"/>
    <s v="REMOTA"/>
    <x v="0"/>
    <n v="0"/>
  </r>
  <r>
    <d v="2017-05-18T00:00:00"/>
    <d v="2017-04-27T00:00:00"/>
    <s v="JUZGADO 3 ADMINISTRATIVO DE ORALIDAD DE MEDELLÍN"/>
    <s v="05001333300320170023400"/>
    <s v="2019"/>
    <x v="0"/>
    <s v="CERVECERÍA UNIÓN S.A."/>
    <s v="NESTOR RAUL RODRIGUEZ PORRAS"/>
    <n v="76739"/>
    <x v="3"/>
    <s v="IMPUESTOS"/>
    <s v="MEDIO   "/>
    <s v="MEDIO   "/>
    <s v="BAJO"/>
    <s v="BAJO"/>
    <n v="0.29750000000000004"/>
    <x v="1"/>
    <x v="325"/>
    <n v="0"/>
    <x v="2"/>
    <m/>
    <s v="NO"/>
    <s v="NO"/>
    <n v="6"/>
    <s v="CARLOS EDUARDO BERMUDEZ SANCHEZ"/>
    <n v="4121"/>
    <n v="43692"/>
    <n v="109302"/>
    <s v="HACIENDA"/>
    <m/>
    <d v="2021-03-30T00:00:00"/>
    <s v="2017-05"/>
    <s v="6"/>
    <s v="2021-02"/>
    <n v="0.77392915722041156"/>
    <n v="51547916.811227717"/>
    <n v="0"/>
    <d v="2023-05-17T00:00:00"/>
    <n v="2.1315068493150684"/>
    <n v="5.7099999999999998E-2"/>
    <n v="0"/>
    <n v="0.29750000000000004"/>
    <s v="MEDIA"/>
    <x v="1"/>
    <n v="0"/>
  </r>
  <r>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x v="326"/>
    <n v="0"/>
    <x v="6"/>
    <m/>
    <s v="NO"/>
    <s v="NO"/>
    <n v="4"/>
    <s v="CARLOS EDUARDO BERMUDEZ SANCHEZ"/>
    <n v="4121"/>
    <n v="43692"/>
    <n v="109302"/>
    <s v="DAPARD"/>
    <m/>
    <d v="2021-03-30T00:00:00"/>
    <s v="2017-07"/>
    <s v="4"/>
    <s v="2021-02"/>
    <n v="0.7734385610356268"/>
    <n v="524789029.47459114"/>
    <n v="0"/>
    <d v="2021-07-09T00:00:00"/>
    <n v="0.27671232876712326"/>
    <n v="5.7099999999999998E-2"/>
    <n v="0"/>
    <n v="0.05"/>
    <s v="REMOTA"/>
    <x v="0"/>
    <n v="0"/>
  </r>
  <r>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x v="327"/>
    <n v="0"/>
    <x v="2"/>
    <m/>
    <s v="NO"/>
    <s v="NO"/>
    <n v="4"/>
    <s v="CARLOS EDUARDO BERMUDEZ SANCHEZ"/>
    <n v="4121"/>
    <n v="43692"/>
    <n v="109302"/>
    <s v="INFRAESTRUCTURA"/>
    <m/>
    <d v="2021-03-30T00:00:00"/>
    <s v="2017-12"/>
    <s v="4"/>
    <s v="2021-02"/>
    <n v="0.76756889620416735"/>
    <n v="445175832.69288242"/>
    <n v="0"/>
    <d v="2021-12-14T00:00:00"/>
    <n v="0.70958904109589038"/>
    <n v="5.7099999999999998E-2"/>
    <n v="0"/>
    <n v="0.05"/>
    <s v="REMOTA"/>
    <x v="0"/>
    <n v="0"/>
  </r>
  <r>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x v="328"/>
    <n v="0"/>
    <x v="1"/>
    <m/>
    <s v="NO"/>
    <s v="NO"/>
    <n v="6"/>
    <s v="CARLOS EDUARDO BERMUDEZ SANCHEZ"/>
    <n v="4121"/>
    <n v="43692"/>
    <n v="109302"/>
    <s v="INFRAESTRUCTURA"/>
    <m/>
    <d v="2021-03-30T00:00:00"/>
    <s v="2018-01"/>
    <s v="6"/>
    <s v="2021-02"/>
    <n v="0.76278574334694527"/>
    <n v="674837106.26099241"/>
    <n v="0"/>
    <d v="2024-01-17T00:00:00"/>
    <n v="2.8027397260273972"/>
    <n v="5.7099999999999998E-2"/>
    <n v="0"/>
    <n v="0.05"/>
    <s v="REMOTA"/>
    <x v="0"/>
    <n v="0"/>
  </r>
  <r>
    <d v="2018-10-02T00:00:00"/>
    <d v="2018-09-01T00:00:00"/>
    <s v="JUZGADO 8 LABORAL DEL CIRCUITO DE MEDELLÍN"/>
    <s v="05001310500820170074100"/>
    <s v="2019"/>
    <x v="1"/>
    <s v="TEODULO EMILIO QUINTERO QUINTERO"/>
    <s v="LEIDY YOVANNA GOMEZ GOMEZ"/>
    <n v="227943"/>
    <x v="2"/>
    <s v="INDEMNIZACIÓN SUSTITUTIVA DE LA PENSIÓN"/>
    <s v="ALTO"/>
    <s v="ALTO"/>
    <s v="ALTO"/>
    <s v="ALTO"/>
    <n v="1"/>
    <x v="2"/>
    <x v="329"/>
    <n v="0"/>
    <x v="7"/>
    <m/>
    <s v="NO"/>
    <s v="NO"/>
    <n v="4"/>
    <s v="CARLOS EDUARDO BERMUDEZ SANCHEZ"/>
    <n v="4121"/>
    <n v="43692"/>
    <n v="109302"/>
    <s v="GESTION HUMANA Y DLLO ORGANIZACIONAL"/>
    <m/>
    <d v="2021-03-30T00:00:00"/>
    <s v="2018-10"/>
    <s v="4"/>
    <s v="2021-02"/>
    <n v="0.7470132681135192"/>
    <n v="15212872.914203051"/>
    <n v="0"/>
    <d v="2022-10-01T00:00:00"/>
    <n v="1.5068493150684932"/>
    <n v="5.7099999999999998E-2"/>
    <n v="0"/>
    <n v="1"/>
    <s v="ALTA"/>
    <x v="2"/>
    <n v="0"/>
  </r>
  <r>
    <d v="2017-10-04T00:00:00"/>
    <d v="2017-10-17T00:00:00"/>
    <s v="JUZGADO 14 LABORAL DEL CIRCUITO DE MEDELLÍN"/>
    <s v="05001310501420170077400"/>
    <s v="2019"/>
    <x v="1"/>
    <s v="JOSE ANTONIO SUCERQUIA ZEA"/>
    <s v="LUIS GUILLERMO CIFUENTES CASTRO"/>
    <n v="252746"/>
    <x v="2"/>
    <s v="RELIQUIDACIÓN DE LA PENSIÓN"/>
    <s v="BAJO"/>
    <s v="BAJO"/>
    <s v="BAJO"/>
    <s v="BAJO"/>
    <n v="0.05"/>
    <x v="0"/>
    <x v="128"/>
    <n v="0"/>
    <x v="6"/>
    <n v="14754340"/>
    <s v="NO"/>
    <s v="NO"/>
    <n v="6"/>
    <s v="CARLOS EDUARDO BERMUDEZ SANCHEZ"/>
    <n v="4121"/>
    <n v="43692"/>
    <n v="109302"/>
    <s v="GESTION HUMANA Y DLLO ORGANIZACIONAL"/>
    <m/>
    <d v="2021-03-30T00:00:00"/>
    <s v="2017-10"/>
    <s v="6"/>
    <s v="2021-02"/>
    <n v="0.7719168229421618"/>
    <n v="11389123.257408455"/>
    <n v="0"/>
    <d v="2023-10-03T00:00:00"/>
    <n v="2.5123287671232877"/>
    <n v="5.7099999999999998E-2"/>
    <n v="0"/>
    <n v="0.05"/>
    <s v="REMOTA"/>
    <x v="2"/>
    <n v="14754340"/>
  </r>
  <r>
    <d v="2018-11-28T00:00:00"/>
    <d v="2017-09-29T00:00:00"/>
    <s v="JUZGADO 5 MUNICIPAL DE PEQUEÑAS CAUSAS LABORALES DE MEDELLÍN"/>
    <s v="05001410500520170125800"/>
    <s v="2019"/>
    <x v="1"/>
    <s v="IVÁN ANTONIO TABERA MIRANDA"/>
    <s v="LUCIA HIMELDA GIL GALLO"/>
    <n v="133088"/>
    <x v="2"/>
    <s v="RELIQUIDACIÓN DE LA PENSIÓN"/>
    <s v="BAJO"/>
    <s v="BAJO"/>
    <s v="BAJO"/>
    <s v="BAJO"/>
    <n v="0.05"/>
    <x v="0"/>
    <x v="330"/>
    <n v="0"/>
    <x v="9"/>
    <m/>
    <s v="NO "/>
    <s v="no "/>
    <n v="4"/>
    <s v="CARLOS EDUARDO BERMUDEZ SANCHEZ"/>
    <n v="4121"/>
    <n v="43692"/>
    <n v="109302"/>
    <s v="GESTION HUMANA Y DLLO ORGANIZACIONAL"/>
    <m/>
    <d v="2021-03-30T00:00:00"/>
    <s v="2018-11"/>
    <s v="4"/>
    <s v="2021-02"/>
    <n v="0.74613887657905986"/>
    <n v="12357790.838342894"/>
    <n v="0"/>
    <d v="2022-11-27T00:00:00"/>
    <n v="1.6630136986301369"/>
    <n v="5.7099999999999998E-2"/>
    <n v="0"/>
    <n v="0.05"/>
    <s v="REMOTA"/>
    <x v="0"/>
    <n v="0"/>
  </r>
  <r>
    <d v="2018-02-05T00:00:00"/>
    <d v="2017-12-19T00:00:00"/>
    <s v="JUZGADO LABORAL DEL CIRCUITO DE BELLO"/>
    <s v="05088310500120170139700"/>
    <s v="2019"/>
    <x v="1"/>
    <s v="DIANA MARCELA CADAVID MONÁ"/>
    <s v="JULIA FERNANDA MUÑOZ RINCON"/>
    <n v="215278"/>
    <x v="2"/>
    <s v="RECONOCIMIENTO Y PAGO DE OTRAS PRESTACIONES SALARIALES, SOCIALES Y SALARIOS"/>
    <s v="BAJO"/>
    <s v="BAJO"/>
    <s v="BAJO"/>
    <s v="BAJO"/>
    <n v="0.05"/>
    <x v="0"/>
    <x v="331"/>
    <n v="0"/>
    <x v="7"/>
    <m/>
    <s v="NO"/>
    <s v="NO"/>
    <n v="4"/>
    <s v="CARLOS EDUARDO BERMUDEZ SANCHEZ"/>
    <n v="4121"/>
    <n v="43692"/>
    <n v="109302"/>
    <s v="EDUCACION"/>
    <m/>
    <d v="2021-03-30T00:00:00"/>
    <s v="2018-02"/>
    <s v="4"/>
    <s v="2021-02"/>
    <n v="0.75743628781456074"/>
    <n v="89525987.193015948"/>
    <n v="0"/>
    <d v="2022-02-04T00:00:00"/>
    <n v="0.852054794520548"/>
    <n v="5.7099999999999998E-2"/>
    <n v="0"/>
    <n v="0.05"/>
    <s v="REMOTA"/>
    <x v="0"/>
    <n v="0"/>
  </r>
  <r>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x v="332"/>
    <n v="0"/>
    <x v="2"/>
    <m/>
    <s v="NO"/>
    <s v="NO"/>
    <n v="4"/>
    <s v="CARLOS EDUARDO BERMUDEZ SANCHEZ"/>
    <n v="4121"/>
    <n v="43692"/>
    <n v="109302"/>
    <s v="EDUCACION"/>
    <m/>
    <d v="2021-03-30T00:00:00"/>
    <s v="2018-06"/>
    <s v="4"/>
    <s v="2021-02"/>
    <n v="0.74908697206183916"/>
    <n v="301757021.13258827"/>
    <n v="0"/>
    <d v="2022-06-26T00:00:00"/>
    <n v="1.2410958904109588"/>
    <n v="5.7099999999999998E-2"/>
    <n v="0"/>
    <n v="0.05"/>
    <s v="REMOTA"/>
    <x v="0"/>
    <n v="0"/>
  </r>
  <r>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x v="333"/>
    <n v="0"/>
    <x v="2"/>
    <m/>
    <s v="NO"/>
    <s v="NO"/>
    <n v="4"/>
    <s v="CARLOS EDUARDO BERMUDEZ SANCHEZ"/>
    <n v="4121"/>
    <n v="43692"/>
    <n v="109302"/>
    <s v="EDUCACION"/>
    <m/>
    <d v="2021-03-30T00:00:00"/>
    <s v="2018-03"/>
    <s v="4"/>
    <s v="2021-02"/>
    <n v="0.75562203031697672"/>
    <n v="56423680.547706164"/>
    <n v="0"/>
    <d v="2022-03-05T00:00:00"/>
    <n v="0.93150684931506844"/>
    <n v="5.7099999999999998E-2"/>
    <n v="0"/>
    <n v="0.05"/>
    <s v="REMOTA"/>
    <x v="0"/>
    <n v="0"/>
  </r>
  <r>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x v="334"/>
    <n v="1"/>
    <x v="3"/>
    <m/>
    <s v="NO"/>
    <s v="NO"/>
    <n v="4"/>
    <s v="CARLOS EDUARDO BERMUDEZ SANCHEZ"/>
    <n v="4121"/>
    <n v="43692"/>
    <n v="109302"/>
    <s v="INFRAESTRUCTURA"/>
    <m/>
    <d v="2021-03-30T00:00:00"/>
    <s v="2018-04"/>
    <s v="4"/>
    <s v="2021-02"/>
    <n v="0.75214866070784914"/>
    <n v="852034679.78364611"/>
    <n v="852034679.78364611"/>
    <d v="2022-04-15T00:00:00"/>
    <n v="1.0438356164383562"/>
    <n v="5.7099999999999998E-2"/>
    <n v="830949045.27001488"/>
    <n v="0.77499999999999991"/>
    <s v="ALTA"/>
    <x v="2"/>
    <n v="830949045.27001488"/>
  </r>
  <r>
    <d v="2018-07-19T00:00:00"/>
    <d v="2018-06-07T00:00:00"/>
    <s v="JUZGADO 14 ADMINISTRATIVO ORAL DE MEDELLÍN"/>
    <s v="05001333301420180022400"/>
    <s v="2019"/>
    <x v="0"/>
    <s v="OTONIEL OROZCO WILCHES"/>
    <s v="LUIS HERNÁN RODRÍGUEZ ORTÍZ"/>
    <n v="56514"/>
    <x v="7"/>
    <s v="OTRAS"/>
    <s v="BAJO"/>
    <s v="BAJO"/>
    <s v="BAJO"/>
    <s v="BAJO"/>
    <n v="0.05"/>
    <x v="0"/>
    <x v="335"/>
    <n v="0"/>
    <x v="4"/>
    <m/>
    <s v="NO"/>
    <s v="NO"/>
    <n v="4"/>
    <s v="CARLOS EDUARDO BERMUDEZ SANCHEZ"/>
    <n v="4121"/>
    <n v="43692"/>
    <n v="109302"/>
    <s v="EDUCACION"/>
    <m/>
    <d v="2021-03-30T00:00:00"/>
    <s v="2018-07"/>
    <s v="4"/>
    <s v="2021-02"/>
    <n v="0.75004354200511603"/>
    <n v="37065828.769084737"/>
    <n v="0"/>
    <d v="2022-07-18T00:00:00"/>
    <n v="1.3013698630136987"/>
    <n v="5.7099999999999998E-2"/>
    <n v="0"/>
    <n v="0.05"/>
    <s v="REMOTA"/>
    <x v="0"/>
    <n v="0"/>
  </r>
  <r>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x v="336"/>
    <n v="0"/>
    <x v="2"/>
    <m/>
    <s v="NO"/>
    <s v="NO"/>
    <n v="4"/>
    <s v="CARLOS EDUARDO BERMUDEZ SANCHEZ"/>
    <n v="4121"/>
    <n v="43692"/>
    <n v="109302"/>
    <s v="GESTION HUMANA Y DLLO ORGANIZACIONAL"/>
    <m/>
    <d v="2021-03-30T00:00:00"/>
    <s v="2018-06"/>
    <s v="4"/>
    <s v="2021-02"/>
    <n v="0.74908697206183916"/>
    <n v="4570519.7020345964"/>
    <n v="0"/>
    <d v="2022-06-21T00:00:00"/>
    <n v="1.2273972602739727"/>
    <n v="5.7099999999999998E-2"/>
    <n v="0"/>
    <n v="0.05"/>
    <s v="REMOTA"/>
    <x v="0"/>
    <n v="0"/>
  </r>
  <r>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x v="337"/>
    <n v="0"/>
    <x v="4"/>
    <m/>
    <s v="NO"/>
    <s v="NO"/>
    <n v="4"/>
    <s v="CARLOS EDUARDO BERMUDEZ SANCHEZ"/>
    <n v="4121"/>
    <n v="43692"/>
    <n v="109302"/>
    <s v="GESTION HUMANA Y DLLO ORGANIZACIONAL"/>
    <s v="PAGO DE LA PRIMA DE VIDA CARA DE JUBILADOS"/>
    <d v="2021-03-30T00:00:00"/>
    <s v="2018-08"/>
    <s v="4"/>
    <s v="2021-02"/>
    <n v="0.74914646470592683"/>
    <n v="176141264.56246576"/>
    <n v="0"/>
    <d v="2022-08-02T00:00:00"/>
    <n v="1.3424657534246576"/>
    <n v="5.7099999999999998E-2"/>
    <n v="0"/>
    <n v="0.05"/>
    <s v="REMOTA"/>
    <x v="0"/>
    <n v="0"/>
  </r>
  <r>
    <d v="2018-11-07T00:00:00"/>
    <d v="2018-11-06T00:00:00"/>
    <s v="JUZGADO 31 ADMINISTRATIVO DE ORALIDAD DE MEDELLÍN"/>
    <s v="05001333303120180025800"/>
    <s v="2019"/>
    <x v="0"/>
    <s v="MARIA LUZ TORRES BARBOSA"/>
    <s v="ALVARO QUINTERO SEPULVEDA"/>
    <n v="25264"/>
    <x v="0"/>
    <s v="OTRAS"/>
    <s v="ALTO"/>
    <s v="ALTO"/>
    <s v="MEDIO   "/>
    <s v="ALTO"/>
    <n v="0.95000000000000007"/>
    <x v="2"/>
    <x v="338"/>
    <n v="0"/>
    <x v="6"/>
    <m/>
    <s v="NO"/>
    <s v="NO"/>
    <n v="3"/>
    <s v="CARLOS EDUARDO BERMUDEZ SANCHEZ"/>
    <n v="4121"/>
    <n v="43692"/>
    <n v="109302"/>
    <s v="GESTION HUMANA Y DLLO ORGANIZACIONAL"/>
    <s v="PAGO DE LA PRIMA DE VIDA CARA DE JUBILADOS"/>
    <d v="2021-03-30T00:00:00"/>
    <s v="2018-11"/>
    <s v="3"/>
    <s v="2021-02"/>
    <n v="0.74613887657905986"/>
    <n v="376336.03429119306"/>
    <n v="0"/>
    <d v="2021-11-06T00:00:00"/>
    <n v="0.60547945205479448"/>
    <n v="5.7099999999999998E-2"/>
    <n v="0"/>
    <n v="0.95000000000000007"/>
    <s v="ALTA"/>
    <x v="2"/>
    <n v="0"/>
  </r>
  <r>
    <d v="2018-05-23T00:00:00"/>
    <d v="2018-05-07T00:00:00"/>
    <s v="JUZGADO 12 LABORAL DEL CIRCUITO DE MEDELLÍN"/>
    <s v="05001310501220180029800"/>
    <s v="2019"/>
    <x v="1"/>
    <s v="JESÚS EMILIO GÓMEZ TOBÓN"/>
    <s v="NICOLAS OCTAVIO ARISMENDI VILLEGAS"/>
    <n v="140233"/>
    <x v="2"/>
    <s v="RECONOCIMIENTO Y PAGO DE OTRAS PRESTACIONES SALARIALES, SOCIALES Y SALARIOS"/>
    <s v="BAJO"/>
    <s v="BAJO"/>
    <s v="BAJO"/>
    <s v="BAJO"/>
    <n v="0.05"/>
    <x v="0"/>
    <x v="339"/>
    <n v="0"/>
    <x v="4"/>
    <m/>
    <s v="NO"/>
    <s v="NO"/>
    <n v="4"/>
    <s v="CARLOS EDUARDO BERMUDEZ SANCHEZ"/>
    <n v="4121"/>
    <n v="43692"/>
    <n v="109302"/>
    <s v="EDUCACION"/>
    <m/>
    <d v="2021-03-30T00:00:00"/>
    <s v="2018-05"/>
    <s v="4"/>
    <s v="2021-02"/>
    <n v="0.75024552450000392"/>
    <n v="99367908.529119581"/>
    <n v="0"/>
    <d v="2022-05-22T00:00:00"/>
    <n v="1.1452054794520548"/>
    <n v="5.7099999999999998E-2"/>
    <n v="0"/>
    <n v="0.05"/>
    <s v="REMOTA"/>
    <x v="0"/>
    <n v="0"/>
  </r>
  <r>
    <d v="2019-01-26T00:00:00"/>
    <d v="2018-05-10T00:00:00"/>
    <s v="JUZGADO 14 LABORAL DEL CIRCUITO DE MEDELLÍN"/>
    <s v="05001310501420180030000"/>
    <s v="2019"/>
    <x v="1"/>
    <s v="ALIRIO DE JESUS QUICENO VAHOS"/>
    <s v="NICOLAS OCTAVIO ARISMENDI VILLEGAS"/>
    <n v="140233"/>
    <x v="2"/>
    <s v="RECONOCIMIENTO Y PAGO DE OTRAS PRESTACIONES SALARIALES, SOCIALES Y SALARIOS"/>
    <s v="BAJO"/>
    <s v="BAJO"/>
    <s v="BAJO"/>
    <s v="BAJO"/>
    <n v="0.05"/>
    <x v="0"/>
    <x v="340"/>
    <n v="0"/>
    <x v="4"/>
    <m/>
    <s v="NO"/>
    <s v="NO"/>
    <n v="4"/>
    <s v="CARLOS EDUARDO BERMUDEZ SANCHEZ"/>
    <n v="4121"/>
    <n v="43692"/>
    <n v="109302"/>
    <s v="EDUCACION"/>
    <m/>
    <d v="2021-03-30T00:00:00"/>
    <s v="2019-01"/>
    <s v="4"/>
    <s v="2021-02"/>
    <n v="1.059458325440088"/>
    <n v="46127834.431252077"/>
    <n v="0"/>
    <d v="2023-01-25T00:00:00"/>
    <n v="1.8246575342465754"/>
    <n v="5.7099999999999998E-2"/>
    <n v="0"/>
    <n v="0.05"/>
    <s v="REMOTA"/>
    <x v="0"/>
    <n v="0"/>
  </r>
  <r>
    <d v="2018-09-24T00:00:00"/>
    <d v="2018-08-16T00:00:00"/>
    <s v="JUZGADO 6 ADMINISTRATIVO ORAL DE MEDELLÍN"/>
    <s v="05001333300620180031500"/>
    <s v="2019"/>
    <x v="0"/>
    <s v="MARTHA CECILIA OCAMPO MELENDREZ"/>
    <s v="JULIA FERNANDA MUÑOZ RINCON"/>
    <n v="215278"/>
    <x v="0"/>
    <s v="RECONOCIMIENTO Y PAGO DE OTRAS PRESTACIONES SALARIALES, SOCIALES Y SALARIOS"/>
    <s v="BAJO"/>
    <s v="BAJO"/>
    <s v="BAJO"/>
    <s v="BAJO"/>
    <n v="0.05"/>
    <x v="0"/>
    <x v="341"/>
    <n v="0"/>
    <x v="3"/>
    <m/>
    <s v="NO"/>
    <s v="NO"/>
    <n v="4"/>
    <s v="CARLOS EDUARDO BERMUDEZ SANCHEZ"/>
    <n v="4121"/>
    <n v="43692"/>
    <n v="109302"/>
    <s v="EDUCACION"/>
    <m/>
    <d v="2021-03-30T00:00:00"/>
    <s v="2018-09"/>
    <s v="4"/>
    <s v="2021-02"/>
    <n v="0.74791242050816553"/>
    <n v="78454315.150112018"/>
    <n v="0"/>
    <d v="2022-09-23T00:00:00"/>
    <n v="1.484931506849315"/>
    <n v="5.7099999999999998E-2"/>
    <n v="0"/>
    <n v="0.05"/>
    <s v="REMOTA"/>
    <x v="0"/>
    <n v="0"/>
  </r>
  <r>
    <d v="2018-05-17T00:00:00"/>
    <d v="2018-05-09T00:00:00"/>
    <s v="JUZGADO 2 LABORAL DEL CIRCUITO DE MEDELLÍN"/>
    <s v="05001310500220180032400"/>
    <s v="2019"/>
    <x v="1"/>
    <s v="DIANA PATRICIA SOSA"/>
    <s v="NICOLAS OCTAVIO ARISMENDI VILLEGAS"/>
    <n v="140233"/>
    <x v="2"/>
    <s v="RECONOCIMIENTO Y PAGO DE OTRAS PRESTACIONES SALARIALES, SOCIALES Y SALARIOS"/>
    <s v="BAJO"/>
    <s v="BAJO"/>
    <s v="BAJO"/>
    <s v="BAJO"/>
    <n v="0.05"/>
    <x v="0"/>
    <x v="342"/>
    <n v="0"/>
    <x v="6"/>
    <n v="10242345"/>
    <s v="NO"/>
    <s v="NO"/>
    <n v="4"/>
    <s v="CARLOS EDUARDO BERMUDEZ SANCHEZ"/>
    <n v="4121"/>
    <n v="43692"/>
    <n v="109302"/>
    <s v="EDUCACION"/>
    <m/>
    <d v="2021-03-30T00:00:00"/>
    <s v="2018-05"/>
    <s v="4"/>
    <s v="2021-02"/>
    <n v="0.75024552450000392"/>
    <n v="89023474.471354425"/>
    <n v="0"/>
    <d v="2022-05-16T00:00:00"/>
    <n v="1.1287671232876713"/>
    <n v="5.7099999999999998E-2"/>
    <n v="0"/>
    <n v="0.05"/>
    <s v="REMOTA"/>
    <x v="2"/>
    <n v="10242345"/>
  </r>
  <r>
    <d v="2018-09-10T00:00:00"/>
    <d v="2018-09-03T00:00:00"/>
    <s v="JUZGADO 17 ADMINISTRATIVO ORAL DE MEDELLÍN"/>
    <s v="05001333301720180034400"/>
    <s v="2019"/>
    <x v="0"/>
    <s v="ELBA ROCIO ORTEGA"/>
    <s v="JAIME JAVIER DIAZ PELAEZ"/>
    <n v="89803"/>
    <x v="0"/>
    <s v="RELIQUIDACIÓN DE LA PENSIÓN"/>
    <s v="BAJO"/>
    <s v="BAJO"/>
    <s v="BAJO"/>
    <s v="BAJO"/>
    <n v="0.05"/>
    <x v="0"/>
    <x v="343"/>
    <n v="0"/>
    <x v="2"/>
    <m/>
    <s v="NO"/>
    <s v="NO"/>
    <n v="3"/>
    <s v="CARLOS EDUARDO BERMUDEZ SANCHEZ"/>
    <n v="4121"/>
    <n v="43692"/>
    <n v="109302"/>
    <s v="EDUCACION"/>
    <m/>
    <d v="2021-03-30T00:00:00"/>
    <s v="2018-09"/>
    <s v="3"/>
    <s v="2021-02"/>
    <n v="0.74791242050816553"/>
    <n v="25437922.455081675"/>
    <n v="0"/>
    <d v="2021-09-09T00:00:00"/>
    <n v="0.44657534246575342"/>
    <n v="5.7099999999999998E-2"/>
    <n v="0"/>
    <n v="0.05"/>
    <s v="REMOTA"/>
    <x v="0"/>
    <n v="0"/>
  </r>
  <r>
    <d v="2018-09-07T00:00:00"/>
    <d v="2018-07-31T00:00:00"/>
    <s v="JUZGADO 2 ADMINISTRATIVO DE ORALIDAD DE MEDELLÍN"/>
    <s v="05001333300220180037100"/>
    <s v="2019"/>
    <x v="0"/>
    <s v="BERTA TULIA GUTIERREZ"/>
    <s v="JULIA FERNANDA MUÑOZ RINCON"/>
    <n v="215278"/>
    <x v="0"/>
    <s v="RECONOCIMIENTO Y PAGO DE OTRAS PRESTACIONES SALARIALES, SOCIALES Y SALARIOS"/>
    <s v="BAJO"/>
    <s v="BAJO"/>
    <s v="BAJO"/>
    <s v="BAJO"/>
    <n v="0.05"/>
    <x v="0"/>
    <x v="344"/>
    <n v="0"/>
    <x v="3"/>
    <m/>
    <s v="NO"/>
    <s v="NO"/>
    <n v="4"/>
    <s v="CARLOS EDUARDO BERMUDEZ SANCHEZ"/>
    <n v="4121"/>
    <n v="43692"/>
    <n v="109302"/>
    <s v="EDUCACION"/>
    <m/>
    <d v="2021-03-30T00:00:00"/>
    <s v="2018-09"/>
    <s v="4"/>
    <s v="2021-02"/>
    <n v="0.74791242050816553"/>
    <n v="80975198.090267599"/>
    <n v="0"/>
    <d v="2022-09-06T00:00:00"/>
    <n v="1.4383561643835616"/>
    <n v="5.7099999999999998E-2"/>
    <n v="0"/>
    <n v="0.05"/>
    <s v="REMOTA"/>
    <x v="0"/>
    <n v="0"/>
  </r>
  <r>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x v="345"/>
    <n v="0"/>
    <x v="6"/>
    <m/>
    <s v="NO"/>
    <s v="NO"/>
    <n v="4"/>
    <s v="CARLOS EDUARDO BERMUDEZ SANCHEZ"/>
    <n v="4121"/>
    <n v="43692"/>
    <n v="109302"/>
    <s v="GESTION HUMANA Y DLLO ORGANIZACIONAL"/>
    <s v="PRIMA DE VIDA CARA - RECIBIDA DEL ABOGADO EXTERNO JUAN PABLO PEREZ OSPINA"/>
    <d v="2021-03-30T00:00:00"/>
    <s v="2018-10"/>
    <s v="4"/>
    <s v="2021-02"/>
    <n v="0.7470132681135192"/>
    <n v="2082652.8221422525"/>
    <n v="0"/>
    <d v="2022-10-10T00:00:00"/>
    <n v="1.5315068493150685"/>
    <n v="5.7099999999999998E-2"/>
    <n v="0"/>
    <n v="0.20749999999999999"/>
    <s v="BAJA"/>
    <x v="1"/>
    <n v="0"/>
  </r>
  <r>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x v="345"/>
    <n v="0"/>
    <x v="2"/>
    <m/>
    <s v="NO"/>
    <s v="NO"/>
    <n v="4"/>
    <s v="CARLOS EDUARDO BERMUDEZ SANCHEZ"/>
    <n v="4121"/>
    <n v="43692"/>
    <n v="109302"/>
    <s v="GESTION HUMANA Y DLLO ORGANIZACIONAL"/>
    <s v="PRIMA DE VIDA CARA - RECIBIDA DEL ABOGADO EXTERNO JUAN PABLO PEREZ OSPINA"/>
    <d v="2021-03-30T00:00:00"/>
    <s v="2018-12"/>
    <s v="4"/>
    <s v="2021-02"/>
    <n v="0.74392689229824593"/>
    <n v="2074048.0897014176"/>
    <n v="0"/>
    <d v="2022-12-05T00:00:00"/>
    <n v="1.6849315068493151"/>
    <n v="5.7099999999999998E-2"/>
    <n v="0"/>
    <n v="0.20749999999999999"/>
    <s v="BAJA"/>
    <x v="1"/>
    <n v="0"/>
  </r>
  <r>
    <d v="2018-12-07T00:00:00"/>
    <d v="2018-11-07T00:00:00"/>
    <s v="JUZGADO 5 ADMINISTRATIVO DE ORALIDAD DE MEDELLÍN"/>
    <s v="05001333300520180042600"/>
    <s v="2019"/>
    <x v="0"/>
    <s v="ELKIN RODRIGO MORENO MUÑETON"/>
    <s v="ALVARO QUINTERO SEPULVEDA"/>
    <n v="25264"/>
    <x v="0"/>
    <s v="RECONOCIMIENTO Y PAGO DE OTRAS PRESTACIONES SALARIALES, SOCIALES Y SALARIOS"/>
    <s v="BAJO"/>
    <s v="BAJO"/>
    <s v="BAJO"/>
    <s v="MEDIO   "/>
    <n v="0.20749999999999999"/>
    <x v="3"/>
    <x v="345"/>
    <n v="0"/>
    <x v="6"/>
    <m/>
    <s v="NO"/>
    <s v="NO"/>
    <n v="4"/>
    <s v="CARLOS EDUARDO BERMUDEZ SANCHEZ"/>
    <n v="4121"/>
    <n v="43692"/>
    <n v="109302"/>
    <s v="GESTION HUMANA Y DLLO ORGANIZACIONAL"/>
    <s v="PRIMA DE VIDA CARA - RECIBIDA DEL ABOGADO EXTERNO JUAN PABLO PEREZ OSPINA"/>
    <d v="2021-03-30T00:00:00"/>
    <s v="2018-12"/>
    <s v="4"/>
    <s v="2021-02"/>
    <n v="0.74392689229824593"/>
    <n v="2074048.0897014176"/>
    <n v="0"/>
    <d v="2022-12-06T00:00:00"/>
    <n v="1.6876712328767123"/>
    <n v="5.7099999999999998E-2"/>
    <n v="0"/>
    <n v="0.20749999999999999"/>
    <s v="BAJA"/>
    <x v="1"/>
    <n v="0"/>
  </r>
  <r>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x v="345"/>
    <n v="0"/>
    <x v="4"/>
    <m/>
    <s v="NO"/>
    <s v="NO"/>
    <n v="4"/>
    <s v="CARLOS EDUARDO BERMUDEZ SANCHEZ"/>
    <n v="4121"/>
    <n v="43692"/>
    <n v="109302"/>
    <s v="GESTION HUMANA Y DLLO ORGANIZACIONAL"/>
    <s v="PRIMA DE VIDA CARA - RECIBIDA DEL ABOGADO EXTERNO JUAN PABLO PEREZ OSPINA"/>
    <d v="2021-03-30T00:00:00"/>
    <s v="2018-11"/>
    <s v="4"/>
    <s v="2021-02"/>
    <n v="0.74613887657905986"/>
    <n v="2080215.0421527512"/>
    <n v="0"/>
    <d v="2022-11-25T00:00:00"/>
    <n v="1.6575342465753424"/>
    <n v="5.7099999999999998E-2"/>
    <n v="0"/>
    <n v="0.20749999999999999"/>
    <s v="BAJA"/>
    <x v="1"/>
    <n v="0"/>
  </r>
  <r>
    <d v="2019-02-04T00:00:00"/>
    <d v="2019-01-11T00:00:00"/>
    <s v="JUZGADO 11 ADMINISTRATIVO DE ORALIDAD DE MEDELLÍN"/>
    <s v="05001333301120190000100"/>
    <s v="2019"/>
    <x v="0"/>
    <s v="CERVECERÍA UNIÓN S.A."/>
    <s v="ADRIANA BUITRAGO HERRERA"/>
    <n v="226996"/>
    <x v="3"/>
    <s v="OTRAS"/>
    <s v="BAJO"/>
    <s v="BAJO"/>
    <s v="BAJO"/>
    <s v="MEDIO   "/>
    <n v="0.20749999999999999"/>
    <x v="3"/>
    <x v="346"/>
    <n v="0"/>
    <x v="2"/>
    <m/>
    <s v="NO"/>
    <s v="NO"/>
    <n v="4"/>
    <s v="CARLOS EDUARDO BERMUDEZ SANCHEZ"/>
    <n v="4121"/>
    <n v="43692"/>
    <n v="109302"/>
    <s v="HACIENDA"/>
    <s v="NULIDAD DE UNA SANCIÓN"/>
    <d v="2021-03-30T00:00:00"/>
    <s v="2019-02"/>
    <s v="4"/>
    <s v="2021-02"/>
    <n v="1.053370231271002"/>
    <n v="19278899.95018778"/>
    <n v="0"/>
    <d v="2023-02-03T00:00:00"/>
    <n v="1.8493150684931507"/>
    <n v="5.7099999999999998E-2"/>
    <n v="0"/>
    <n v="0.20749999999999999"/>
    <s v="BAJA"/>
    <x v="1"/>
    <n v="0"/>
  </r>
  <r>
    <d v="2019-01-29T00:00:00"/>
    <d v="2019-01-21T00:00:00"/>
    <s v="JUZGADO 22 ADMINISTRATIVO DE ORALIDAD DE MEDELLÍN"/>
    <s v="05001333302220190001400"/>
    <s v="2019"/>
    <x v="0"/>
    <s v="DIEGO DE JESUS RUIZ ZULUAGA"/>
    <s v="LESNEY KATERINE GONZALEZ PRADA"/>
    <n v="139943"/>
    <x v="3"/>
    <s v="VALORIZACIÓN"/>
    <s v="ALTO"/>
    <s v="ALTO"/>
    <s v="ALTO"/>
    <s v="ALTO"/>
    <n v="1"/>
    <x v="2"/>
    <x v="347"/>
    <n v="0"/>
    <x v="1"/>
    <m/>
    <s v="NO"/>
    <s v="NO"/>
    <n v="4"/>
    <s v="CARLOS EDUARDO BERMUDEZ SANCHEZ"/>
    <n v="4121"/>
    <n v="43692"/>
    <n v="109302"/>
    <s v="INFRAESTRUCTURA"/>
    <m/>
    <d v="2021-03-30T00:00:00"/>
    <s v="2019-01"/>
    <s v="4"/>
    <s v="2021-02"/>
    <n v="1.059458325440088"/>
    <n v="136205837.55981374"/>
    <n v="0"/>
    <d v="2023-01-28T00:00:00"/>
    <n v="1.832876712328767"/>
    <n v="5.7099999999999998E-2"/>
    <n v="0"/>
    <n v="1"/>
    <s v="ALTA"/>
    <x v="2"/>
    <n v="0"/>
  </r>
  <r>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x v="348"/>
    <n v="0"/>
    <x v="7"/>
    <m/>
    <s v="NO"/>
    <s v="NO"/>
    <n v="4"/>
    <s v="CARLOS EDUARDO BERMUDEZ SANCHEZ"/>
    <n v="4121"/>
    <n v="43692"/>
    <n v="109302"/>
    <s v="DAPARD"/>
    <m/>
    <d v="2021-03-30T00:00:00"/>
    <s v="2019-03"/>
    <s v="4"/>
    <s v="2021-02"/>
    <n v="1.048809289509939"/>
    <n v="1060072662.2318442"/>
    <n v="0"/>
    <d v="2023-03-03T00:00:00"/>
    <n v="1.9260273972602739"/>
    <n v="5.7099999999999998E-2"/>
    <n v="0"/>
    <n v="0.05"/>
    <s v="REMOTA"/>
    <x v="0"/>
    <n v="0"/>
  </r>
  <r>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x v="349"/>
    <n v="0"/>
    <x v="3"/>
    <m/>
    <s v="NO"/>
    <s v="NO"/>
    <n v="4"/>
    <s v="CARLOS EDUARDO BERMUDEZ SANCHEZ"/>
    <n v="4121"/>
    <n v="43692"/>
    <n v="109302"/>
    <s v="EDUCACION"/>
    <m/>
    <d v="2021-03-30T00:00:00"/>
    <s v="2019-03"/>
    <s v="4"/>
    <s v="2021-02"/>
    <n v="1.048809289509939"/>
    <n v="130576756.54398741"/>
    <n v="0"/>
    <d v="2023-03-06T00:00:00"/>
    <n v="1.9342465753424658"/>
    <n v="5.7099999999999998E-2"/>
    <n v="0"/>
    <n v="0.29750000000000004"/>
    <s v="MEDIA"/>
    <x v="1"/>
    <n v="0"/>
  </r>
  <r>
    <d v="2019-03-22T00:00:00"/>
    <d v="2019-03-06T00:00:00"/>
    <s v="JUZGADO 7 ADMINISTRATIVO DE ORALIDAD DE MEDELLÍN"/>
    <s v="05001333300720190010200"/>
    <s v="2019"/>
    <x v="0"/>
    <s v="AMPARO DE MARIA CAICEDO DE VARGAS"/>
    <s v="ALVARO QUINTERO SEPULVEDA"/>
    <n v="25264"/>
    <x v="0"/>
    <s v="RECONOCIMIENTO Y PAGO DE OTRAS PRESTACIONES SALARIALES, SOCIALES Y SALARIOS"/>
    <s v="BAJO"/>
    <s v="BAJO"/>
    <s v="BAJO"/>
    <s v="MEDIO   "/>
    <n v="0.20749999999999999"/>
    <x v="3"/>
    <x v="345"/>
    <n v="0"/>
    <x v="4"/>
    <m/>
    <s v="NO"/>
    <s v="NO"/>
    <n v="4"/>
    <s v="CARLOS EDUARDO BERMUDEZ SANCHEZ"/>
    <n v="4121"/>
    <n v="43692"/>
    <n v="109302"/>
    <s v="GESTION HUMANA Y DLLO ORGANIZACIONAL"/>
    <s v="PRIMA DE VIDA CARA - RECIBIDA DEL ABOGADO EXTERNO JUAN PABLO PEREZ OSPINA"/>
    <d v="2021-03-30T00:00:00"/>
    <s v="2019-03"/>
    <s v="4"/>
    <s v="2021-02"/>
    <n v="1.048809289509939"/>
    <n v="2924051.9813028933"/>
    <n v="0"/>
    <d v="2023-03-21T00:00:00"/>
    <n v="1.9753424657534246"/>
    <n v="5.7099999999999998E-2"/>
    <n v="0"/>
    <n v="0.20749999999999999"/>
    <s v="BAJA"/>
    <x v="1"/>
    <n v="0"/>
  </r>
  <r>
    <d v="2019-04-23T00:00:00"/>
    <d v="2019-03-13T00:00:00"/>
    <s v="JUZGADO 18 ADMINISTRATIVO DE ORALIDAD DE MEDELLÍN"/>
    <s v="05001333301820190011300"/>
    <s v="2019"/>
    <x v="0"/>
    <s v="GLORIA HELENA VILLADA MONSALVE"/>
    <s v="ALVARO QUINTERO SEPULVEDA"/>
    <n v="25264"/>
    <x v="0"/>
    <s v="RECONOCIMIENTO Y PAGO DE OTRAS PRESTACIONES SALARIALES, SOCIALES Y SALARIOS"/>
    <s v="BAJO"/>
    <s v="BAJO"/>
    <s v="BAJO"/>
    <s v="MEDIO   "/>
    <n v="0.20749999999999999"/>
    <x v="3"/>
    <x v="345"/>
    <n v="0"/>
    <x v="6"/>
    <m/>
    <s v="NO"/>
    <s v="NO"/>
    <n v="4"/>
    <s v="CARLOS EDUARDO BERMUDEZ SANCHEZ"/>
    <n v="4121"/>
    <n v="43692"/>
    <n v="109302"/>
    <s v="GESTION HUMANA Y DLLO ORGANIZACIONAL"/>
    <s v="PRIMA DE VIDA CARA - RECIBIDA DEL ABOGADO EXTERNO JUAN PABLO PEREZ OSPINA"/>
    <d v="2021-03-30T00:00:00"/>
    <s v="2019-04"/>
    <s v="4"/>
    <s v="2021-02"/>
    <n v="1.0436741088915"/>
    <n v="2909735.2363885618"/>
    <n v="0"/>
    <d v="2023-04-22T00:00:00"/>
    <n v="2.0630136986301371"/>
    <n v="5.7099999999999998E-2"/>
    <n v="0"/>
    <n v="0.20749999999999999"/>
    <s v="BAJA"/>
    <x v="1"/>
    <n v="0"/>
  </r>
  <r>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x v="350"/>
    <n v="0"/>
    <x v="2"/>
    <m/>
    <s v="NO"/>
    <s v="NO"/>
    <n v="4"/>
    <s v="CARLOS EDUARDO BERMUDEZ SANCHEZ"/>
    <n v="4121"/>
    <n v="43692"/>
    <n v="109302"/>
    <s v="EDUCACION"/>
    <m/>
    <d v="2021-03-30T00:00:00"/>
    <s v="2019-04"/>
    <s v="4"/>
    <s v="2021-02"/>
    <n v="1.0436741088915"/>
    <n v="3846531.898159028"/>
    <n v="0"/>
    <d v="2023-04-03T00:00:00"/>
    <n v="2.010958904109589"/>
    <n v="5.7099999999999998E-2"/>
    <n v="0"/>
    <n v="0.29750000000000004"/>
    <s v="MEDIA"/>
    <x v="1"/>
    <n v="0"/>
  </r>
  <r>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x v="351"/>
    <n v="0"/>
    <x v="4"/>
    <m/>
    <s v="NO"/>
    <s v="NO"/>
    <n v="4"/>
    <s v="CARLOS EDUARDO BERMUDEZ SANCHEZ"/>
    <n v="4121"/>
    <n v="43692"/>
    <n v="109302"/>
    <s v="INFRAESTRUCTURA"/>
    <m/>
    <d v="2021-03-30T00:00:00"/>
    <s v="2019-05"/>
    <s v="4"/>
    <s v="2021-02"/>
    <n v="1.0404139008199922"/>
    <n v="279286314.5841468"/>
    <n v="0"/>
    <d v="2023-05-22T00:00:00"/>
    <n v="2.1452054794520548"/>
    <n v="5.7099999999999998E-2"/>
    <n v="0"/>
    <n v="0.05"/>
    <s v="REMOTA"/>
    <x v="0"/>
    <n v="0"/>
  </r>
  <r>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x v="352"/>
    <n v="0"/>
    <x v="4"/>
    <m/>
    <s v="NO"/>
    <s v="NO"/>
    <n v="6"/>
    <s v="CARLOS EDUARDO BERMUDEZ SANCHEZ"/>
    <n v="4121"/>
    <n v="43692"/>
    <n v="109302"/>
    <s v="INFRAESTRUCTURA"/>
    <m/>
    <d v="2021-03-30T00:00:00"/>
    <s v="2019-02"/>
    <s v="6"/>
    <s v="2021-02"/>
    <n v="1.053370231271002"/>
    <n v="1330166581.1543782"/>
    <n v="0"/>
    <d v="2025-02-17T00:00:00"/>
    <n v="3.8904109589041096"/>
    <n v="5.7099999999999998E-2"/>
    <n v="0"/>
    <n v="1"/>
    <s v="ALTA"/>
    <x v="2"/>
    <n v="0"/>
  </r>
  <r>
    <d v="2020-01-23T00:00:00"/>
    <d v="2019-05-10T00:00:00"/>
    <s v="JUZGADO 28 ADMINISTRATIVO DE ORALIDAD DE MEDELLÍN"/>
    <s v="05001333302820190019100"/>
    <s v="2020"/>
    <x v="0"/>
    <s v="ANA JOAQUINA VALLEJO RÚA - ASTRID LORENA BEDOYA VALLEJO - LEIDY MARCELA BEDOYA VALLEJO"/>
    <s v="GILBERTO ANTONIO HERNÁNDEZ JIMÉNEZ"/>
    <n v="96362"/>
    <x v="1"/>
    <s v="OTRAS"/>
    <s v="MEDIO   "/>
    <s v="MEDIO   "/>
    <s v="BAJO"/>
    <s v="MEDIO   "/>
    <n v="0.45500000000000002"/>
    <x v="1"/>
    <x v="353"/>
    <n v="0"/>
    <x v="4"/>
    <m/>
    <s v="NO"/>
    <s v="NO"/>
    <n v="3"/>
    <s v="CARLOS EDUARDO BERMUDEZ SANCHEZ"/>
    <n v="4121"/>
    <n v="43692"/>
    <n v="109302"/>
    <s v="MINAS"/>
    <s v="DAÑO EN VIVIENDA POR OPERACIÓN DE MINA EN REMEDIOS ANTIOQUIA"/>
    <d v="2021-03-30T00:00:00"/>
    <s v="2020-01"/>
    <s v="3"/>
    <s v="2021-02"/>
    <n v="1.0224481964696854"/>
    <n v="398754796.62317729"/>
    <n v="0"/>
    <d v="2023-01-22T00:00:00"/>
    <n v="1.8164383561643835"/>
    <n v="5.7099999999999998E-2"/>
    <n v="0"/>
    <n v="0.45500000000000002"/>
    <s v="MEDIA"/>
    <x v="1"/>
    <n v="0"/>
  </r>
  <r>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x v="354"/>
    <n v="0"/>
    <x v="4"/>
    <m/>
    <s v="NO"/>
    <s v="NO"/>
    <n v="9"/>
    <s v="CARLOS EDUARDO BERMUDEZ SANCHEZ"/>
    <n v="4121"/>
    <n v="43692"/>
    <n v="109302"/>
    <s v="INFRAESTRUCTURA"/>
    <s v="HIDROITUANGO"/>
    <d v="2021-03-30T00:00:00"/>
    <s v="2019-06"/>
    <s v="9"/>
    <s v="2021-02"/>
    <n v="1.0376789017622432"/>
    <n v="190397102.0465388"/>
    <n v="0"/>
    <d v="2028-06-17T00:00:00"/>
    <n v="7.2219178082191782"/>
    <n v="5.7099999999999998E-2"/>
    <n v="0"/>
    <n v="0.45500000000000002"/>
    <s v="MEDIA"/>
    <x v="1"/>
    <n v="0"/>
  </r>
  <r>
    <d v="2019-12-11T00:00:00"/>
    <d v="2019-07-17T00:00:00"/>
    <s v="JUZGADO 22 ADMINISTRATIVO DE ORALIDAD DE MEDELLÍN"/>
    <s v="05001333302220190031100"/>
    <s v="2020"/>
    <x v="0"/>
    <s v="MARIA LENY AGUDELO URIBE Y OTROS"/>
    <s v="JORGE HUMBERTO VALERO RODRIGUEZ"/>
    <n v="44498"/>
    <x v="0"/>
    <s v="RECONOCIMIENTO Y PAGO DE OTRAS PRESTACIONES SALARIALES, SOCIALES Y SALARIOS"/>
    <s v="BAJO"/>
    <s v="BAJO"/>
    <s v="BAJO"/>
    <s v="BAJO"/>
    <n v="0.05"/>
    <x v="0"/>
    <x v="355"/>
    <n v="0"/>
    <x v="6"/>
    <m/>
    <s v="NO"/>
    <s v="NO"/>
    <n v="5"/>
    <s v="CARLOS EDUARDO BERMUDEZ SANCHEZ"/>
    <n v="4121"/>
    <n v="43692"/>
    <n v="109302"/>
    <s v="EDUCACION"/>
    <s v="BONIFICACIÓN DE DIFÍCIL ACCESO DOCENTES"/>
    <d v="2021-03-30T00:00:00"/>
    <s v="2019-12"/>
    <s v="5"/>
    <s v="2021-02"/>
    <n v="1.0267822736030829"/>
    <n v="160424462.42774567"/>
    <n v="0"/>
    <d v="2024-12-09T00:00:00"/>
    <n v="3.6986301369863015"/>
    <n v="5.7099999999999998E-2"/>
    <n v="0"/>
    <n v="0.05"/>
    <s v="REMOTA"/>
    <x v="0"/>
    <n v="0"/>
  </r>
  <r>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x v="356"/>
    <n v="0"/>
    <x v="4"/>
    <m/>
    <s v="NO"/>
    <s v="NO"/>
    <n v="7"/>
    <s v="CARLOS EDUARDO BERMUDEZ SANCHEZ"/>
    <n v="4121"/>
    <n v="43692"/>
    <n v="109302"/>
    <s v="FABRICA DE LICORES DE ANTIOQUIA"/>
    <s v="ACTA 1722 DE 1977"/>
    <d v="2021-03-30T00:00:00"/>
    <s v="2019-09"/>
    <s v="7"/>
    <s v="2021-02"/>
    <n v="1.0321518496997868"/>
    <n v="116886490.36606622"/>
    <n v="0"/>
    <d v="2026-09-24T00:00:00"/>
    <n v="5.4904109589041097"/>
    <n v="5.7099999999999998E-2"/>
    <n v="0"/>
    <n v="0.05"/>
    <s v="REMOTA"/>
    <x v="0"/>
    <n v="0"/>
  </r>
  <r>
    <d v="2019-09-18T00:00:00"/>
    <d v="2019-09-10T00:00:00"/>
    <s v="JUZGADO 24 ADMINISTRATIVO DE ORALIDAD DE MEDELLÍN"/>
    <s v="05001333302420190038000"/>
    <s v="2019"/>
    <x v="0"/>
    <s v="KOPPS COMMERCIAL S.A.S."/>
    <s v="LAURA NATALIA TABARES TORRES"/>
    <n v="314527"/>
    <x v="3"/>
    <s v="OTRAS"/>
    <s v="BAJO"/>
    <s v="BAJO"/>
    <s v="BAJO"/>
    <s v="BAJO"/>
    <n v="0.05"/>
    <x v="0"/>
    <x v="357"/>
    <n v="0"/>
    <x v="6"/>
    <m/>
    <s v="NO"/>
    <s v="NO"/>
    <n v="4"/>
    <s v="CARLOS EDUARDO BERMUDEZ SANCHEZ"/>
    <n v="4121"/>
    <n v="43692"/>
    <n v="109302"/>
    <s v="HACIENDA"/>
    <s v="TORNAGUÍAS"/>
    <d v="2021-03-30T00:00:00"/>
    <s v="2019-09"/>
    <s v="4"/>
    <s v="2021-02"/>
    <n v="1.0321518496997868"/>
    <n v="13578246.585318612"/>
    <n v="0"/>
    <d v="2023-09-17T00:00:00"/>
    <n v="2.4684931506849317"/>
    <n v="5.7099999999999998E-2"/>
    <n v="0"/>
    <n v="0.05"/>
    <s v="REMOTA"/>
    <x v="0"/>
    <n v="0"/>
  </r>
  <r>
    <d v="2019-09-19T00:00:00"/>
    <d v="2019-09-12T00:00:00"/>
    <s v="JUZGADO 27 ADMINISTRATIVO DE ORALIDAD DE MEDELLÍN"/>
    <s v="05001333302720190038600"/>
    <s v="2019"/>
    <x v="0"/>
    <s v="LUIS IVAN ZAPATA BOTERO"/>
    <s v="JOHN ALEXANDER MARTINEZ MEJIA"/>
    <n v="183905"/>
    <x v="3"/>
    <s v="OTRAS"/>
    <s v="MEDIO   "/>
    <s v="MEDIO   "/>
    <s v="MEDIO   "/>
    <s v="MEDIO   "/>
    <n v="0.5"/>
    <x v="1"/>
    <x v="358"/>
    <n v="0.5"/>
    <x v="2"/>
    <m/>
    <s v="SI"/>
    <s v="NO"/>
    <n v="5"/>
    <s v="CARLOS EDUARDO BERMUDEZ SANCHEZ"/>
    <n v="4121"/>
    <n v="43692"/>
    <n v="109302"/>
    <s v="GOBIERNO"/>
    <m/>
    <d v="2021-03-30T00:00:00"/>
    <s v="2019-09"/>
    <s v="5"/>
    <s v="2021-02"/>
    <n v="1.0321518496997868"/>
    <n v="254425430.95099744"/>
    <n v="127212715.47549872"/>
    <d v="2024-09-17T00:00:00"/>
    <n v="3.4712328767123286"/>
    <n v="5.7099999999999998E-2"/>
    <n v="117041519.82688554"/>
    <n v="0.5"/>
    <s v="MEDIA"/>
    <x v="1"/>
    <n v="117041519.82688554"/>
  </r>
  <r>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x v="359"/>
    <n v="0"/>
    <x v="4"/>
    <m/>
    <s v="NO"/>
    <s v="NO"/>
    <n v="4"/>
    <s v="CARLOS EDUARDO BERMUDEZ SANCHEZ"/>
    <n v="4121"/>
    <n v="43692"/>
    <n v="109302"/>
    <s v="EDUCACION"/>
    <s v="PASCUAL BRAVO"/>
    <d v="2021-03-30T00:00:00"/>
    <s v="2019-11"/>
    <s v="4"/>
    <s v="2021-02"/>
    <n v="1.0293606335715664"/>
    <n v="65662366.166312523"/>
    <n v="0"/>
    <d v="2023-11-13T00:00:00"/>
    <n v="2.6246575342465754"/>
    <n v="5.7099999999999998E-2"/>
    <n v="0"/>
    <n v="0.5"/>
    <s v="MEDIA"/>
    <x v="1"/>
    <n v="0"/>
  </r>
  <r>
    <d v="2020-01-29T00:00:00"/>
    <d v="2019-07-26T00:00:00"/>
    <s v="JUZGADO 1 ADMINISTRATIVO DE ORALIDAD DE TURBO"/>
    <s v="05837333300120190069700"/>
    <s v="2020"/>
    <x v="0"/>
    <s v="JULIO EDINSON PALACIOS PALACIOS"/>
    <s v="ISABEL SOFIA LASTRE MARTINEZ"/>
    <n v="265770"/>
    <x v="0"/>
    <s v="RECONOCIMIENTO Y PAGO DE OTRAS PRESTACIONES SALARIALES, SOCIALES Y SALARIOS"/>
    <s v="MEDIO   "/>
    <s v="MEDIO   "/>
    <s v="BAJO"/>
    <s v="BAJO"/>
    <n v="0.29750000000000004"/>
    <x v="1"/>
    <x v="360"/>
    <n v="0"/>
    <x v="4"/>
    <m/>
    <s v="NO"/>
    <s v="NO"/>
    <n v="3"/>
    <s v="CARLOS EDUARDO BERMUDEZ SANCHEZ"/>
    <n v="4121"/>
    <n v="43692"/>
    <n v="109302"/>
    <s v="EDUCACION"/>
    <s v="ESCALAFÓN DOCENTE"/>
    <d v="2021-03-30T00:00:00"/>
    <s v="2020-01"/>
    <s v="3"/>
    <s v="2021-02"/>
    <n v="1.0224481964696854"/>
    <n v="11581691.970069073"/>
    <n v="0"/>
    <d v="2023-01-28T00:00:00"/>
    <n v="1.832876712328767"/>
    <n v="5.7099999999999998E-2"/>
    <n v="0"/>
    <n v="0.29750000000000004"/>
    <s v="MEDIA"/>
    <x v="1"/>
    <n v="0"/>
  </r>
  <r>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x v="361"/>
    <n v="0"/>
    <x v="9"/>
    <m/>
    <s v="NO"/>
    <s v="NO"/>
    <n v="5"/>
    <s v="CARLOS EDUARDO BERMUDEZ SANCHEZ"/>
    <n v="4121"/>
    <n v="43692"/>
    <n v="109302"/>
    <s v="EDUCACION"/>
    <s v="PRESTACIONES SOCIALES CONTRATO LABORAL PARQUES EDUCATIVOS"/>
    <d v="2021-03-30T00:00:00"/>
    <s v="2021-01"/>
    <s v="5"/>
    <s v="2021-02"/>
    <n v="1.0063261259560004"/>
    <n v="18285468.998206023"/>
    <n v="0"/>
    <d v="2026-01-26T00:00:00"/>
    <n v="4.8301369863013699"/>
    <n v="5.7099999999999998E-2"/>
    <n v="0"/>
    <n v="0.57250000000000001"/>
    <s v="ALTA"/>
    <x v="2"/>
    <n v="0"/>
  </r>
  <r>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x v="362"/>
    <n v="0"/>
    <x v="4"/>
    <m/>
    <s v="NO"/>
    <s v="NO"/>
    <n v="6"/>
    <s v="CARLOS EDUARDO BERMUDEZ SANCHEZ"/>
    <n v="4121"/>
    <n v="43692"/>
    <n v="109302"/>
    <s v="SECCIONAL DE SALUD Y PROTECCION SOCIAL"/>
    <s v="PENSIÓN DE SOBREVIVIENTES"/>
    <d v="2021-03-30T00:00:00"/>
    <s v="2019-09"/>
    <s v="6"/>
    <s v="2021-02"/>
    <n v="1.0321518496997868"/>
    <n v="201682005.93085411"/>
    <n v="0"/>
    <d v="2025-09-25T00:00:00"/>
    <n v="4.493150684931507"/>
    <n v="5.7099999999999998E-2"/>
    <n v="0"/>
    <n v="0.45500000000000002"/>
    <s v="MEDIA"/>
    <x v="1"/>
    <n v="0"/>
  </r>
  <r>
    <d v="2020-03-06T00:00:00"/>
    <d v="2020-02-20T00:00:00"/>
    <s v="JUZGADO 5 ADMINISTRATIVO DE ORALIDAD DE MEDELLÍN"/>
    <s v="05001333300520200006000"/>
    <s v="2020"/>
    <x v="0"/>
    <s v="CONSORCIO VYM 37-03"/>
    <s v="SANTIAGO ARANGO RÍOS"/>
    <n v="213324"/>
    <x v="3"/>
    <s v="ADJUDICACIÓN"/>
    <s v="MEDIO   "/>
    <s v="MEDIO   "/>
    <s v="BAJO"/>
    <s v="MEDIO   "/>
    <n v="0.45500000000000002"/>
    <x v="1"/>
    <x v="363"/>
    <n v="0"/>
    <x v="4"/>
    <m/>
    <s v="NO"/>
    <s v="NO"/>
    <n v="4"/>
    <s v="CARLOS EDUARDO BERMUDEZ SANCHEZ"/>
    <d v="1911-04-13T00:00:00"/>
    <d v="2019-08-15T00:00:00"/>
    <n v="109302"/>
    <s v="PLANEACION"/>
    <m/>
    <d v="2021-03-30T00:00:00"/>
    <s v="2020-03"/>
    <s v="4"/>
    <s v="2021-02"/>
    <n v="1.0099497773145076"/>
    <n v="315920571.93215197"/>
    <n v="0"/>
    <d v="2024-03-05T00:00:00"/>
    <n v="2.9342465753424656"/>
    <n v="5.7099999999999998E-2"/>
    <n v="0"/>
    <n v="0.45500000000000002"/>
    <s v="MEDIA"/>
    <x v="1"/>
    <n v="0"/>
  </r>
  <r>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x v="364"/>
    <n v="0"/>
    <x v="9"/>
    <m/>
    <s v="NO"/>
    <s v="NO"/>
    <n v="3"/>
    <s v="CARLOS EDUARDO BERMUDEZ SANCHEZ"/>
    <d v="1911-04-13T00:00:00"/>
    <d v="2019-08-15T00:00:00"/>
    <n v="109302"/>
    <s v="EDUCACION"/>
    <s v="OPS"/>
    <d v="2021-03-30T00:00:00"/>
    <s v="2020-07"/>
    <s v="3"/>
    <s v="2021-02"/>
    <n v="1.0153377155377727"/>
    <n v="12837938.197961323"/>
    <n v="0"/>
    <d v="2023-07-27T00:00:00"/>
    <n v="2.3260273972602739"/>
    <n v="5.7099999999999998E-2"/>
    <n v="0"/>
    <n v="0.45500000000000002"/>
    <s v="MEDIA"/>
    <x v="1"/>
    <n v="0"/>
  </r>
  <r>
    <d v="2020-11-03T00:00:00"/>
    <d v="2020-10-13T00:00:00"/>
    <s v="JUZGADO 11 ADMINISTRATIVO DE ORALIDAD DE MEDELLÍN"/>
    <s v="05001333301120200023500"/>
    <s v="2021"/>
    <x v="0"/>
    <s v="AURA HERMINIA ARISTZÁBAL DUQUE"/>
    <s v="ÓSCAR GERARDO TORRES TRUJILLO"/>
    <n v="219065"/>
    <x v="0"/>
    <s v="RELIQUIDACIÓN DE LA PENSIÓN"/>
    <s v="BAJO"/>
    <s v="MEDIO   "/>
    <s v="BAJO"/>
    <s v="MEDIO   "/>
    <n v="0.36499999999999999"/>
    <x v="1"/>
    <x v="365"/>
    <n v="0"/>
    <x v="9"/>
    <m/>
    <s v="NO"/>
    <s v="NO"/>
    <n v="3"/>
    <s v="CARLOS EDUARDO BERMUDEZ SANCHEZ"/>
    <d v="1911-04-13T00:00:00"/>
    <d v="2019-08-15T00:00:00"/>
    <n v="109302"/>
    <s v="EDUCACION"/>
    <m/>
    <d v="2021-03-30T00:00:00"/>
    <s v="2020-11"/>
    <s v="3"/>
    <s v="2021-02"/>
    <n v="1.0142748382185003"/>
    <n v="46129461.039588891"/>
    <n v="0"/>
    <d v="2023-11-03T00:00:00"/>
    <n v="2.5972602739726027"/>
    <n v="5.7099999999999998E-2"/>
    <n v="0"/>
    <n v="0.36499999999999999"/>
    <s v="MEDIA"/>
    <x v="1"/>
    <n v="0"/>
  </r>
  <r>
    <d v="2020-11-24T00:00:00"/>
    <d v="2020-11-12T00:00:00"/>
    <s v="JUZGADO 15 ADMINISTRATIVO DE ORALIDAD DE MEDELLÍN"/>
    <s v="05001333301520200027900"/>
    <s v="2021"/>
    <x v="0"/>
    <s v="ÓSCAR HERNÁN VILLEGAS BLANDÓN"/>
    <s v="GABRIEL RAÚL MARIQUE BERRÍO"/>
    <n v="115922"/>
    <x v="0"/>
    <s v="RELIQUIDACIÓN DE LA PENSIÓN"/>
    <s v="BAJO"/>
    <s v="MEDIO   "/>
    <s v="BAJO"/>
    <s v="MEDIO   "/>
    <n v="0.36499999999999999"/>
    <x v="1"/>
    <x v="366"/>
    <n v="0"/>
    <x v="9"/>
    <m/>
    <s v="NO"/>
    <s v="NO"/>
    <n v="3"/>
    <s v="CARLOS EDUARDO BERMUDEZ SANCHEZ"/>
    <d v="1911-04-13T00:00:00"/>
    <d v="2019-08-15T00:00:00"/>
    <n v="109302"/>
    <s v="EDUCACION"/>
    <s v="PRIMA DE MEDIO AÑO PENSIONADO"/>
    <d v="2021-03-30T00:00:00"/>
    <s v="2020-11"/>
    <s v="3"/>
    <s v="2021-02"/>
    <n v="1.0142748382185003"/>
    <n v="3247619.790064713"/>
    <n v="0"/>
    <d v="2023-11-24T00:00:00"/>
    <n v="2.6547945205479451"/>
    <n v="5.7099999999999998E-2"/>
    <n v="0"/>
    <n v="0.36499999999999999"/>
    <s v="MEDIA"/>
    <x v="1"/>
    <n v="0"/>
  </r>
  <r>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x v="367"/>
    <n v="0"/>
    <x v="9"/>
    <m/>
    <s v="NO"/>
    <s v="NO"/>
    <n v="3"/>
    <s v="CARLOS EDUARDO BERMUDEZ SANCHEZ"/>
    <d v="1911-04-13T00:00:00"/>
    <d v="2019-08-15T00:00:00"/>
    <n v="109302"/>
    <s v="INFRAESTRUCTURA"/>
    <s v="HIDROITUANGO"/>
    <d v="2021-03-30T00:00:00"/>
    <s v="2020-11"/>
    <s v="3"/>
    <s v="2021-02"/>
    <n v="1.0142748382185003"/>
    <n v="15720984.10963076"/>
    <n v="0"/>
    <d v="2023-11-30T00:00:00"/>
    <n v="2.6712328767123288"/>
    <n v="5.7099999999999998E-2"/>
    <n v="0"/>
    <n v="0.29750000000000004"/>
    <s v="MEDIA"/>
    <x v="1"/>
    <n v="0"/>
  </r>
  <r>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x v="368"/>
    <n v="0"/>
    <x v="9"/>
    <m/>
    <s v="NO"/>
    <s v="NO"/>
    <n v="3"/>
    <s v="CARLOS EDUARDO BERMUDEZ SANCHEZ"/>
    <d v="1911-04-13T00:00:00"/>
    <d v="2019-08-15T00:00:00"/>
    <n v="109302"/>
    <s v="INFRAESTRUCTURA"/>
    <s v="HIDROITUANGO"/>
    <d v="2021-03-30T00:00:00"/>
    <s v="2021-02"/>
    <s v="3"/>
    <s v="2021-02"/>
    <n v="1"/>
    <n v="17815340"/>
    <n v="0"/>
    <d v="2024-02-26T00:00:00"/>
    <n v="2.9123287671232876"/>
    <n v="5.7099999999999998E-2"/>
    <n v="0"/>
    <n v="0.29750000000000004"/>
    <s v="MEDIA"/>
    <x v="1"/>
    <n v="0"/>
  </r>
  <r>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x v="369"/>
    <n v="0"/>
    <x v="9"/>
    <m/>
    <s v="NO"/>
    <s v="NO"/>
    <n v="3"/>
    <s v="CARLOS EDUARDO BERMUDEZ SANCHEZ"/>
    <d v="1911-04-13T00:00:00"/>
    <d v="2019-08-15T00:00:00"/>
    <n v="109302"/>
    <s v="INFRAESTRUCTURA"/>
    <s v="HIDROITUANGO"/>
    <d v="2021-03-30T00:00:00"/>
    <s v="2021-01"/>
    <s v="3"/>
    <s v="2021-02"/>
    <n v="1.0063261259560004"/>
    <n v="105593053.70257765"/>
    <n v="0"/>
    <d v="2024-01-15T00:00:00"/>
    <n v="2.7972602739726029"/>
    <n v="5.7099999999999998E-2"/>
    <n v="0"/>
    <n v="0.29750000000000004"/>
    <s v="MEDIA"/>
    <x v="1"/>
    <n v="0"/>
  </r>
  <r>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x v="370"/>
    <n v="0"/>
    <x v="9"/>
    <m/>
    <s v="NO"/>
    <s v="NO"/>
    <n v="4"/>
    <s v="CARLOS EDUARDO BERMUDEZ SANCHEZ"/>
    <d v="1911-04-13T00:00:00"/>
    <d v="2019-08-15T00:00:00"/>
    <n v="109302"/>
    <s v="HACIENDA"/>
    <s v="SANCIÓN POR NO LEGALIZAR TORNAGUÍAS"/>
    <d v="2021-03-30T00:00:00"/>
    <s v="2021-01"/>
    <s v="4"/>
    <s v="2021-02"/>
    <n v="1.0063261259560004"/>
    <n v="1228718161.8355207"/>
    <n v="0"/>
    <d v="2025-01-28T00:00:00"/>
    <n v="3.8356164383561642"/>
    <n v="5.7099999999999998E-2"/>
    <n v="0"/>
    <n v="0.36499999999999999"/>
    <s v="MEDIA"/>
    <x v="1"/>
    <n v="0"/>
  </r>
  <r>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x v="371"/>
    <n v="0"/>
    <x v="9"/>
    <m/>
    <s v="NO"/>
    <s v="NO"/>
    <n v="3"/>
    <s v="CARLOS EDUARDO BERMUDEZ SANCHEZ"/>
    <d v="1911-04-13T00:00:00"/>
    <d v="2019-08-15T00:00:00"/>
    <n v="109302"/>
    <s v="INFRAESTRUCTURA"/>
    <s v="HIDROITUANGO"/>
    <d v="2021-03-30T00:00:00"/>
    <s v="2021-03"/>
    <s v="3"/>
    <s v="2021-02"/>
    <n v="0.994958924570575"/>
    <n v="87337792.886482447"/>
    <n v="0"/>
    <d v="2024-03-04T00:00:00"/>
    <n v="2.9315068493150687"/>
    <n v="5.7099999999999998E-2"/>
    <n v="0"/>
    <n v="0.29750000000000004"/>
    <s v="MEDIA"/>
    <x v="1"/>
    <n v="0"/>
  </r>
  <r>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x v="371"/>
    <n v="0"/>
    <x v="9"/>
    <m/>
    <s v="NO"/>
    <s v="NO"/>
    <n v="3"/>
    <s v="CARLOS EDUARDO BERMUDEZ SANCHEZ"/>
    <d v="1911-04-13T00:00:00"/>
    <d v="2019-08-15T00:00:00"/>
    <n v="109302"/>
    <s v="INFRAESTRUCTURA"/>
    <s v="HIDROITUANGO"/>
    <d v="2021-03-30T00:00:00"/>
    <s v="2021-02"/>
    <s v="3"/>
    <s v="2021-02"/>
    <n v="1"/>
    <n v="87780300"/>
    <n v="0"/>
    <d v="2024-02-26T00:00:00"/>
    <n v="2.9123287671232876"/>
    <n v="5.7099999999999998E-2"/>
    <n v="0"/>
    <n v="0.29750000000000004"/>
    <s v="MEDIA"/>
    <x v="1"/>
    <n v="0"/>
  </r>
  <r>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x v="372"/>
    <n v="0"/>
    <x v="9"/>
    <m/>
    <s v="NO"/>
    <s v="NO"/>
    <n v="3"/>
    <s v="CARLOS EDUARDO BERMUDEZ SANCHEZ"/>
    <d v="1911-04-13T00:00:00"/>
    <d v="2019-08-15T00:00:00"/>
    <n v="109302"/>
    <s v="EDUCACION"/>
    <s v="OPS"/>
    <d v="2021-03-30T00:00:00"/>
    <s v="2021-02"/>
    <s v="3"/>
    <s v="2021-02"/>
    <n v="1"/>
    <n v="82175000"/>
    <n v="0"/>
    <d v="2024-02-18T00:00:00"/>
    <n v="2.8904109589041096"/>
    <n v="5.7099999999999998E-2"/>
    <n v="0"/>
    <n v="0.45500000000000002"/>
    <s v="MEDIA"/>
    <x v="1"/>
    <n v="0"/>
  </r>
  <r>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x v="373"/>
    <n v="1"/>
    <x v="11"/>
    <m/>
    <s v="NO"/>
    <s v="NO"/>
    <s v="25 años"/>
    <s v="ELIANA ROSA BOTERO LONDOÑO"/>
    <d v="2013-02-01T00:00:00"/>
    <d v="2013-02-01T00:00:00"/>
    <n v="108663"/>
    <s v="INFRAESTRUCTURA"/>
    <s v="PROCESO ESTA EN APELACION CONSEJO DE ESTADO Y NO REPOSA SENTENCIA EN EXPEDIENTE PROCESO HEREDADO."/>
    <d v="2021-03-30T00:00:00"/>
    <s v="2001-02"/>
    <s v="25"/>
    <s v="2021-02"/>
    <n v="1.6698483037291434"/>
    <n v="724798123.79115975"/>
    <n v="724798123.79115975"/>
    <d v="2026-02-20T00:00:00"/>
    <n v="4.8986301369863012"/>
    <n v="5.7099999999999998E-2"/>
    <n v="644383858.66462696"/>
    <n v="0.67500000000000004"/>
    <s v="ALTA"/>
    <x v="2"/>
    <n v="644383858.66462696"/>
  </r>
  <r>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x v="374"/>
    <m/>
    <x v="0"/>
    <m/>
    <s v="NO"/>
    <s v="NO"/>
    <s v="25 años"/>
    <s v="ELIANA ROSA BOTERO LONDOÑO"/>
    <d v="2013-02-01T00:00:00"/>
    <d v="2013-02-01T00:00:00"/>
    <n v="108663"/>
    <s v="INFRAESTRUCTURA"/>
    <m/>
    <d v="2021-03-30T00:00:00"/>
    <s v="1999-07"/>
    <s v="25"/>
    <s v="2021-02"/>
    <n v="1.9109325422524435"/>
    <n v="3074165460.4321856"/>
    <n v="0"/>
    <d v="2024-06-25T00:00:00"/>
    <n v="3.2410958904109588"/>
    <n v="5.7099999999999998E-2"/>
    <n v="0"/>
    <n v="0.05"/>
    <s v="REMOTA"/>
    <x v="0"/>
    <n v="0"/>
  </r>
  <r>
    <d v="1998-11-26T00:00:00"/>
    <d v="1998-05-28T00:00:00"/>
    <s v="TRIBUNAL ADMINISTRATIVO DE ANTIOQUIA"/>
    <s v="05001233100019980126000"/>
    <s v="2019"/>
    <x v="0"/>
    <s v="FRANCISCO GOMEZ YEPES"/>
    <s v="CLAUDIA MARIA PEREZ RUIZ"/>
    <n v="69587"/>
    <x v="1"/>
    <s v="FALLA EN EL SERVICIO OTRAS CAUSAS"/>
    <s v="ALTO"/>
    <s v="ALTO"/>
    <s v="ALTO"/>
    <s v="ALTO"/>
    <n v="1"/>
    <x v="2"/>
    <x v="375"/>
    <n v="1"/>
    <x v="11"/>
    <m/>
    <s v="NO"/>
    <s v="NO"/>
    <s v="25 años"/>
    <s v="ELIANA ROSA BOTERO LONDOÑO"/>
    <d v="2013-02-01T00:00:00"/>
    <d v="2013-02-01T00:00:00"/>
    <n v="108663"/>
    <s v="INFRAESTRUCTURA"/>
    <m/>
    <d v="2021-03-30T00:00:00"/>
    <s v="1998-11"/>
    <s v="25"/>
    <s v="2021-02"/>
    <n v="2.0610115498058486"/>
    <n v="1237596215.4274158"/>
    <n v="1237596215.4274158"/>
    <d v="2023-11-20T00:00:00"/>
    <n v="2.6438356164383561"/>
    <n v="5.7099999999999998E-2"/>
    <n v="1161487996.582494"/>
    <n v="1"/>
    <s v="ALTA"/>
    <x v="2"/>
    <n v="1161487996.582494"/>
  </r>
  <r>
    <d v="1994-05-24T00:00:00"/>
    <d v="1993-01-12T00:00:00"/>
    <s v="TRIBUNAL ADMINISTRATIVO DE ANTIOQUIA"/>
    <s v="05001233100019940056900"/>
    <s v="2019"/>
    <x v="0"/>
    <s v="CONSTRUCCIONES Y EQUIPOS S.A."/>
    <s v="LUIS FERNANDO ALVAREZ JARAMILLO"/>
    <n v="38742"/>
    <x v="7"/>
    <s v="LIQUIDACIÓN"/>
    <s v="ALTO"/>
    <s v="ALTO"/>
    <s v="ALTO"/>
    <s v="ALTO"/>
    <n v="1"/>
    <x v="2"/>
    <x v="376"/>
    <n v="1"/>
    <x v="11"/>
    <m/>
    <s v="NO"/>
    <s v="NO"/>
    <s v="30 años"/>
    <s v="ELIANA ROSA BOTERO LONDOÑO"/>
    <d v="2013-02-01T00:00:00"/>
    <d v="2013-02-01T00:00:00"/>
    <n v="108663"/>
    <s v="INFRAESTRUCTURA"/>
    <m/>
    <d v="2021-03-30T00:00:00"/>
    <s v="1994-05"/>
    <s v="30"/>
    <s v="2021-02"/>
    <n v="4.396876658162518"/>
    <n v="227118082.81078652"/>
    <n v="227118082.81078652"/>
    <d v="2024-05-16T00:00:00"/>
    <n v="3.1315068493150684"/>
    <n v="5.7099999999999998E-2"/>
    <n v="210670185.30565512"/>
    <n v="1"/>
    <s v="ALTA"/>
    <x v="2"/>
    <n v="210670185.30565512"/>
  </r>
  <r>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x v="377"/>
    <n v="0"/>
    <x v="0"/>
    <m/>
    <s v="NO"/>
    <s v="NO"/>
    <s v="10 años"/>
    <s v="ELIANA ROSA BOTERO LONDOÑO"/>
    <d v="2013-02-01T00:00:00"/>
    <d v="2013-02-01T00:00:00"/>
    <n v="108663"/>
    <s v="DAPARD"/>
    <m/>
    <d v="2021-03-30T00:00:00"/>
    <s v="2013-04"/>
    <s v="10"/>
    <s v="2021-02"/>
    <n v="0.94181625650854417"/>
    <n v="11468109050.856699"/>
    <n v="0"/>
    <d v="2023-04-03T00:00:00"/>
    <n v="2.010958904109589"/>
    <n v="5.7099999999999998E-2"/>
    <n v="0"/>
    <n v="0.05"/>
    <s v="REMOTA"/>
    <x v="0"/>
    <n v="0"/>
  </r>
  <r>
    <d v="2013-10-18T00:00:00"/>
    <d v="2013-07-25T00:00:00"/>
    <s v="JUZGADO 4o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x v="378"/>
    <n v="0"/>
    <x v="0"/>
    <m/>
    <s v="NO"/>
    <s v="NO"/>
    <s v="10 años"/>
    <s v="ELIANA ROSA BOTERO LONDOÑO"/>
    <d v="2013-02-01T00:00:00"/>
    <d v="2013-02-01T00:00:00"/>
    <n v="108663"/>
    <s v="GOBIERNO"/>
    <m/>
    <d v="2021-03-30T00:00:00"/>
    <s v="2013-10"/>
    <s v="10"/>
    <s v="2021-02"/>
    <n v="0.93549261436568365"/>
    <n v="15578627.538065718"/>
    <n v="0"/>
    <d v="2023-10-16T00:00:00"/>
    <n v="2.547945205479452"/>
    <n v="5.7099999999999998E-2"/>
    <n v="0"/>
    <n v="0.05"/>
    <s v="REMOTA"/>
    <x v="0"/>
    <n v="0"/>
  </r>
  <r>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x v="379"/>
    <n v="1"/>
    <x v="2"/>
    <m/>
    <s v="NO"/>
    <s v="NO"/>
    <s v="10 años"/>
    <s v="ELIANA ROSA BOTERO LONDOÑO"/>
    <d v="2013-02-01T00:00:00"/>
    <d v="2013-02-01T00:00:00"/>
    <n v="108663"/>
    <s v="INFRAESTRUCTURA"/>
    <s v="NULIDAD ACTO DE ADJUDICACION"/>
    <d v="2021-03-30T00:00:00"/>
    <s v="2014-03"/>
    <s v="10"/>
    <s v="2021-02"/>
    <n v="0.92106734576875082"/>
    <n v="185536936.08580774"/>
    <n v="185536936.08580774"/>
    <d v="2024-03-07T00:00:00"/>
    <n v="2.9397260273972603"/>
    <n v="5.7099999999999998E-2"/>
    <n v="172894518.02197215"/>
    <n v="1"/>
    <s v="ALTA"/>
    <x v="2"/>
    <n v="172894518.02197215"/>
  </r>
  <r>
    <d v="2013-11-20T00:00:00"/>
    <d v="2013-10-01T00:00:00"/>
    <s v="TRIBUNAL ADMINISTRATIVO DE ANTIOQUIA"/>
    <s v="05001233300020130157700"/>
    <s v="2019"/>
    <x v="0"/>
    <s v="ADA S.A."/>
    <s v="JUAN FERNANDO BETANCOURTH GONZALEZ "/>
    <n v="98060"/>
    <x v="7"/>
    <s v="INCUMPLIMIENTO"/>
    <s v="BAJO"/>
    <s v="BAJO"/>
    <s v="BAJO"/>
    <s v="BAJO"/>
    <n v="0.05"/>
    <x v="0"/>
    <x v="380"/>
    <n v="0"/>
    <x v="0"/>
    <m/>
    <s v="NO"/>
    <s v="NO"/>
    <s v="10 años"/>
    <s v="ELIANA ROSA BOTERO LONDOÑO"/>
    <d v="2013-02-01T00:00:00"/>
    <d v="2013-02-01T00:00:00"/>
    <n v="108663"/>
    <s v="EDUCACION"/>
    <s v="LLAMAMIENTO EN GARANTIA"/>
    <d v="2021-03-30T00:00:00"/>
    <s v="2013-11"/>
    <s v="10"/>
    <s v="2021-02"/>
    <n v="0.93751992658668315"/>
    <n v="1572652352.3058438"/>
    <n v="0"/>
    <d v="2023-11-18T00:00:00"/>
    <n v="2.6383561643835618"/>
    <n v="5.7099999999999998E-2"/>
    <n v="0"/>
    <n v="0.05"/>
    <s v="REMOTA"/>
    <x v="0"/>
    <n v="0"/>
  </r>
  <r>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x v="381"/>
    <m/>
    <x v="0"/>
    <m/>
    <s v="NO"/>
    <s v="NO"/>
    <s v="10 años"/>
    <s v="ELIANA ROSA BOTERO LONDOÑO"/>
    <d v="2013-02-01T00:00:00"/>
    <d v="2013-02-01T00:00:00"/>
    <n v="108663"/>
    <s v="GOBIERNO"/>
    <s v="FRONTERAS"/>
    <d v="2021-03-30T00:00:00"/>
    <s v="2014-05"/>
    <s v="10"/>
    <s v="2021-02"/>
    <n v="0.91245662706169983"/>
    <n v="7255594.1357992971"/>
    <n v="0"/>
    <d v="2024-05-02T00:00:00"/>
    <n v="3.0931506849315067"/>
    <n v="5.7099999999999998E-2"/>
    <n v="0"/>
    <n v="0.05"/>
    <s v="REMOTA"/>
    <x v="0"/>
    <n v="0"/>
  </r>
  <r>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x v="382"/>
    <n v="0"/>
    <x v="0"/>
    <m/>
    <s v="NO"/>
    <s v="NO"/>
    <s v="10 años"/>
    <s v="ELIANA ROSA BOTERO LONDOÑO"/>
    <d v="2013-02-01T00:00:00"/>
    <d v="2013-02-01T00:00:00"/>
    <n v="108663"/>
    <s v="GOBIERNO"/>
    <s v="FRONTERAS"/>
    <d v="2021-03-30T00:00:00"/>
    <s v="2014-12"/>
    <s v="10"/>
    <s v="2021-02"/>
    <n v="0.90206097657977846"/>
    <n v="6359741.8692169348"/>
    <n v="0"/>
    <d v="2024-11-28T00:00:00"/>
    <n v="3.6684931506849314"/>
    <n v="5.7099999999999998E-2"/>
    <n v="0"/>
    <n v="0.05"/>
    <s v="REMOTA"/>
    <x v="0"/>
    <n v="0"/>
  </r>
  <r>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x v="383"/>
    <n v="0"/>
    <x v="3"/>
    <m/>
    <s v="NO"/>
    <s v="NO"/>
    <s v="10 años"/>
    <s v="ELIANA ROSA BOTERO LONDOÑO"/>
    <d v="2013-02-01T00:00:00"/>
    <d v="2013-02-01T00:00:00"/>
    <n v="108663"/>
    <s v="GOBIERNO"/>
    <m/>
    <d v="2021-03-30T00:00:00"/>
    <s v="2014-08"/>
    <s v="10"/>
    <s v="2021-02"/>
    <n v="0.90838436553400503"/>
    <n v="209836788.43835518"/>
    <n v="0"/>
    <d v="2024-08-26T00:00:00"/>
    <n v="3.4109589041095889"/>
    <n v="5.7099999999999998E-2"/>
    <n v="0"/>
    <n v="0.05"/>
    <s v="REMOTA"/>
    <x v="0"/>
    <n v="0"/>
  </r>
  <r>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x v="384"/>
    <n v="0"/>
    <x v="1"/>
    <m/>
    <s v="NO"/>
    <s v="NO"/>
    <s v="10 años"/>
    <s v="ELIANA ROSA BOTERO LONDOÑO"/>
    <d v="2013-02-01T00:00:00"/>
    <d v="2013-02-01T00:00:00"/>
    <n v="108663"/>
    <s v="EDUCACION"/>
    <s v="PENSIONES DE ANTIOQUIA"/>
    <d v="2021-03-30T00:00:00"/>
    <s v="2014-03"/>
    <s v="10"/>
    <s v="2021-02"/>
    <n v="0.92106734576875082"/>
    <n v="9114787.5837909449"/>
    <n v="0"/>
    <d v="2024-03-24T00:00:00"/>
    <n v="2.9863013698630136"/>
    <n v="5.7099999999999998E-2"/>
    <n v="0"/>
    <n v="0.05"/>
    <s v="REMOTA"/>
    <x v="0"/>
    <n v="0"/>
  </r>
  <r>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x v="103"/>
    <n v="0"/>
    <x v="0"/>
    <m/>
    <s v="NO"/>
    <s v="NO"/>
    <s v="10 años"/>
    <s v="ELIANA ROSA BOTERO LONDOÑO"/>
    <d v="2013-02-01T00:00:00"/>
    <d v="2013-02-01T00:00:00"/>
    <n v="108663"/>
    <s v="EDUCACION"/>
    <s v="BONIFICACION"/>
    <d v="2021-03-30T00:00:00"/>
    <s v="2015-03"/>
    <s v="10"/>
    <s v="2021-02"/>
    <n v="0.88093882786567712"/>
    <n v="2004135.8333944154"/>
    <n v="0"/>
    <d v="2025-03-02T00:00:00"/>
    <n v="3.9260273972602739"/>
    <n v="5.7099999999999998E-2"/>
    <n v="0"/>
    <n v="0.05"/>
    <s v="REMOTA"/>
    <x v="0"/>
    <n v="0"/>
  </r>
  <r>
    <d v="2015-04-30T00:00:00"/>
    <d v="2014-12-02T00:00:00"/>
    <s v="JUZGADO 4 ADMINISTRATIVO ORAL DE MEDELLIN"/>
    <s v="05001333300420140180100"/>
    <s v="2019"/>
    <x v="0"/>
    <s v="LUZ MARINA JARAMILLO ARANGO"/>
    <s v="LUZ ELENA GALLEGO "/>
    <n v="39931"/>
    <x v="0"/>
    <s v="RELIQUIDACIÓN DE LA PENSIÓN"/>
    <s v="ALTO"/>
    <s v="ALTO"/>
    <s v="ALTO"/>
    <s v="ALTO"/>
    <n v="1"/>
    <x v="2"/>
    <x v="385"/>
    <n v="1"/>
    <x v="6"/>
    <n v="5748424"/>
    <s v="NO"/>
    <s v="NO"/>
    <s v="10 años"/>
    <s v="ELIANA ROSA BOTERO LONDOÑO"/>
    <d v="2013-02-01T00:00:00"/>
    <d v="2013-02-01T00:00:00"/>
    <n v="108663"/>
    <s v="EDUCACION"/>
    <m/>
    <d v="2021-03-30T00:00:00"/>
    <s v="2015-04"/>
    <s v="10"/>
    <s v="2021-02"/>
    <n v="0.87623262655884604"/>
    <n v="10223187.434215754"/>
    <n v="10223187.434215754"/>
    <d v="2025-04-27T00:00:00"/>
    <n v="4.0794520547945208"/>
    <n v="5.7099999999999998E-2"/>
    <n v="9269462.4154053573"/>
    <n v="1"/>
    <s v="ALTA"/>
    <x v="2"/>
    <n v="5748424"/>
  </r>
  <r>
    <d v="2014-07-16T00:00:00"/>
    <d v="2014-06-10T00:00:00"/>
    <s v="TRIBUNAL ADMINSITRATIVO DE ANTIOQUIA"/>
    <s v="05001233300020140100700"/>
    <s v="2019"/>
    <x v="0"/>
    <s v="MINISTERIO DE VIVIENDA, CIUDAD Y TERRITORIO"/>
    <s v="MANUEL VICENTE CRUZ ALARCON"/>
    <n v="57151"/>
    <x v="7"/>
    <s v="LIQUIDACIÓN"/>
    <s v="BAJO"/>
    <s v="BAJO"/>
    <s v="BAJO"/>
    <s v="BAJO"/>
    <n v="0.05"/>
    <x v="0"/>
    <x v="386"/>
    <m/>
    <x v="0"/>
    <m/>
    <s v="NO"/>
    <s v="NO"/>
    <s v="10 años"/>
    <s v="ELIANA ROSA BOTERO LONDOÑO"/>
    <d v="2013-02-01T00:00:00"/>
    <d v="2013-02-01T00:00:00"/>
    <n v="108663"/>
    <s v="HACIENDA"/>
    <m/>
    <d v="2021-03-30T00:00:00"/>
    <s v="2014-07"/>
    <s v="10"/>
    <s v="2021-02"/>
    <n v="0.91022991153842892"/>
    <n v="347829705.99283487"/>
    <n v="0"/>
    <d v="2024-07-13T00:00:00"/>
    <n v="3.2904109589041095"/>
    <n v="5.7099999999999998E-2"/>
    <n v="0"/>
    <n v="0.05"/>
    <s v="REMOTA"/>
    <x v="0"/>
    <n v="0"/>
  </r>
  <r>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x v="387"/>
    <n v="0"/>
    <x v="0"/>
    <m/>
    <s v="NO"/>
    <s v="NO"/>
    <s v="10 años"/>
    <s v="ELIANA ROSA BOTERO LONDOÑO"/>
    <d v="2013-02-01T00:00:00"/>
    <d v="2013-02-01T00:00:00"/>
    <n v="108663"/>
    <s v="GESTION HUMANA Y DLLO ORGANIZACIONAL"/>
    <m/>
    <d v="2021-03-30T00:00:00"/>
    <s v="2015-07"/>
    <s v="10"/>
    <s v="2021-02"/>
    <n v="0.87140300773521018"/>
    <n v="23736776.552073982"/>
    <n v="0"/>
    <d v="2025-07-06T00:00:00"/>
    <n v="4.2712328767123289"/>
    <n v="5.7099999999999998E-2"/>
    <n v="0"/>
    <n v="0.05"/>
    <s v="REMOTA"/>
    <x v="0"/>
    <n v="0"/>
  </r>
  <r>
    <d v="2015-07-24T00:00:00"/>
    <d v="2015-06-04T00:00:00"/>
    <s v="JUZGADO 6o ADMINISTRATIVO DE MEDELLIN"/>
    <s v="05001333300620150037000"/>
    <s v="2019"/>
    <x v="0"/>
    <s v="YANED AMPARO YEPES "/>
    <s v="HERNAN DARIO ZAPATA LONDOÑO "/>
    <n v="108371"/>
    <x v="0"/>
    <s v="OTRAS"/>
    <s v="BAJO"/>
    <s v="BAJO"/>
    <s v="BAJO"/>
    <s v="BAJO"/>
    <n v="0.05"/>
    <x v="0"/>
    <x v="388"/>
    <n v="0"/>
    <x v="0"/>
    <m/>
    <s v="NO"/>
    <s v="NO"/>
    <s v="10 años"/>
    <s v="ELIANA ROSA BOTERO LONDOÑO"/>
    <d v="2013-02-01T00:00:00"/>
    <d v="2013-02-01T00:00:00"/>
    <n v="108663"/>
    <s v="EDUCACION"/>
    <s v="BONIFICACION"/>
    <d v="2021-03-30T00:00:00"/>
    <s v="2015-07"/>
    <s v="10"/>
    <s v="2021-02"/>
    <n v="0.87140300773521018"/>
    <n v="6312986.2721076813"/>
    <n v="0"/>
    <d v="2025-07-21T00:00:00"/>
    <n v="4.3123287671232875"/>
    <n v="5.7099999999999998E-2"/>
    <n v="0"/>
    <n v="0.05"/>
    <s v="REMOTA"/>
    <x v="0"/>
    <n v="0"/>
  </r>
  <r>
    <d v="2015-08-14T00:00:00"/>
    <d v="2015-06-24T00:00:00"/>
    <s v="JUZGADO 3 ADMINISTRATIVO ORAL  DE MEDELLIN"/>
    <s v="05001333300320150077000"/>
    <s v="2019"/>
    <x v="0"/>
    <s v="GLORIA EUGENIA POSADA DUQUE"/>
    <s v="GLORIA PATRICIA MOLINA "/>
    <n v="94096"/>
    <x v="0"/>
    <s v="RELIQUIDACIÓN DE LA PENSIÓN"/>
    <s v="BAJO"/>
    <s v="BAJO"/>
    <s v="BAJO"/>
    <s v="BAJO"/>
    <n v="0.05"/>
    <x v="0"/>
    <x v="389"/>
    <n v="0"/>
    <x v="0"/>
    <m/>
    <s v="NO"/>
    <s v="NO"/>
    <s v="10 años"/>
    <s v="ELIANA ROSA BOTERO LONDOÑO"/>
    <d v="2013-02-01T00:00:00"/>
    <d v="2013-02-01T00:00:00"/>
    <n v="108663"/>
    <s v="GESTION HUMANA Y DLLO ORGANIZACIONAL"/>
    <s v="PENSIONES DE ANTIOQUIA/ PAGO DE APORTES"/>
    <d v="2021-03-30T00:00:00"/>
    <s v="2015-08"/>
    <s v="10"/>
    <s v="2021-02"/>
    <n v="0.86724009805753111"/>
    <n v="14088118.529442335"/>
    <n v="0"/>
    <d v="2025-08-11T00:00:00"/>
    <n v="4.3698630136986303"/>
    <n v="5.7099999999999998E-2"/>
    <n v="0"/>
    <n v="0.05"/>
    <s v="REMOTA"/>
    <x v="0"/>
    <n v="0"/>
  </r>
  <r>
    <d v="2015-08-14T00:00:00"/>
    <d v="2015-06-19T00:00:00"/>
    <s v="JUZGADO 9 ADMINISTRATIVO ORAL  DE MEDELLIN"/>
    <s v="05001333300920150069000"/>
    <s v="2019"/>
    <x v="0"/>
    <s v="LUZ MARINA QUINTERO MESA"/>
    <s v="HERNAN DARIO BETANCOURTH"/>
    <n v="77266"/>
    <x v="0"/>
    <s v="PENSIÓN DE SOBREVIVIENTES"/>
    <s v="BAJO"/>
    <s v="BAJO"/>
    <s v="BAJO"/>
    <s v="BAJO"/>
    <n v="0.05"/>
    <x v="0"/>
    <x v="390"/>
    <n v="0"/>
    <x v="6"/>
    <m/>
    <s v="NO"/>
    <s v="NO"/>
    <s v="10 años"/>
    <s v="ELIANA ROSA BOTERO LONDOÑO"/>
    <d v="2013-02-01T00:00:00"/>
    <d v="2013-02-01T00:00:00"/>
    <n v="108663"/>
    <s v="GESTION HUMANA Y DLLO ORGANIZACIONAL"/>
    <m/>
    <d v="2021-03-30T00:00:00"/>
    <s v="2015-08"/>
    <s v="10"/>
    <s v="2021-02"/>
    <n v="0.86724009805753111"/>
    <n v="20117021.658601325"/>
    <n v="0"/>
    <d v="2025-08-11T00:00:00"/>
    <n v="4.3698630136986303"/>
    <n v="5.7099999999999998E-2"/>
    <n v="0"/>
    <n v="0.05"/>
    <s v="REMOTA"/>
    <x v="0"/>
    <n v="0"/>
  </r>
  <r>
    <d v="2015-09-24T00:00:00"/>
    <d v="2015-09-02T00:00:00"/>
    <s v="JUZGADO 4 ADMINISTRATIVO ORAL DE DESCONGESTION"/>
    <s v="05001333370420150011600"/>
    <s v="2019"/>
    <x v="0"/>
    <s v="MYRIAM DEL SOCORRO GOMEZ NOREÑA"/>
    <s v="HERNAN DARIO ZAPATA LONDOÑO "/>
    <n v="108371"/>
    <x v="0"/>
    <s v="OTRAS"/>
    <s v="BAJO"/>
    <s v="BAJO"/>
    <s v="BAJO"/>
    <s v="BAJO"/>
    <n v="0.05"/>
    <x v="0"/>
    <x v="103"/>
    <n v="0"/>
    <x v="13"/>
    <m/>
    <s v="NO"/>
    <s v="NO"/>
    <s v="10 años"/>
    <s v="ELIANA ROSA BOTERO LONDOÑO"/>
    <d v="2013-02-01T00:00:00"/>
    <d v="2013-02-01T00:00:00"/>
    <n v="108663"/>
    <s v="EDUCACION"/>
    <s v="BONIFICACION"/>
    <d v="2021-03-30T00:00:00"/>
    <s v="2015-09"/>
    <s v="10"/>
    <s v="2021-02"/>
    <n v="0.86107852824503195"/>
    <n v="1958953.6517574477"/>
    <n v="0"/>
    <d v="2025-09-21T00:00:00"/>
    <n v="4.4821917808219176"/>
    <n v="5.7099999999999998E-2"/>
    <n v="0"/>
    <n v="0.05"/>
    <s v="REMOTA"/>
    <x v="0"/>
    <n v="0"/>
  </r>
  <r>
    <d v="2011-11-09T00:00:00"/>
    <d v="2011-11-22T00:00:00"/>
    <s v="JUZGADO 16 LABORAL DEL CIRCUITO DE MEDELLIN"/>
    <s v="05001310501620110128100"/>
    <s v="2019"/>
    <x v="1"/>
    <s v="ATANAEL LOAIZA ÚSUGA"/>
    <s v="LEON OVIDIO MEDINA PEREZ"/>
    <n v="22067"/>
    <x v="2"/>
    <s v="OTRAS"/>
    <s v="ALTO"/>
    <s v="ALTO"/>
    <s v="ALTO"/>
    <s v="ALTO"/>
    <n v="1"/>
    <x v="2"/>
    <x v="391"/>
    <n v="1"/>
    <x v="11"/>
    <n v="55721150"/>
    <s v="NO"/>
    <s v="NO"/>
    <s v="10 años"/>
    <s v="ELIANA ROSA BOTERO LONDOÑO"/>
    <d v="2013-02-01T00:00:00"/>
    <d v="2013-02-01T00:00:00"/>
    <n v="108663"/>
    <s v="EDUCACION"/>
    <s v="MONIK"/>
    <d v="2021-03-30T00:00:00"/>
    <s v="2011-11"/>
    <s v="10"/>
    <s v="2021-02"/>
    <n v="0.98047828002803739"/>
    <n v="65378213.274007134"/>
    <n v="65378213.274007134"/>
    <d v="2021-11-06T00:00:00"/>
    <n v="0.60547945205479448"/>
    <n v="5.7099999999999998E-2"/>
    <n v="64434788.389740817"/>
    <n v="1"/>
    <s v="ALTA"/>
    <x v="2"/>
    <n v="55721150"/>
  </r>
  <r>
    <d v="2016-02-25T00:00:00"/>
    <d v="2017-04-01T00:00:00"/>
    <s v="JUZGADO PRIMERO CIVIL DEL CIRCUITO ESPECIALIZADO EN RESTITUTION DE TIERRAS DE QUIBDO"/>
    <s v="27001312100120140009900"/>
    <s v="2019"/>
    <x v="2"/>
    <s v="UNIDAD ADMINISTRATIVA ESPECIAL DE GESTION DE RESTITUCION DE TIERRAS DESPOJADAS"/>
    <s v="X"/>
    <s v="X"/>
    <x v="2"/>
    <s v="OTRAS"/>
    <s v="BAJO"/>
    <s v="BAJO"/>
    <s v="BAJO"/>
    <s v="BAJO"/>
    <n v="0.05"/>
    <x v="0"/>
    <x v="63"/>
    <n v="0"/>
    <x v="1"/>
    <m/>
    <s v="NO"/>
    <s v="NO"/>
    <s v="10 años"/>
    <s v="ELIANA ROSA BOTERO LONDOÑO"/>
    <d v="2013-02-01T00:00:00"/>
    <d v="2013-02-01T00:00:00"/>
    <n v="108663"/>
    <s v="MINAS"/>
    <s v="RESTITUCION DE TIERRAS"/>
    <d v="2021-03-30T00:00:00"/>
    <s v="2016-02"/>
    <s v="10"/>
    <s v="2021-02"/>
    <n v="0.82356736060832647"/>
    <n v="0"/>
    <n v="0"/>
    <d v="2026-02-22T00:00:00"/>
    <n v="4.904109589041096"/>
    <n v="5.7099999999999998E-2"/>
    <n v="0"/>
    <n v="0.05"/>
    <s v="REMOTA"/>
    <x v="0"/>
    <n v="0"/>
  </r>
  <r>
    <d v="2016-03-17T00:00:00"/>
    <d v="2016-03-17T00:00:00"/>
    <s v="JUZGADO SEGUNDO CIVIL DEL CIRCUITO ESPECIALIZADO EN RESTITUCION DE TIERRAS DE APARTADO"/>
    <s v="05045312100220150000100"/>
    <s v="2019"/>
    <x v="2"/>
    <s v="UAEGRTD - ABELARDO MENDOZA CASARRUBIA"/>
    <s v="X"/>
    <s v="X"/>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40004200"/>
    <s v="2019"/>
    <x v="2"/>
    <s v="UAEGRTD"/>
    <s v="MARCOS ARANGO GUTIERREZ"/>
    <n v="183353"/>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40005700"/>
    <s v="2019"/>
    <x v="2"/>
    <s v="CARLOS WILDER E OSORNO"/>
    <s v="HECTOR GIOVANNY DAZA FIGUEREDO"/>
    <n v="132112"/>
    <x v="2"/>
    <s v="OTRAS"/>
    <s v="BAJO"/>
    <s v="BAJO"/>
    <s v="BAJO"/>
    <s v="BAJO"/>
    <n v="0.05"/>
    <x v="0"/>
    <x v="63"/>
    <n v="0"/>
    <x v="1"/>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40006000"/>
    <s v="2019"/>
    <x v="2"/>
    <s v="ANTONIO DAVID ROYED DIAZ"/>
    <m/>
    <m/>
    <x v="2"/>
    <s v="OTRAS"/>
    <s v="BAJO"/>
    <s v="BAJO"/>
    <s v="BAJO"/>
    <s v="BAJO"/>
    <n v="0.05"/>
    <x v="0"/>
    <x v="63"/>
    <n v="0"/>
    <x v="0"/>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40006200"/>
    <s v="2019"/>
    <x v="2"/>
    <s v="UAEGRTD"/>
    <s v="CARLOS FERNANDO ROLDAN PEREZ"/>
    <n v="192958"/>
    <x v="2"/>
    <s v="OTRAS"/>
    <s v="BAJO"/>
    <s v="BAJO"/>
    <s v="BAJO"/>
    <s v="BAJO"/>
    <n v="0.05"/>
    <x v="0"/>
    <x v="63"/>
    <n v="0"/>
    <x v="4"/>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PRIMERO CIVIL DEL CIRCUITO ESPECIALIZADO EN RESTITUTION DE TIERRAS DE APARTADO"/>
    <s v="05045312100120140072100"/>
    <s v="2019"/>
    <x v="2"/>
    <s v="HILDA ISABEL TAPIAS DE DIAZ Y NESTOR DIAZ NORIEGA"/>
    <s v="ANTONIO DAVID ROYET DIAZ"/>
    <n v="206159"/>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PRIMERO CIVIL DEL CIRCUITO ESPECIALIZADO EN RESTITUTION DE TIERRAS DE APARTADO"/>
    <s v="05045312100120140118700"/>
    <s v="2019"/>
    <x v="2"/>
    <s v="HERNANDO USUGA TORRES"/>
    <s v="MARIA PAULINA VERGARA SOTO"/>
    <n v="192021"/>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PRIMERO CIVIL DEL CIRCUITO ESPECIALIZADO EN RESTITUTION DE TIERRAS DE APARTADO"/>
    <s v="05045312100120140119100"/>
    <s v="2019"/>
    <x v="2"/>
    <s v="UAEGRTD"/>
    <s v="MARIA PAULINA VERGARA SOTO"/>
    <n v="192021"/>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PRIMERO CIVIL DEL CIRCUITO ESPECIALIZADO EN RESTITUTION DE TIERRAS DE APARTADO"/>
    <s v="05045312100120140119300"/>
    <s v="2019"/>
    <x v="2"/>
    <s v="ABELARDO MENDOZA CASARRUBIA Y OTROS"/>
    <s v="MARCOS ARANGO GUTIERREZ"/>
    <n v="183353"/>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PRIMERO CIVIL DEL CIRCUITO ESPECIALIZADO EN RESTITUTION DE TIERRAS DE APARTADO"/>
    <s v="05045312100120140119400"/>
    <s v="2019"/>
    <x v="2"/>
    <s v="ROSALBA CALZADA HURTADO"/>
    <s v="MARCOS ARANGO GUTIERREZ"/>
    <n v="183353"/>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50000300"/>
    <s v="2019"/>
    <x v="2"/>
    <s v="ABELARDO ANTONIO CARDONA LOPEZ"/>
    <s v="MARCOS ARANGO GUTIERREZ"/>
    <n v="183353"/>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6-03-17T00:00:00"/>
    <d v="2016-03-17T00:00:00"/>
    <s v="JUZGADO SEGUNDO CIVIL DEL CIRCUITO ESPECIALIZADO EN RESTITUCION DE TIERRAS DE APARTADO"/>
    <s v="05045312100220150000400"/>
    <s v="2019"/>
    <x v="2"/>
    <s v="MARIA PAULINA VERGARA SOTO"/>
    <s v="MARIA PAULINA VERGARA SOTO"/>
    <n v="192021"/>
    <x v="2"/>
    <s v="OTRAS"/>
    <s v="BAJO"/>
    <s v="BAJO"/>
    <s v="BAJO"/>
    <s v="BAJO"/>
    <n v="0.05"/>
    <x v="0"/>
    <x v="63"/>
    <n v="0"/>
    <x v="3"/>
    <m/>
    <s v="NO"/>
    <s v="NO"/>
    <s v="10 años"/>
    <s v="ELIANA ROSA BOTERO LONDOÑO"/>
    <d v="2013-02-01T00:00:00"/>
    <d v="2013-02-01T00:00:00"/>
    <n v="108663"/>
    <s v="MINAS"/>
    <s v="RESTITUCION DE TIERRAS"/>
    <d v="2021-03-30T00:00:00"/>
    <s v="2016-03"/>
    <s v="10"/>
    <s v="2021-02"/>
    <n v="0.81586816893171255"/>
    <n v="0"/>
    <n v="0"/>
    <d v="2026-03-15T00:00:00"/>
    <n v="4.9616438356164387"/>
    <n v="5.7099999999999998E-2"/>
    <n v="0"/>
    <n v="0.05"/>
    <s v="REMOTA"/>
    <x v="0"/>
    <n v="0"/>
  </r>
  <r>
    <d v="2015-07-13T00:00:00"/>
    <d v="2015-04-09T00:00:00"/>
    <s v="TRIBUNAL ADMINISTRATIVO DE ANTIOQUIA"/>
    <s v="05001233300020150073200"/>
    <s v="2019"/>
    <x v="0"/>
    <s v="MINISTERIO DE VIVIENDA, CIUDAD Y TERRITORIO"/>
    <s v="ANDRES FABIAN FUENTES"/>
    <n v="87553"/>
    <x v="7"/>
    <s v="INCUMPLIMIENTO"/>
    <s v="BAJO"/>
    <s v="BAJO"/>
    <s v="BAJO"/>
    <s v="BAJO"/>
    <n v="0.05"/>
    <x v="0"/>
    <x v="392"/>
    <n v="0"/>
    <x v="2"/>
    <m/>
    <s v="NO"/>
    <s v="NO"/>
    <s v="10 años"/>
    <s v="ELIANA ROSA BOTERO LONDOÑO"/>
    <d v="2013-02-01T00:00:00"/>
    <d v="2013-02-01T00:00:00"/>
    <n v="108663"/>
    <s v="INFRAESTRUCTURA"/>
    <m/>
    <d v="2021-03-30T00:00:00"/>
    <s v="2015-07"/>
    <s v="10"/>
    <s v="2021-02"/>
    <n v="0.87140300773521018"/>
    <n v="5040596835.5234423"/>
    <n v="0"/>
    <d v="2025-07-10T00:00:00"/>
    <n v="4.2821917808219174"/>
    <n v="5.7099999999999998E-2"/>
    <n v="0"/>
    <n v="0.05"/>
    <s v="REMOTA"/>
    <x v="0"/>
    <n v="0"/>
  </r>
  <r>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x v="393"/>
    <n v="1"/>
    <x v="2"/>
    <m/>
    <s v="NO"/>
    <s v="NO"/>
    <s v="8 años"/>
    <s v="ELIANA ROSA BOTERO LONDOÑO"/>
    <d v="2013-02-01T00:00:00"/>
    <d v="2013-02-01T00:00:00"/>
    <n v="108663"/>
    <s v="INFRAESTRUCTURA"/>
    <m/>
    <d v="2021-03-30T00:00:00"/>
    <s v="2016-05"/>
    <s v="8"/>
    <s v="2021-02"/>
    <n v="0.80772294693677815"/>
    <n v="259038768.38999209"/>
    <n v="259038768.38999209"/>
    <d v="2024-05-02T00:00:00"/>
    <n v="3.0931506849315067"/>
    <n v="5.7099999999999998E-2"/>
    <n v="240500523.54370973"/>
    <n v="0.5"/>
    <s v="MEDIA"/>
    <x v="1"/>
    <n v="240500523.54370973"/>
  </r>
  <r>
    <d v="2016-03-08T00:00:00"/>
    <d v="2016-03-08T00:00:00"/>
    <s v="JUZGADO 2 CIVIL DEL CIRCUITO ESPECIALIZADO EN RESTITUCION DE TIERRAS DE APARTADO"/>
    <s v="05045312100220150241000"/>
    <s v="2019"/>
    <x v="2"/>
    <s v="UNIDAD DE RESTITUCION DE TIERRAS DE APARTADO"/>
    <s v="GABRIEL JAIME VILLADA CIFUENTES"/>
    <n v="153263"/>
    <x v="2"/>
    <s v="OTRAS"/>
    <s v="BAJO"/>
    <s v="BAJO"/>
    <s v="BAJO"/>
    <s v="BAJO"/>
    <n v="0.05"/>
    <x v="0"/>
    <x v="63"/>
    <n v="0"/>
    <x v="3"/>
    <m/>
    <s v="NO"/>
    <s v="NO"/>
    <s v="8 años"/>
    <s v="ELIANA ROSA BOTERO LONDOÑO"/>
    <d v="2013-02-01T00:00:00"/>
    <d v="2013-02-01T00:00:00"/>
    <n v="108663"/>
    <s v="MINAS"/>
    <s v="RESTITUCION DE TIERRAS"/>
    <d v="2021-03-30T00:00:00"/>
    <s v="2016-03"/>
    <s v="8"/>
    <s v="2021-02"/>
    <n v="0.81586816893171255"/>
    <n v="0"/>
    <n v="0"/>
    <d v="2024-03-06T00:00:00"/>
    <n v="2.9369863013698629"/>
    <n v="5.7099999999999998E-2"/>
    <n v="0"/>
    <n v="0.05"/>
    <s v="REMOTA"/>
    <x v="0"/>
    <n v="0"/>
  </r>
  <r>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x v="394"/>
    <n v="0"/>
    <x v="0"/>
    <m/>
    <s v="NO"/>
    <s v="NO"/>
    <s v="8 años"/>
    <s v="ELIANA ROSA BOTERO LONDOÑO"/>
    <d v="2013-02-01T00:00:00"/>
    <d v="2013-02-01T00:00:00"/>
    <n v="108663"/>
    <s v="GESTION HUMANA Y DLLO ORGANIZACIONAL"/>
    <m/>
    <d v="2021-03-30T00:00:00"/>
    <s v="2016-06"/>
    <s v="8"/>
    <s v="2021-02"/>
    <n v="0.80386703942625404"/>
    <n v="10540626.167772813"/>
    <n v="0"/>
    <d v="2024-06-11T00:00:00"/>
    <n v="3.2027397260273971"/>
    <n v="5.7099999999999998E-2"/>
    <n v="0"/>
    <n v="0.05"/>
    <s v="REMOTA"/>
    <x v="0"/>
    <n v="0"/>
  </r>
  <r>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x v="395"/>
    <n v="1"/>
    <x v="4"/>
    <m/>
    <s v="NO"/>
    <s v="NO"/>
    <s v="8 años"/>
    <s v="ELIANA ROSA BOTERO LONDOÑO"/>
    <d v="2013-02-01T00:00:00"/>
    <d v="2013-02-01T00:00:00"/>
    <n v="108663"/>
    <s v="EDUCACION"/>
    <s v="BRILLADORA"/>
    <d v="2021-03-30T00:00:00"/>
    <s v="2016-07"/>
    <s v="8"/>
    <s v="2021-02"/>
    <n v="0.79970872534292703"/>
    <n v="13037031.575003598"/>
    <n v="13037031.575003598"/>
    <d v="2024-07-11T00:00:00"/>
    <n v="3.2849315068493152"/>
    <n v="5.7099999999999998E-2"/>
    <n v="12048431.08508951"/>
    <n v="1"/>
    <s v="ALTA"/>
    <x v="2"/>
    <n v="12048431.08508951"/>
  </r>
  <r>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x v="396"/>
    <n v="1"/>
    <x v="0"/>
    <m/>
    <s v="NO"/>
    <s v="NO"/>
    <s v="8 años"/>
    <s v="ELIANA ROSA BOTERO LONDOÑO"/>
    <d v="2013-02-01T00:00:00"/>
    <d v="2013-02-01T00:00:00"/>
    <n v="108663"/>
    <s v="INFRAESTRUCTURA"/>
    <s v="SERVICIOS PUBLICOS"/>
    <d v="2021-03-30T00:00:00"/>
    <s v="2016-09"/>
    <s v="8"/>
    <s v="2021-02"/>
    <n v="0.80269938962837817"/>
    <n v="23486984.140526347"/>
    <n v="23486984.140526347"/>
    <d v="2024-09-04T00:00:00"/>
    <n v="3.4356164383561643"/>
    <n v="5.7099999999999998E-2"/>
    <n v="21627584.416897651"/>
    <n v="1"/>
    <s v="ALTA"/>
    <x v="2"/>
    <n v="21627584.416897651"/>
  </r>
  <r>
    <d v="2016-10-04T00:00:00"/>
    <d v="2016-08-14T00:00:00"/>
    <s v="JUZGADO SEGUNDO LABORAL DEL CIRCUITO DE ITAGUI"/>
    <s v="05360310500220160044600"/>
    <s v="2019"/>
    <x v="1"/>
    <s v="CESAR AUGUSTO MUÑOZ SANCHEZ"/>
    <s v="JULIA FERNANDA  MUÑOZ RINCON"/>
    <n v="215278"/>
    <x v="2"/>
    <s v="RECONOCIMIENTO Y PAGO DE OTRAS PRESTACIONES SALARIALES, SOCIALES Y SALARIOS"/>
    <s v="ALTO"/>
    <s v="ALTO"/>
    <s v="ALTO"/>
    <s v="ALTO"/>
    <n v="1"/>
    <x v="2"/>
    <x v="397"/>
    <n v="1"/>
    <x v="11"/>
    <m/>
    <s v="NO"/>
    <s v="NO"/>
    <s v="8 años"/>
    <s v="ELIANA ROSA BOTERO LONDOÑO"/>
    <d v="2013-02-01T00:00:00"/>
    <d v="2013-02-01T00:00:00"/>
    <n v="108663"/>
    <s v="EDUCACION"/>
    <s v="BRILLADORA"/>
    <d v="2021-03-30T00:00:00"/>
    <s v="2016-10"/>
    <s v="8"/>
    <s v="2021-02"/>
    <n v="0.8031805043660073"/>
    <n v="33362302.160243571"/>
    <n v="33362302.160243571"/>
    <d v="2024-10-02T00:00:00"/>
    <n v="3.5123287671232877"/>
    <n v="5.7099999999999998E-2"/>
    <n v="30664577.203717876"/>
    <n v="1"/>
    <s v="ALTA"/>
    <x v="2"/>
    <n v="30664577.203717876"/>
  </r>
  <r>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x v="398"/>
    <n v="1"/>
    <x v="4"/>
    <m/>
    <s v="NO"/>
    <s v="NO"/>
    <s v="8 años"/>
    <s v="ELIANA ROSA BOTERO LONDOÑO"/>
    <d v="2013-02-01T00:00:00"/>
    <d v="2013-02-01T00:00:00"/>
    <n v="108663"/>
    <s v="INFRAESTRUCTURA"/>
    <m/>
    <d v="2021-03-30T00:00:00"/>
    <s v="2016-10"/>
    <s v="8"/>
    <s v="2021-02"/>
    <n v="0.8031805043660073"/>
    <n v="470692609.73858702"/>
    <n v="470692609.73858702"/>
    <d v="2024-10-04T00:00:00"/>
    <n v="3.5178082191780824"/>
    <n v="5.7099999999999998E-2"/>
    <n v="432574805.61642551"/>
    <n v="1"/>
    <s v="ALTA"/>
    <x v="2"/>
    <n v="432574805.61642551"/>
  </r>
  <r>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x v="63"/>
    <n v="0"/>
    <x v="0"/>
    <m/>
    <s v="NO"/>
    <s v="NO"/>
    <s v="8 años"/>
    <s v="ELIANA ROSA BOTERO LONDOÑO"/>
    <d v="2013-02-01T00:00:00"/>
    <d v="2013-02-01T00:00:00"/>
    <n v="108663"/>
    <s v="EDUCACION"/>
    <s v="APORTES COLPENSIONES"/>
    <d v="2021-03-30T00:00:00"/>
    <s v="2016-02"/>
    <s v="8"/>
    <s v="2021-02"/>
    <n v="0.82356736060832647"/>
    <n v="0"/>
    <n v="0"/>
    <d v="2024-02-13T00:00:00"/>
    <n v="2.8767123287671232"/>
    <n v="5.7099999999999998E-2"/>
    <n v="0"/>
    <n v="0.05"/>
    <s v="REMOTA"/>
    <x v="0"/>
    <n v="0"/>
  </r>
  <r>
    <d v="2016-01-19T00:00:00"/>
    <d v="2015-10-16T00:00:00"/>
    <s v="TRIBUNAL ADMINISTRATIVO DEL HUILA"/>
    <s v="41001233300020150085800"/>
    <s v="2019"/>
    <x v="0"/>
    <s v="LICORSA"/>
    <s v="ZAMIR ALONSO BERMEO"/>
    <n v="117766"/>
    <x v="0"/>
    <s v="OTRAS"/>
    <s v="BAJO"/>
    <s v="BAJO"/>
    <s v="BAJO"/>
    <s v="BAJO"/>
    <n v="0.05"/>
    <x v="0"/>
    <x v="399"/>
    <n v="0"/>
    <x v="2"/>
    <m/>
    <s v="NO"/>
    <s v="NO"/>
    <s v="8 años"/>
    <s v="ELIANA ROSA BOTERO LONDOÑO"/>
    <d v="2013-02-01T00:00:00"/>
    <d v="2013-02-01T00:00:00"/>
    <n v="108663"/>
    <s v="FABRICA DE LICORES DE ANTIOQUIA"/>
    <m/>
    <d v="2021-03-30T00:00:00"/>
    <s v="2016-01"/>
    <s v="8"/>
    <s v="2021-02"/>
    <n v="0.83410588040497857"/>
    <n v="12009048755.116539"/>
    <n v="0"/>
    <d v="2024-01-17T00:00:00"/>
    <n v="2.8027397260273972"/>
    <n v="5.7099999999999998E-2"/>
    <n v="0"/>
    <n v="0.05"/>
    <s v="REMOTA"/>
    <x v="0"/>
    <n v="0"/>
  </r>
  <r>
    <d v="2017-01-30T00:00:00"/>
    <d v="2016-12-05T00:00:00"/>
    <s v="JUZGADO 1 ADMINISTRATIVO ORAL DE TURBO"/>
    <s v="053837333300120160111000"/>
    <s v="2019"/>
    <x v="0"/>
    <s v="MARITZA ARBOLEDA MURILLO"/>
    <s v="DIANA CAROLINA ALZATE QUINTERO"/>
    <n v="165819"/>
    <x v="0"/>
    <s v="RECONOCIMIENTO Y PAGO DE OTRAS PRESTACIONES SALARIALES, SOCIALES Y SALARIOS"/>
    <s v="BAJO"/>
    <s v="BAJO"/>
    <s v="BAJO"/>
    <s v="BAJO"/>
    <n v="0.05"/>
    <x v="0"/>
    <x v="400"/>
    <n v="0"/>
    <x v="0"/>
    <m/>
    <s v="NO"/>
    <s v="NO"/>
    <s v="8 años"/>
    <s v="ELIANA ROSA BOTERO LONDOÑO"/>
    <d v="2013-02-01T00:00:00"/>
    <d v="2013-02-01T00:00:00"/>
    <n v="108663"/>
    <s v="EDUCACION"/>
    <s v="CESANTIAS ANUALIZADAS"/>
    <d v="2021-03-30T00:00:00"/>
    <s v="2017-01"/>
    <s v="8"/>
    <s v="2021-02"/>
    <n v="0.79085265595821397"/>
    <n v="25476549.602912273"/>
    <n v="0"/>
    <d v="2025-01-28T00:00:00"/>
    <n v="3.8356164383561642"/>
    <n v="5.7099999999999998E-2"/>
    <n v="0"/>
    <n v="0.05"/>
    <s v="REMOTA"/>
    <x v="0"/>
    <n v="0"/>
  </r>
  <r>
    <d v="2017-02-21T00:00:00"/>
    <d v="2017-01-27T00:00:00"/>
    <s v="JUZGADO 18 ADMINISTRATIVO ORAL DE MEDELLIN"/>
    <s v="05001333301820170004300"/>
    <s v="2019"/>
    <x v="0"/>
    <s v="MUNICIPIO DE ITAGUI"/>
    <s v="DISNEY ANDREA VARELAS VALENZUELA"/>
    <n v="172604"/>
    <x v="0"/>
    <s v="IMPUESTOS"/>
    <s v="ALTO"/>
    <s v="ALTO"/>
    <s v="ALTO"/>
    <s v="ALTO"/>
    <n v="1"/>
    <x v="2"/>
    <x v="401"/>
    <n v="1"/>
    <x v="6"/>
    <m/>
    <s v="NO"/>
    <s v="NO"/>
    <s v="8 años"/>
    <s v="ELIANA ROSA BOTERO LONDOÑO"/>
    <d v="2013-02-01T00:00:00"/>
    <d v="2013-02-01T00:00:00"/>
    <n v="108663"/>
    <s v="HACIENDA"/>
    <s v="IMPUESTO VEHICULOS/ SIN CUANTIA"/>
    <d v="2021-03-30T00:00:00"/>
    <s v="2017-02"/>
    <s v="8"/>
    <s v="2021-02"/>
    <n v="0.78297793912272329"/>
    <n v="1428151.7609598474"/>
    <n v="1428151.7609598474"/>
    <d v="2025-02-19T00:00:00"/>
    <n v="3.8958904109589043"/>
    <n v="5.7099999999999998E-2"/>
    <n v="1300637.7991764301"/>
    <n v="1"/>
    <s v="ALTA"/>
    <x v="2"/>
    <n v="1300637.7991764301"/>
  </r>
  <r>
    <d v="2017-05-05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x v="402"/>
    <n v="1"/>
    <x v="2"/>
    <m/>
    <s v="NO"/>
    <s v="NO"/>
    <s v="8 años"/>
    <s v="ELIANA ROSA BOTERO LONDOÑO"/>
    <d v="2013-02-01T00:00:00"/>
    <d v="2013-02-01T00:00:00"/>
    <n v="108663"/>
    <s v="EDUCACION"/>
    <s v="PASCUAL BRAVO"/>
    <d v="2021-03-30T00:00:00"/>
    <s v="2017-05"/>
    <s v="8"/>
    <s v="2021-02"/>
    <n v="0.77392915722041156"/>
    <n v="28710959.190791059"/>
    <n v="28710959.190791059"/>
    <d v="2025-05-03T00:00:00"/>
    <n v="4.095890410958904"/>
    <n v="5.7099999999999998E-2"/>
    <n v="26022231.881629221"/>
    <n v="1"/>
    <s v="ALTA"/>
    <x v="2"/>
    <n v="26022231.881629221"/>
  </r>
  <r>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x v="128"/>
    <n v="0"/>
    <x v="7"/>
    <m/>
    <s v="NO"/>
    <s v="NO"/>
    <s v="8 años"/>
    <s v="ELIANA ROSA BOTERO LONDOÑO"/>
    <d v="2013-02-01T00:00:00"/>
    <d v="2013-02-01T00:00:00"/>
    <n v="108663"/>
    <s v="EDUCACION"/>
    <s v="DIRECCIÓN DE PRESTACIONES SUSTITUCION PENSIONAL"/>
    <d v="2021-03-30T00:00:00"/>
    <s v="2017-03"/>
    <s v="8"/>
    <s v="2021-02"/>
    <n v="0.77934750464672609"/>
    <n v="11498758.061709376"/>
    <n v="0"/>
    <d v="2025-03-13T00:00:00"/>
    <n v="3.956164383561644"/>
    <n v="5.7099999999999998E-2"/>
    <n v="0"/>
    <n v="0.05"/>
    <s v="REMOTA"/>
    <x v="0"/>
    <n v="0"/>
  </r>
  <r>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x v="403"/>
    <n v="0"/>
    <x v="2"/>
    <m/>
    <s v="NO"/>
    <s v="NO"/>
    <s v="8 años"/>
    <s v="ELIANA ROSA BOTERO LONDOÑO"/>
    <d v="2013-02-01T00:00:00"/>
    <d v="2013-02-01T00:00:00"/>
    <n v="108663"/>
    <s v="INFRAESTRUCTURA"/>
    <m/>
    <d v="2021-03-30T00:00:00"/>
    <s v="2017-04"/>
    <s v="8"/>
    <s v="2021-02"/>
    <n v="0.77567295724237828"/>
    <n v="357641954.37373471"/>
    <n v="0"/>
    <d v="2025-04-03T00:00:00"/>
    <n v="4.0136986301369859"/>
    <n v="5.7099999999999998E-2"/>
    <n v="0"/>
    <n v="0.05"/>
    <s v="REMOTA"/>
    <x v="0"/>
    <n v="0"/>
  </r>
  <r>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x v="404"/>
    <n v="1"/>
    <x v="4"/>
    <m/>
    <s v="NO"/>
    <s v="NO"/>
    <s v="8 años"/>
    <s v="ELIANA ROSA BOTERO LONDOÑO"/>
    <d v="2013-02-01T00:00:00"/>
    <d v="2013-02-01T00:00:00"/>
    <n v="108663"/>
    <s v="EDUCACION"/>
    <s v="BRILLADORA"/>
    <d v="2021-03-30T00:00:00"/>
    <s v="2017-08"/>
    <s v="8"/>
    <s v="2021-02"/>
    <n v="0.77235682598389821"/>
    <n v="48971840.648423776"/>
    <n v="48971840.648423776"/>
    <d v="2025-08-16T00:00:00"/>
    <n v="4.3835616438356162"/>
    <n v="5.7099999999999998E-2"/>
    <n v="44080250.080340028"/>
    <n v="1"/>
    <s v="ALTA"/>
    <x v="2"/>
    <n v="44080250.080340028"/>
  </r>
  <r>
    <d v="2017-09-18T00:00:00"/>
    <d v="2017-08-29T00:00:00"/>
    <s v="JUZGADO 9 ADMINISTRATIVO ORAL  DE MEDELLIN"/>
    <s v="05001333300920170043200"/>
    <s v="2019"/>
    <x v="0"/>
    <s v="MARIBEL GARCES CASTRILLON"/>
    <s v="HUBER ANTONIO DURANGO JIMENEZ"/>
    <n v="163961"/>
    <x v="0"/>
    <s v="PENSIÓN DE SOBREVIVIENTES"/>
    <s v="ALTO"/>
    <s v="ALTO"/>
    <s v="ALTO"/>
    <s v="ALTO"/>
    <n v="1"/>
    <x v="2"/>
    <x v="405"/>
    <n v="1"/>
    <x v="11"/>
    <m/>
    <s v="NO"/>
    <s v="NO"/>
    <s v="8 años"/>
    <s v="ELIANA ROSA BOTERO LONDOÑO"/>
    <d v="2013-02-01T00:00:00"/>
    <d v="2013-02-01T00:00:00"/>
    <n v="108663"/>
    <s v="GESTION HUMANA Y DLLO ORGANIZACIONAL"/>
    <m/>
    <d v="2021-03-30T00:00:00"/>
    <s v="2017-09"/>
    <s v="8"/>
    <s v="2021-02"/>
    <n v="0.77204588319825185"/>
    <n v="28477568.640768237"/>
    <n v="28477568.640768237"/>
    <d v="2025-09-16T00:00:00"/>
    <n v="4.4684931506849317"/>
    <n v="5.7099999999999998E-2"/>
    <n v="25580854.401597533"/>
    <n v="1"/>
    <s v="ALTA"/>
    <x v="2"/>
    <n v="25580854.401597533"/>
  </r>
  <r>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x v="267"/>
    <n v="1"/>
    <x v="7"/>
    <m/>
    <s v="NO"/>
    <s v="NO"/>
    <s v="8 años"/>
    <s v="ELIANA ROSA BOTERO LONDOÑO"/>
    <d v="2013-02-01T00:00:00"/>
    <d v="2013-02-01T00:00:00"/>
    <n v="108663"/>
    <s v="FABRICA DE LICORES DE ANTIOQUIA"/>
    <s v="MERCADERISTAS FLA"/>
    <d v="2021-03-30T00:00:00"/>
    <s v="2017-09"/>
    <s v="8"/>
    <s v="2021-02"/>
    <n v="0.77204588319825185"/>
    <n v="307958089.57325882"/>
    <n v="307958089.57325882"/>
    <d v="2025-09-27T00:00:00"/>
    <n v="4.4986301369863018"/>
    <n v="5.7099999999999998E-2"/>
    <n v="276432786.44497931"/>
    <n v="0.5"/>
    <s v="MEDIA"/>
    <x v="1"/>
    <n v="276432786.44497931"/>
  </r>
  <r>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x v="406"/>
    <n v="0"/>
    <x v="7"/>
    <m/>
    <s v="NO"/>
    <s v="NO"/>
    <s v="8 años"/>
    <s v="ELIANA ROSA BOTERO LONDOÑO"/>
    <d v="2013-02-01T00:00:00"/>
    <d v="2013-02-01T00:00:00"/>
    <n v="108663"/>
    <s v="EDUCACION"/>
    <s v="TURBO"/>
    <d v="2021-03-30T00:00:00"/>
    <s v="2017-10"/>
    <s v="8"/>
    <s v="2021-02"/>
    <n v="0.7719168229421618"/>
    <n v="33145607.403118338"/>
    <n v="0"/>
    <d v="2025-10-10T00:00:00"/>
    <n v="4.5342465753424657"/>
    <n v="5.7099999999999998E-2"/>
    <n v="0"/>
    <n v="0.14000000000000001"/>
    <s v="BAJA"/>
    <x v="1"/>
    <n v="0"/>
  </r>
  <r>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x v="407"/>
    <n v="1"/>
    <x v="7"/>
    <m/>
    <s v="NO"/>
    <s v="NO"/>
    <s v="8 años"/>
    <s v="ELIANA ROSA BOTERO LONDOÑO"/>
    <d v="2013-02-01T00:00:00"/>
    <d v="2013-02-01T00:00:00"/>
    <n v="108663"/>
    <s v="EDUCACION"/>
    <s v="TURBO"/>
    <d v="2021-03-30T00:00:00"/>
    <s v="2017-11"/>
    <s v="8"/>
    <s v="2021-02"/>
    <n v="0.77052342050687417"/>
    <n v="193401378.54722542"/>
    <n v="193401378.54722542"/>
    <d v="2025-11-19T00:00:00"/>
    <n v="4.6438356164383565"/>
    <n v="5.7099999999999998E-2"/>
    <n v="172999006.37737489"/>
    <n v="1"/>
    <s v="ALTA"/>
    <x v="2"/>
    <n v="172999006.37737489"/>
  </r>
  <r>
    <d v="2018-01-25T00:00:00"/>
    <d v="2018-01-25T00:00:00"/>
    <s v="JUZGADO 2 ADMINISTRATIVO ORAL DE TURBO"/>
    <s v="05837333300220170045800"/>
    <s v="2019"/>
    <x v="0"/>
    <s v="LUIS CARLOS TORRES LONDOÑO"/>
    <s v="JOHN FREDY VELASQUEZ CORTES"/>
    <n v="116336"/>
    <x v="0"/>
    <s v="PENSIÓN DE SOBREVIVIENTES"/>
    <s v="MEDIO   "/>
    <s v="MEDIO   "/>
    <s v="MEDIO   "/>
    <s v="MEDIO   "/>
    <n v="0.5"/>
    <x v="1"/>
    <x v="207"/>
    <n v="1"/>
    <x v="7"/>
    <m/>
    <s v="NO"/>
    <s v="NO"/>
    <s v="8 años"/>
    <s v="ELIANA ROSA BOTERO LONDOÑO"/>
    <d v="2013-02-01T00:00:00"/>
    <d v="2013-02-01T00:00:00"/>
    <n v="108663"/>
    <s v="GESTION HUMANA Y DLLO ORGANIZACIONAL"/>
    <s v="TURBO"/>
    <d v="2021-03-30T00:00:00"/>
    <s v="2018-01"/>
    <s v="8"/>
    <s v="2021-02"/>
    <n v="0.76278574334694527"/>
    <n v="762785.74334694527"/>
    <n v="762785.74334694527"/>
    <d v="2026-01-23T00:00:00"/>
    <n v="4.8219178082191778"/>
    <n v="5.7099999999999998E-2"/>
    <n v="679406.89757589984"/>
    <n v="0.5"/>
    <s v="MEDIA"/>
    <x v="1"/>
    <n v="679406.89757589984"/>
  </r>
  <r>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x v="408"/>
    <n v="1"/>
    <x v="4"/>
    <m/>
    <s v="SI"/>
    <s v="NO"/>
    <s v="8 años"/>
    <s v="ELIANA ROSA BOTERO LONDOÑO"/>
    <d v="2013-02-01T00:00:00"/>
    <d v="2013-02-01T00:00:00"/>
    <n v="108663"/>
    <s v="GESTION HUMANA Y DLLO ORGANIZACIONAL"/>
    <m/>
    <d v="2021-03-30T00:00:00"/>
    <s v="2018-07"/>
    <s v="8"/>
    <s v="2021-02"/>
    <n v="0.75004354200511603"/>
    <n v="58888918.656989679"/>
    <n v="58888918.656989679"/>
    <d v="2026-07-08T00:00:00"/>
    <n v="5.2767123287671236"/>
    <n v="5.7099999999999998E-2"/>
    <n v="51882314.535931349"/>
    <n v="0.45500000000000002"/>
    <s v="MEDIA"/>
    <x v="1"/>
    <n v="51882314.535931349"/>
  </r>
  <r>
    <d v="2018-09-18T00:00:00"/>
    <d v="2018-09-11T00:00:00"/>
    <s v="JUZGADO 16  ADMINISTRATIVO ORAL DE MEDELLIN"/>
    <s v="05001333301620180034900"/>
    <s v="2019"/>
    <x v="0"/>
    <s v="JOSE DE JESÚS CAÑAS PALACIO"/>
    <s v="JAIME JAVIER DIAZ  PELAEZ "/>
    <n v="89803"/>
    <x v="0"/>
    <s v="OTRAS"/>
    <s v="BAJO"/>
    <s v="BAJO"/>
    <s v="BAJO"/>
    <s v="BAJO"/>
    <n v="0.05"/>
    <x v="0"/>
    <x v="409"/>
    <n v="0"/>
    <x v="4"/>
    <m/>
    <s v="NO"/>
    <s v="NO"/>
    <s v="8 años"/>
    <s v="ELIANA ROSA BOTERO LONDOÑO"/>
    <d v="2013-02-01T00:00:00"/>
    <d v="2013-02-01T00:00:00"/>
    <n v="108663"/>
    <s v="EDUCACION"/>
    <s v="REAJUSTE  MESADA"/>
    <d v="2021-03-30T00:00:00"/>
    <s v="2018-09"/>
    <s v="8"/>
    <s v="2021-02"/>
    <n v="0.74791242050816553"/>
    <n v="18435420.398217257"/>
    <n v="0"/>
    <d v="2026-09-16T00:00:00"/>
    <n v="5.4684931506849317"/>
    <n v="5.7099999999999998E-2"/>
    <n v="0"/>
    <n v="0.05"/>
    <s v="REMOTA"/>
    <x v="0"/>
    <n v="0"/>
  </r>
  <r>
    <d v="2018-08-08T00:00:00"/>
    <d v="2018-08-08T00:00:00"/>
    <s v="JUZGADO CIVIL LABORAL DE CAUSASIA"/>
    <s v="05154311300120170015500"/>
    <s v="2019"/>
    <x v="1"/>
    <s v="CESAR TULIO RICO RAMOS Y OTROS"/>
    <s v="SIGIFREDO MANUEL CORDOBA JULIO "/>
    <n v="58837"/>
    <x v="9"/>
    <s v="SINGULAR "/>
    <s v="BAJO"/>
    <s v="BAJO"/>
    <s v="BAJO"/>
    <s v="BAJO"/>
    <n v="0.05"/>
    <x v="0"/>
    <x v="410"/>
    <n v="0"/>
    <x v="4"/>
    <m/>
    <s v="NO"/>
    <s v="NO"/>
    <s v="8 años"/>
    <s v="ELIANA ROSA BOTERO LONDOÑO"/>
    <d v="2013-02-01T00:00:00"/>
    <d v="2013-02-01T00:00:00"/>
    <n v="108663"/>
    <s v="INFRAESTRUCTURA"/>
    <s v="PAGO SANCIÓN MORATORIA"/>
    <d v="2021-03-30T00:00:00"/>
    <s v="2018-08"/>
    <s v="8"/>
    <s v="2021-02"/>
    <n v="0.74914646470592683"/>
    <n v="16492618.239551498"/>
    <n v="0"/>
    <d v="2026-08-06T00:00:00"/>
    <n v="5.3561643835616435"/>
    <n v="5.7099999999999998E-2"/>
    <n v="0"/>
    <n v="0.05"/>
    <s v="REMOTA"/>
    <x v="0"/>
    <n v="0"/>
  </r>
  <r>
    <d v="2018-09-17T00:00:00"/>
    <d v="2018-09-11T00:00:00"/>
    <s v="JUZGADO 17  ADMINISTRATIVO ORAL DE MEDELLIN"/>
    <s v="05001333301720180036200"/>
    <s v="2019"/>
    <x v="0"/>
    <s v="MARIO DE JESÚS RESTREPO PALACIO"/>
    <s v="JAIME JAVIER DIAZ  PELAEZ "/>
    <n v="89803"/>
    <x v="0"/>
    <s v="OTRAS"/>
    <s v="BAJO"/>
    <s v="BAJO"/>
    <s v="BAJO"/>
    <s v="BAJO"/>
    <n v="0.05"/>
    <x v="0"/>
    <x v="411"/>
    <n v="0"/>
    <x v="2"/>
    <m/>
    <s v="NO"/>
    <s v="NO"/>
    <s v="8 años"/>
    <s v="ELIANA ROSA BOTERO LONDOÑO"/>
    <d v="2013-02-01T00:00:00"/>
    <d v="2013-02-01T00:00:00"/>
    <n v="108663"/>
    <s v="EDUCACION"/>
    <s v="REAJUSTE MESADA"/>
    <d v="2021-03-30T00:00:00"/>
    <s v="2018-09"/>
    <s v="8"/>
    <s v="2021-02"/>
    <n v="0.74791242050816553"/>
    <n v="5151432.2785302764"/>
    <n v="0"/>
    <d v="2026-09-15T00:00:00"/>
    <n v="5.4657534246575343"/>
    <n v="5.7099999999999998E-2"/>
    <n v="0"/>
    <n v="0.05"/>
    <s v="REMOTA"/>
    <x v="0"/>
    <n v="0"/>
  </r>
  <r>
    <d v="2018-09-24T00:00:00"/>
    <d v="2018-09-12T00:00:00"/>
    <s v="JUZGADO 1 ADMINISTRATIVO ORAL DE TURBO"/>
    <s v="05837333300120180045400"/>
    <s v="2019"/>
    <x v="0"/>
    <s v="FANNY ESTER PAREJO GÓMEZ"/>
    <s v="GABRIEL RAUL MANRIQUE BERRIO"/>
    <n v="115922"/>
    <x v="0"/>
    <s v="RELIQUIDACIÓN DE LA PENSIÓN"/>
    <s v="BAJO"/>
    <s v="BAJO"/>
    <s v="BAJO"/>
    <s v="BAJO"/>
    <n v="0.05"/>
    <x v="0"/>
    <x v="412"/>
    <n v="0"/>
    <x v="4"/>
    <m/>
    <s v="NO"/>
    <s v="NO"/>
    <s v="8 años"/>
    <s v="ELIANA ROSA BOTERO LONDOÑO"/>
    <d v="2013-02-01T00:00:00"/>
    <d v="2013-02-01T00:00:00"/>
    <n v="108663"/>
    <s v="EDUCACION"/>
    <s v="FONPREMAG"/>
    <d v="2021-03-30T00:00:00"/>
    <s v="2018-09"/>
    <s v="8"/>
    <s v="2021-02"/>
    <n v="0.74791242050816553"/>
    <n v="3075454.7645754432"/>
    <n v="0"/>
    <d v="2026-09-22T00:00:00"/>
    <n v="5.484931506849315"/>
    <n v="5.7099999999999998E-2"/>
    <n v="0"/>
    <n v="0.05"/>
    <s v="REMOTA"/>
    <x v="0"/>
    <n v="0"/>
  </r>
  <r>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x v="413"/>
    <n v="1"/>
    <x v="3"/>
    <m/>
    <s v="NO"/>
    <s v="NO"/>
    <s v="8 años"/>
    <s v="ELIANA ROSA BOTERO LONDOÑO"/>
    <d v="2013-02-01T00:00:00"/>
    <d v="2013-02-01T00:00:00"/>
    <n v="108663"/>
    <s v="EDUCACION"/>
    <s v="PASCUAL BRAVO"/>
    <d v="2021-03-30T00:00:00"/>
    <s v="2018-05"/>
    <s v="8"/>
    <s v="2021-02"/>
    <n v="0.75024552450000392"/>
    <n v="77261173.904202461"/>
    <n v="77261173.904202461"/>
    <d v="2026-05-20T00:00:00"/>
    <n v="5.1424657534246574"/>
    <n v="5.7099999999999998E-2"/>
    <n v="68288362.75276266"/>
    <n v="1"/>
    <s v="ALTA"/>
    <x v="2"/>
    <n v="68288362.75276266"/>
  </r>
  <r>
    <d v="2006-05-06T00:00:00"/>
    <d v="1995-12-13T00:00:00"/>
    <s v="TRIBUNAL ADMINISTRATIVO DE ANTIOQUIA"/>
    <s v="05001233100019950191500"/>
    <s v="2019"/>
    <x v="0"/>
    <s v="ASESORIAS E INTERVENTORIA LTDA "/>
    <s v="JAIME ALBERTO ARRUBLA PAUCAR "/>
    <n v="14106"/>
    <x v="7"/>
    <s v="ADJUDICACIÓN"/>
    <s v="BAJO"/>
    <s v="BAJO"/>
    <s v="BAJO"/>
    <s v="BAJO"/>
    <n v="0.05"/>
    <x v="0"/>
    <x v="84"/>
    <m/>
    <x v="6"/>
    <m/>
    <s v="NO"/>
    <s v="NO"/>
    <n v="15"/>
    <s v="ELIANA ROSA BOTERO LONDOÑO"/>
    <d v="2013-02-01T00:00:00"/>
    <d v="2013-02-01T00:00:00"/>
    <n v="108663"/>
    <s v="INFRAESTRUCTURA"/>
    <m/>
    <d v="2021-03-30T00:00:00"/>
    <s v="2006-05"/>
    <s v="15"/>
    <s v="2021-02"/>
    <n v="1.2338744687512262"/>
    <n v="246774893.75024524"/>
    <n v="0"/>
    <d v="2021-05-02T00:00:00"/>
    <n v="9.0410958904109592E-2"/>
    <n v="5.7099999999999998E-2"/>
    <n v="0"/>
    <n v="0.05"/>
    <s v="REMOTA"/>
    <x v="0"/>
    <n v="0"/>
  </r>
  <r>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x v="236"/>
    <m/>
    <x v="13"/>
    <m/>
    <s v="NO"/>
    <s v="NO"/>
    <n v="9"/>
    <s v="ELIANA ROSA BOTERO LONDOÑO"/>
    <d v="2013-02-01T00:00:00"/>
    <d v="2013-02-01T00:00:00"/>
    <n v="108663"/>
    <s v="CONTRALORIA DEPARTAMENTAL"/>
    <s v="CONTRALORIA DEPARTAMENTAL - RECURSO DE REVISION "/>
    <d v="2021-03-30T00:00:00"/>
    <s v="2012-07"/>
    <s v="9"/>
    <s v="2021-02"/>
    <n v="0.95739928887995551"/>
    <n v="38295971.555198222"/>
    <n v="0"/>
    <d v="2021-07-22T00:00:00"/>
    <n v="0.31232876712328766"/>
    <n v="5.7099999999999998E-2"/>
    <n v="0"/>
    <n v="0.05"/>
    <s v="REMOTA"/>
    <x v="0"/>
    <n v="0"/>
  </r>
  <r>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x v="414"/>
    <n v="1"/>
    <x v="4"/>
    <m/>
    <s v="NO"/>
    <s v="NO"/>
    <s v="8 años"/>
    <s v="ELIANA ROSA BOTERO LONDOÑO"/>
    <d v="2013-02-01T00:00:00"/>
    <d v="2013-02-01T00:00:00"/>
    <n v="108663"/>
    <s v="INFRAESTRUCTURA"/>
    <s v="ACUEDUCTO VEGACHÍ"/>
    <d v="2021-03-30T00:00:00"/>
    <s v="2018-09"/>
    <s v="8"/>
    <s v="2021-02"/>
    <n v="0.74791242050816553"/>
    <n v="69555855.107259393"/>
    <n v="69555855.107259393"/>
    <d v="2026-09-08T00:00:00"/>
    <n v="5.4465753424657537"/>
    <n v="5.7099999999999998E-2"/>
    <n v="61030719.444943592"/>
    <n v="0.5"/>
    <s v="MEDIA"/>
    <x v="1"/>
    <n v="61030719.444943592"/>
  </r>
  <r>
    <d v="2019-01-25T00:00:00"/>
    <d v="2019-01-14T00:00:00"/>
    <s v="JUZGADO 32 ADMINISTRATIVO ORAL DE MEDELLIN"/>
    <s v="05001333303220190000100"/>
    <s v="2019"/>
    <x v="0"/>
    <s v="FLOR MARÍA YOTAGRI"/>
    <s v="FRANCISCO ALBERTO GIRALDO LUNA"/>
    <n v="122621"/>
    <x v="0"/>
    <s v="PENSIÓN DE SOBREVIVIENTES"/>
    <s v="BAJO"/>
    <s v="BAJO"/>
    <s v="BAJO"/>
    <s v="BAJO"/>
    <n v="0.05"/>
    <x v="0"/>
    <x v="415"/>
    <n v="0"/>
    <x v="0"/>
    <m/>
    <s v="NO"/>
    <s v="NO"/>
    <s v="8 años"/>
    <s v="ELIANA ROSA BOTERO LONDOÑO"/>
    <d v="2013-02-01T00:00:00"/>
    <d v="2013-02-01T00:00:00"/>
    <n v="108663"/>
    <s v="GESTION HUMANA Y DLLO ORGANIZACIONAL"/>
    <m/>
    <d v="2021-03-30T00:00:00"/>
    <s v="2019-01"/>
    <s v="8"/>
    <s v="2021-02"/>
    <n v="1.059458325440088"/>
    <n v="32200957.035552669"/>
    <n v="0"/>
    <d v="2027-01-23T00:00:00"/>
    <n v="5.8219178082191778"/>
    <n v="5.7099999999999998E-2"/>
    <n v="0"/>
    <n v="0.05"/>
    <s v="REMOTA"/>
    <x v="0"/>
    <n v="0"/>
  </r>
  <r>
    <d v="2014-10-24T00:00:00"/>
    <d v="2014-09-29T00:00:00"/>
    <s v="TRIBUNAL ADMINISTRATIVO DEL HUILA"/>
    <s v="41001233300020140045700"/>
    <s v="2019"/>
    <x v="0"/>
    <s v="LICORSA S.A"/>
    <s v="ZAMIR ALONSO BERMO GARCÍA"/>
    <n v="117766"/>
    <x v="7"/>
    <s v="ADJUDICACIÓN"/>
    <s v="MEDIO   "/>
    <s v="MEDIO   "/>
    <s v="MEDIO   "/>
    <s v="BAJO"/>
    <n v="0.34250000000000003"/>
    <x v="1"/>
    <x v="416"/>
    <n v="0"/>
    <x v="2"/>
    <m/>
    <s v="NO"/>
    <s v="NO"/>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21-03-30T00:00:00"/>
    <s v="2014-10"/>
    <s v="8"/>
    <s v="2021-02"/>
    <n v="0.90565952568831276"/>
    <n v="19924509565.142879"/>
    <n v="0"/>
    <d v="2022-10-22T00:00:00"/>
    <n v="1.5643835616438355"/>
    <n v="5.7099999999999998E-2"/>
    <n v="0"/>
    <n v="0.34250000000000003"/>
    <s v="MEDIA"/>
    <x v="1"/>
    <n v="0"/>
  </r>
  <r>
    <d v="2015-07-06T00:00:00"/>
    <d v="2014-12-16T00:00:00"/>
    <s v="TRIBUNAL ADMINISTRATIVO DE ANTIOQUIA"/>
    <s v="05001233300020150007200"/>
    <s v="2019"/>
    <x v="0"/>
    <s v="MARIA DEL SOCORRO CORREA"/>
    <s v="FRANCISCO JAVIER GIL GOMEZ"/>
    <n v="89129"/>
    <x v="3"/>
    <s v="VALORIZACIÓN"/>
    <s v="MEDIO   "/>
    <s v="MEDIO   "/>
    <s v="MEDIO   "/>
    <s v="MEDIO   "/>
    <n v="0.5"/>
    <x v="1"/>
    <x v="417"/>
    <n v="0"/>
    <x v="4"/>
    <m/>
    <s v="NO"/>
    <s v="NO"/>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3-30T00:00:00"/>
    <s v="2015-07"/>
    <s v="9"/>
    <s v="2021-02"/>
    <n v="0.87140300773521018"/>
    <n v="565742612.07818198"/>
    <n v="0"/>
    <d v="2024-07-03T00:00:00"/>
    <n v="3.2630136986301368"/>
    <n v="5.7099999999999998E-2"/>
    <n v="0"/>
    <n v="0.5"/>
    <s v="MEDIA"/>
    <x v="1"/>
    <n v="0"/>
  </r>
  <r>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x v="418"/>
    <n v="1"/>
    <x v="2"/>
    <m/>
    <s v="NO"/>
    <s v="NO"/>
    <s v="8 años"/>
    <s v="ELIANA ROSA BOTERO LONDOÑO"/>
    <d v="2013-02-01T00:00:00"/>
    <d v="2013-02-01T00:00:00"/>
    <n v="108663"/>
    <s v="CONTROL INTERNO"/>
    <m/>
    <d v="2021-03-30T00:00:00"/>
    <s v="2014-10"/>
    <s v="8"/>
    <s v="2021-02"/>
    <n v="0.90565952568831276"/>
    <n v="193758002.54726726"/>
    <n v="193758002.54726726"/>
    <d v="2022-10-13T00:00:00"/>
    <n v="1.5397260273972602"/>
    <n v="5.7099999999999998E-2"/>
    <n v="186726814.53677219"/>
    <n v="0.29750000000000004"/>
    <s v="MEDIA"/>
    <x v="1"/>
    <n v="186726814.53677219"/>
  </r>
  <r>
    <d v="2016-05-03T00:00:00"/>
    <d v="2016-03-27T00:00:00"/>
    <s v="TRIBUNAL ADMINISTRATIVO DE ANTIOQUIA"/>
    <s v="05001233300020160053200"/>
    <s v="2019"/>
    <x v="0"/>
    <s v="JAIME ENRIQUE HERNANDEZ QUIÑONEZ"/>
    <s v="RODRIGO ALFONSO MUÑOZ SALAZAR"/>
    <n v="156002"/>
    <x v="0"/>
    <s v="OTRAS"/>
    <s v="MEDIO   "/>
    <s v="BAJO"/>
    <s v="BAJO"/>
    <s v="BAJO"/>
    <n v="0.14000000000000001"/>
    <x v="3"/>
    <x v="419"/>
    <n v="1"/>
    <x v="13"/>
    <m/>
    <s v="NO"/>
    <s v="NO"/>
    <s v="8 años"/>
    <s v="ELIANA ROSA BOTERO LONDOÑO"/>
    <d v="2013-02-01T00:00:00"/>
    <d v="2013-02-01T00:00:00"/>
    <n v="108663"/>
    <s v="FABRICA DE LICORES DE ANTIOQUIA"/>
    <s v="DISCIPLINARIO"/>
    <d v="2021-03-30T00:00:00"/>
    <s v="2016-05"/>
    <s v="8"/>
    <s v="2021-02"/>
    <n v="0.80772294693677815"/>
    <n v="149690533.84446681"/>
    <n v="149690533.84446681"/>
    <d v="2024-05-01T00:00:00"/>
    <n v="3.0904109589041098"/>
    <n v="5.7099999999999998E-2"/>
    <n v="138986993.56839243"/>
    <n v="0.14000000000000001"/>
    <s v="BAJA"/>
    <x v="1"/>
    <n v="138986993.56839243"/>
  </r>
  <r>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x v="420"/>
    <n v="1"/>
    <x v="4"/>
    <m/>
    <s v="NO"/>
    <s v="NO"/>
    <s v="8 años"/>
    <s v="ELIANA ROSA BOTERO LONDOÑO"/>
    <d v="2013-02-01T00:00:00"/>
    <d v="2013-02-01T00:00:00"/>
    <n v="108663"/>
    <s v="EDUCACION"/>
    <s v="MENOR LESIONADA COLEGIO SAN CARLOS ANTIOQUIA"/>
    <d v="2021-03-30T00:00:00"/>
    <s v="2019-01"/>
    <s v="8"/>
    <s v="2021-02"/>
    <n v="1.059458325440088"/>
    <n v="437799840.92444181"/>
    <n v="437799840.92444181"/>
    <d v="2027-01-27T00:00:00"/>
    <n v="5.8328767123287673"/>
    <n v="5.7099999999999998E-2"/>
    <n v="380594819.72320384"/>
    <n v="1"/>
    <s v="ALTA"/>
    <x v="2"/>
    <n v="380594819.72320384"/>
  </r>
  <r>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x v="421"/>
    <n v="0"/>
    <x v="2"/>
    <m/>
    <s v="NO"/>
    <s v="NO"/>
    <s v="8 años"/>
    <s v="ELIANA ROSA BOTERO LONDOÑO"/>
    <d v="2013-02-01T00:00:00"/>
    <d v="2013-02-01T00:00:00"/>
    <n v="108663"/>
    <s v="EDUCACION"/>
    <s v="PAGO CESANTIAS RETROACTIVAS"/>
    <d v="2021-03-30T00:00:00"/>
    <s v="2018-11"/>
    <s v="8"/>
    <s v="2021-02"/>
    <n v="0.74613887657905986"/>
    <n v="26502852.896088205"/>
    <n v="0"/>
    <d v="2026-11-18T00:00:00"/>
    <n v="5.6410958904109592"/>
    <n v="5.7099999999999998E-2"/>
    <n v="0"/>
    <n v="0.05"/>
    <s v="REMOTA"/>
    <x v="0"/>
    <n v="0"/>
  </r>
  <r>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x v="422"/>
    <n v="1"/>
    <x v="4"/>
    <m/>
    <s v="NO"/>
    <s v="NO"/>
    <s v="8 años"/>
    <s v="ELIANA ROSA BOTERO LONDOÑO"/>
    <d v="2013-02-01T00:00:00"/>
    <d v="2013-02-01T00:00:00"/>
    <n v="108663"/>
    <s v="EDUCACION"/>
    <s v="BRILLADORA PASO JUZGADO 23"/>
    <d v="2021-03-30T00:00:00"/>
    <s v="2017-01"/>
    <s v="8"/>
    <s v="2021-02"/>
    <n v="0.79085265595821397"/>
    <n v="44002574.383595355"/>
    <n v="44002574.383595355"/>
    <d v="2025-01-25T00:00:00"/>
    <n v="3.8273972602739725"/>
    <n v="5.7099999999999998E-2"/>
    <n v="40139706.908067174"/>
    <n v="1"/>
    <s v="ALTA"/>
    <x v="2"/>
    <n v="40139706.908067174"/>
  </r>
  <r>
    <d v="2018-11-30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x v="423"/>
    <n v="1"/>
    <x v="4"/>
    <m/>
    <s v="NO"/>
    <s v="NO"/>
    <s v="8 años"/>
    <s v="ELIANA ROSA BOTERO LONDOÑO"/>
    <d v="2013-02-01T00:00:00"/>
    <d v="2013-02-01T00:00:00"/>
    <n v="108663"/>
    <s v="EDUCACION"/>
    <s v="PASCUAL BRAVO"/>
    <d v="2021-03-30T00:00:00"/>
    <s v="2018-11"/>
    <s v="8"/>
    <s v="2021-02"/>
    <n v="0.74613887657905986"/>
    <n v="46617670.63045536"/>
    <n v="46617670.63045536"/>
    <d v="2026-11-28T00:00:00"/>
    <n v="5.6684931506849319"/>
    <n v="5.7099999999999998E-2"/>
    <n v="40686626.453205757"/>
    <n v="1"/>
    <s v="ALTA"/>
    <x v="2"/>
    <n v="40686626.453205757"/>
  </r>
  <r>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x v="424"/>
    <n v="1"/>
    <x v="3"/>
    <m/>
    <s v="NO"/>
    <s v="NO"/>
    <s v="8 años"/>
    <s v="ELIANA ROSA BOTERO LONDOÑO"/>
    <d v="2013-02-01T00:00:00"/>
    <d v="2013-02-01T00:00:00"/>
    <n v="108663"/>
    <s v="EDUCACION"/>
    <s v="MENOR LESIONADA DEDO COLEGIO NECOCLI"/>
    <d v="2021-03-30T00:00:00"/>
    <s v="2019-03"/>
    <s v="8"/>
    <s v="2021-02"/>
    <n v="1.048809289509939"/>
    <n v="254575360.24798268"/>
    <n v="254575360.24798268"/>
    <d v="2027-03-05T00:00:00"/>
    <n v="5.934246575342466"/>
    <n v="5.7099999999999998E-2"/>
    <n v="220773413.66829833"/>
    <n v="1"/>
    <s v="ALTA"/>
    <x v="2"/>
    <n v="220773413.66829833"/>
  </r>
  <r>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x v="425"/>
    <n v="1"/>
    <x v="4"/>
    <m/>
    <s v="NO"/>
    <s v="NO"/>
    <s v="8 años"/>
    <s v="ELIANA ROSA BOTERO LONDOÑO"/>
    <d v="2013-02-01T00:00:00"/>
    <d v="2013-02-01T00:00:00"/>
    <n v="108663"/>
    <s v="EDUCACION"/>
    <s v="PASCUAL BRAVO"/>
    <d v="2021-03-30T00:00:00"/>
    <s v="2019-01"/>
    <s v="8"/>
    <s v="2021-02"/>
    <n v="1.059458325440088"/>
    <n v="64653896.698686332"/>
    <n v="64653896.698686332"/>
    <d v="2027-01-13T00:00:00"/>
    <n v="5.7945205479452051"/>
    <n v="5.7099999999999998E-2"/>
    <n v="56257687.223756179"/>
    <n v="1"/>
    <s v="ALTA"/>
    <x v="2"/>
    <n v="56257687.223756179"/>
  </r>
  <r>
    <d v="2017-10-24T00:00:00"/>
    <d v="2017-10-24T00:00:00"/>
    <s v="JUZGADO 16 ADMINISTRATIVO ORAL DE MEDELLIN"/>
    <s v="05001333301620170054200"/>
    <s v="2019"/>
    <x v="3"/>
    <s v="LUIS EDUARDO MONSALVE UPEGUI"/>
    <s v="ACTUA NOMBRE PROPIO"/>
    <m/>
    <x v="6"/>
    <s v="VIOLACIÓN DERECHOS COLECTIVOS"/>
    <s v="BAJO"/>
    <s v="BAJO"/>
    <s v="BAJO"/>
    <s v="BAJO"/>
    <n v="0.05"/>
    <x v="0"/>
    <x v="63"/>
    <m/>
    <x v="0"/>
    <m/>
    <s v="NO"/>
    <s v="NO"/>
    <s v="8 años"/>
    <s v="ELIANA ROSA BOTERO LONDOÑO"/>
    <d v="2013-02-01T00:00:00"/>
    <d v="2013-02-01T00:00:00"/>
    <n v="108663"/>
    <s v="INFRAESTRUCTURA"/>
    <s v="SOLICITAN SERVICIO DE ENERGÍA"/>
    <d v="2021-03-30T00:00:00"/>
    <s v="2017-10"/>
    <s v="8"/>
    <s v="2021-02"/>
    <n v="0.7719168229421618"/>
    <n v="0"/>
    <n v="0"/>
    <d v="2025-10-22T00:00:00"/>
    <n v="4.5671232876712331"/>
    <n v="5.7099999999999998E-2"/>
    <n v="0"/>
    <n v="0.05"/>
    <s v="REMOTA"/>
    <x v="0"/>
    <n v="0"/>
  </r>
  <r>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x v="426"/>
    <n v="1"/>
    <x v="4"/>
    <m/>
    <s v="NO"/>
    <s v="NO"/>
    <s v="8 años"/>
    <s v="ELIANA ROSA BOTERO LONDOÑO"/>
    <d v="2013-02-01T00:00:00"/>
    <d v="2013-02-01T00:00:00"/>
    <n v="108663"/>
    <s v="EDUCACION"/>
    <s v="PASCUAL BRAVO"/>
    <d v="2021-03-30T00:00:00"/>
    <s v="2019-03"/>
    <s v="8"/>
    <s v="2021-02"/>
    <n v="1.048809289509939"/>
    <n v="48752720.961228102"/>
    <n v="48752720.961228102"/>
    <d v="2027-03-11T00:00:00"/>
    <n v="5.9506849315068493"/>
    <n v="5.7099999999999998E-2"/>
    <n v="42262762.504970267"/>
    <n v="1"/>
    <s v="ALTA"/>
    <x v="2"/>
    <n v="42262762.504970267"/>
  </r>
  <r>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x v="427"/>
    <n v="1"/>
    <x v="4"/>
    <m/>
    <s v="NO"/>
    <s v="NO"/>
    <s v="8 años"/>
    <s v="ELIANA ROSA BOTERO LONDOÑO"/>
    <d v="2013-02-01T00:00:00"/>
    <d v="2013-02-01T00:00:00"/>
    <n v="108663"/>
    <s v="EDUCACION"/>
    <s v="BRILLADORA"/>
    <d v="2021-03-30T00:00:00"/>
    <s v="2019-05"/>
    <s v="8"/>
    <s v="2021-02"/>
    <n v="1.0404139008199922"/>
    <n v="8081146.5478328774"/>
    <n v="8081146.5478328774"/>
    <d v="2027-05-07T00:00:00"/>
    <n v="6.1068493150684935"/>
    <n v="5.7099999999999998E-2"/>
    <n v="6979171.2894398738"/>
    <n v="1"/>
    <s v="ALTA"/>
    <x v="2"/>
    <n v="6979171.2894398738"/>
  </r>
  <r>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x v="428"/>
    <n v="0"/>
    <x v="4"/>
    <m/>
    <n v="0"/>
    <s v="NO"/>
    <s v="8 años"/>
    <s v="ELIANA ROSA BOTERO LONDOÑO"/>
    <d v="2013-02-01T00:00:00"/>
    <d v="2013-02-01T00:00:00"/>
    <n v="108663"/>
    <s v="INFRAESTRUCTURA"/>
    <s v="CARRO INCINERADO EN PARO EN SEGOVIA-REMEDIOS"/>
    <d v="2021-03-30T00:00:00"/>
    <s v="2019-05"/>
    <s v="8"/>
    <s v="2021-02"/>
    <n v="1.0404139008199922"/>
    <n v="374549004.29519719"/>
    <n v="0"/>
    <d v="2027-05-19T00:00:00"/>
    <n v="6.13972602739726"/>
    <n v="5.7099999999999998E-2"/>
    <n v="0"/>
    <n v="0.05"/>
    <s v="REMOTA"/>
    <x v="0"/>
    <n v="0"/>
  </r>
  <r>
    <d v="2019-05-23T00:00:00"/>
    <d v="2019-05-10T00:00:00"/>
    <s v="JUZGADO 36 ADMINISTRATIVO ORAL DE MEDELLIN"/>
    <s v="05001333303620190019200"/>
    <s v="2019"/>
    <x v="0"/>
    <s v="MARIA YOLANDA ECHEVERRI RENDÓN"/>
    <s v="SAID GARCÍA SUA´REZ"/>
    <n v="213727"/>
    <x v="0"/>
    <s v="PENSIÓN DE SOBREVIVIENTES"/>
    <s v="ALTO"/>
    <s v="ALTO"/>
    <s v="ALTO"/>
    <s v="ALTO"/>
    <n v="1"/>
    <x v="2"/>
    <x v="429"/>
    <n v="1"/>
    <x v="3"/>
    <m/>
    <s v="NO"/>
    <s v="NO"/>
    <s v="8 años"/>
    <s v="ELIANA ROSA BOTERO LONDOÑO"/>
    <d v="2013-02-01T00:00:00"/>
    <d v="2013-02-01T00:00:00"/>
    <n v="108663"/>
    <s v="GESTION HUMANA Y DLLO ORGANIZACIONAL"/>
    <s v="DISPUTA COMPAÑERAS"/>
    <d v="2021-03-30T00:00:00"/>
    <s v="2019-05"/>
    <s v="8"/>
    <s v="2021-02"/>
    <n v="1.0404139008199922"/>
    <n v="19871182.41800078"/>
    <n v="19871182.41800078"/>
    <d v="2027-05-21T00:00:00"/>
    <n v="6.1452054794520548"/>
    <n v="5.7099999999999998E-2"/>
    <n v="17145679.020405948"/>
    <n v="1"/>
    <s v="ALTA"/>
    <x v="2"/>
    <n v="17145679.020405948"/>
  </r>
  <r>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x v="430"/>
    <n v="1"/>
    <x v="4"/>
    <m/>
    <s v="NO"/>
    <s v="NO"/>
    <s v="8 años"/>
    <s v="ELIANA ROSA BOTERO LONDOÑO"/>
    <d v="2013-02-01T00:00:00"/>
    <d v="2013-02-01T00:00:00"/>
    <n v="108663"/>
    <s v="EDUCACION"/>
    <s v="OPS"/>
    <d v="2021-03-30T00:00:00"/>
    <s v="2019-07"/>
    <s v="8"/>
    <s v="2021-02"/>
    <n v="1.0353604041189042"/>
    <n v="10945737.009908684"/>
    <n v="10945737.009908684"/>
    <d v="2027-07-09T00:00:00"/>
    <n v="6.279452054794521"/>
    <n v="5.7099999999999998E-2"/>
    <n v="9414046.7980109323"/>
    <n v="1"/>
    <s v="ALTA"/>
    <x v="2"/>
    <n v="9414046.7980109323"/>
  </r>
  <r>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x v="431"/>
    <n v="1"/>
    <x v="4"/>
    <m/>
    <s v="NO"/>
    <s v="NO"/>
    <s v="8 años"/>
    <s v="ELIANA ROSA BOTERO LONDOÑO"/>
    <d v="2013-02-01T00:00:00"/>
    <d v="2013-02-01T00:00:00"/>
    <n v="108663"/>
    <s v="EDUCACION"/>
    <s v="CONTRATO REALIDAD PARQUE EDUCATIVO CAROLINA DEL PRINCIPE"/>
    <d v="2021-03-30T00:00:00"/>
    <s v="2019-07"/>
    <s v="8"/>
    <s v="2021-02"/>
    <n v="1.0353604041189042"/>
    <n v="49261562.794831939"/>
    <n v="49261562.794831939"/>
    <d v="2027-07-15T00:00:00"/>
    <n v="6.2958904109589042"/>
    <n v="5.7099999999999998E-2"/>
    <n v="42351436.46222017"/>
    <n v="0.5"/>
    <s v="MEDIA"/>
    <x v="1"/>
    <n v="42351436.46222017"/>
  </r>
  <r>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x v="432"/>
    <n v="1"/>
    <x v="4"/>
    <m/>
    <s v="NO"/>
    <s v="NO"/>
    <s v="8 años"/>
    <s v="ELIANA ROSA BOTERO LONDOÑO"/>
    <d v="2013-02-01T00:00:00"/>
    <d v="2013-02-01T00:00:00"/>
    <n v="108663"/>
    <s v="EDUCACION"/>
    <s v="OPS"/>
    <d v="2021-03-30T00:00:00"/>
    <s v="2019-07"/>
    <s v="8"/>
    <s v="2021-02"/>
    <n v="1.0353604041189042"/>
    <n v="2832574.1958422381"/>
    <n v="2832574.1958422381"/>
    <d v="2027-07-09T00:00:00"/>
    <n v="6.279452054794521"/>
    <n v="5.7099999999999998E-2"/>
    <n v="2436198.3130379887"/>
    <n v="1"/>
    <s v="ALTA"/>
    <x v="2"/>
    <n v="2436198.3130379887"/>
  </r>
  <r>
    <d v="2019-08-15T00:00:00"/>
    <d v="2019-08-15T00:00:00"/>
    <s v="JUZGADO 3 ADMINISTRATIVO ORAL DE MEDELLIN"/>
    <s v="05001333300320190035700"/>
    <s v="2019"/>
    <x v="3"/>
    <s v="JUAN DAVID TABORDA Y OTRO"/>
    <s v="A NOMBRE PROPIO"/>
    <m/>
    <x v="5"/>
    <s v="OTRAS"/>
    <s v="BAJO"/>
    <s v="BAJO"/>
    <s v="BAJO"/>
    <s v="BAJO"/>
    <n v="0.05"/>
    <x v="0"/>
    <x v="63"/>
    <n v="0"/>
    <x v="13"/>
    <m/>
    <s v="NO"/>
    <s v="NO"/>
    <s v="8 años"/>
    <s v="ELIANA ROSA BOTERO LONDOÑO"/>
    <d v="2013-02-01T00:00:00"/>
    <d v="2013-02-01T00:00:00"/>
    <n v="108663"/>
    <s v="DAPARD"/>
    <s v="SOLICITA SE DE CUMPLIMIENTO LEY 909 COMISIÓN 6 AÑOS DEL RECTOR DEL TECNOLÓGICO"/>
    <d v="2021-03-30T00:00:00"/>
    <s v="2019-08"/>
    <s v="8"/>
    <s v="2021-02"/>
    <n v="1.0344559836940697"/>
    <n v="0"/>
    <n v="0"/>
    <d v="2027-08-13T00:00:00"/>
    <n v="6.375342465753425"/>
    <n v="5.7099999999999998E-2"/>
    <n v="0"/>
    <n v="0.05"/>
    <s v="REMOTA"/>
    <x v="0"/>
    <n v="0"/>
  </r>
  <r>
    <d v="2019-08-26T00:00:00"/>
    <d v="2019-08-01T00:00:00"/>
    <s v="TRIBUNAL ADMINISTRATIVO DE ANTIOQUIA"/>
    <s v="05001233000020190192700"/>
    <s v="2019"/>
    <x v="0"/>
    <s v="CARMEN YAMINA CARTAGENA HERRERA"/>
    <s v="OLGA LUZ OSPINA BAUTISTA"/>
    <n v="190980"/>
    <x v="0"/>
    <s v="RECONOCIMIENTO Y PAGO DE PENSIÓN"/>
    <s v="ALTO"/>
    <s v="ALTO"/>
    <s v="ALTO"/>
    <s v="ALTO"/>
    <n v="1"/>
    <x v="2"/>
    <x v="433"/>
    <n v="1"/>
    <x v="4"/>
    <m/>
    <s v="NO"/>
    <s v="NO"/>
    <s v="8 años"/>
    <s v="ELIANA ROSA BOTERO LONDOÑO"/>
    <d v="2013-02-01T00:00:00"/>
    <d v="2013-02-01T00:00:00"/>
    <n v="108663"/>
    <s v="GESTION HUMANA Y DLLO ORGANIZACIONAL"/>
    <m/>
    <d v="2021-03-30T00:00:00"/>
    <s v="2019-08"/>
    <s v="8"/>
    <s v="2021-02"/>
    <n v="1.0344559836940697"/>
    <n v="47067747.25808017"/>
    <n v="47067747.25808017"/>
    <d v="2027-08-24T00:00:00"/>
    <n v="6.4054794520547942"/>
    <n v="5.7099999999999998E-2"/>
    <n v="40359038.666738696"/>
    <n v="1"/>
    <s v="ALTA"/>
    <x v="2"/>
    <n v="40359038.666738696"/>
  </r>
  <r>
    <d v="2018-05-04T00:00:00"/>
    <d v="2018-04-30T00:00:00"/>
    <s v="JUZGADO 28 ADMINISTRATIVO ORAL DE MEDELLIN"/>
    <s v="05001333302820180016000"/>
    <s v="2019"/>
    <x v="3"/>
    <s v="JESSICA STEPHENSON PUERTA"/>
    <s v="GUSTAVO ARBOLEDA ALVAREZ"/>
    <n v="113467"/>
    <x v="6"/>
    <s v="VIOLACIÓN DERECHOS COLECTIVOS"/>
    <s v="BAJO"/>
    <s v="BAJO"/>
    <s v="MEDIO   "/>
    <s v="BAJO"/>
    <n v="9.5000000000000001E-2"/>
    <x v="0"/>
    <x v="63"/>
    <n v="0"/>
    <x v="1"/>
    <m/>
    <s v="NO"/>
    <s v="NO"/>
    <s v="8 años"/>
    <s v="ELIANA ROSA BOTERO LONDOÑO"/>
    <d v="2013-02-01T00:00:00"/>
    <d v="2013-02-01T00:00:00"/>
    <n v="108663"/>
    <s v="EDUCACION"/>
    <m/>
    <d v="2021-03-30T00:00:00"/>
    <s v="2018-05"/>
    <s v="8"/>
    <s v="2021-02"/>
    <n v="0.75024552450000392"/>
    <n v="0"/>
    <n v="0"/>
    <d v="2026-05-02T00:00:00"/>
    <n v="5.0931506849315067"/>
    <n v="5.7099999999999998E-2"/>
    <n v="0"/>
    <n v="9.5000000000000001E-2"/>
    <s v="REMOTA"/>
    <x v="0"/>
    <n v="0"/>
  </r>
  <r>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x v="434"/>
    <n v="1"/>
    <x v="4"/>
    <m/>
    <s v="NO"/>
    <s v="NO"/>
    <s v="8 años"/>
    <s v="ELIANA ROSA BOTERO LONDOÑO"/>
    <d v="2013-02-01T00:00:00"/>
    <d v="2013-02-01T00:00:00"/>
    <n v="108663"/>
    <s v="EDUCACION"/>
    <s v="BRILLADORA LA ESMERALDA"/>
    <d v="2021-03-30T00:00:00"/>
    <s v="2019-09"/>
    <s v="8"/>
    <s v="2021-02"/>
    <n v="1.0321518496997868"/>
    <n v="33202288.569242682"/>
    <n v="33202288.569242682"/>
    <d v="2027-09-15T00:00:00"/>
    <n v="6.4657534246575343"/>
    <n v="5.7099999999999998E-2"/>
    <n v="28428700.775005173"/>
    <n v="1"/>
    <s v="ALTA"/>
    <x v="2"/>
    <n v="28428700.775005173"/>
  </r>
  <r>
    <d v="2019-09-18T00:00:00"/>
    <d v="2019-09-18T00:00:00"/>
    <s v="JUZGADO PRIMERO ADMINISTRATIVO ORAL DE TURBO"/>
    <s v="05837333300120190044700"/>
    <s v="2019"/>
    <x v="0"/>
    <s v="CARLOS ACINDO ROMAÑA MENA"/>
    <s v="DIANA CAROLINA ALZATE QUINTERO"/>
    <n v="165819"/>
    <x v="0"/>
    <s v="RELIQUIDACIÓN DE LA PENSIÓN"/>
    <s v="BAJO"/>
    <s v="BAJO"/>
    <s v="BAJO"/>
    <s v="BAJO"/>
    <n v="0.05"/>
    <x v="0"/>
    <x v="360"/>
    <n v="0"/>
    <x v="7"/>
    <m/>
    <s v="NO"/>
    <s v="NO"/>
    <s v="8 años"/>
    <s v="ELIANA ROSA BOTERO LONDOÑO"/>
    <d v="2013-02-01T00:00:00"/>
    <d v="2013-02-01T00:00:00"/>
    <n v="108663"/>
    <s v="EDUCACION"/>
    <s v="PAGO ESCALAFON DESDE TERMINACIÓN CURSO"/>
    <d v="2021-03-30T00:00:00"/>
    <s v="2019-09"/>
    <s v="8"/>
    <s v="2021-02"/>
    <n v="1.0321518496997868"/>
    <n v="11691609.248111561"/>
    <n v="0"/>
    <d v="2027-09-16T00:00:00"/>
    <n v="6.4684931506849317"/>
    <n v="5.7099999999999998E-2"/>
    <n v="0"/>
    <n v="0.05"/>
    <s v="REMOTA"/>
    <x v="0"/>
    <n v="0"/>
  </r>
  <r>
    <d v="2019-09-18T00:00:00"/>
    <d v="2019-09-18T00:00:00"/>
    <s v="JUZGADO PRIMERO ADMINISTRATIVO ORAL DE TURBO"/>
    <s v="05837333300120190045200"/>
    <s v="2019"/>
    <x v="0"/>
    <s v="CARMEN ALICIA GÓMEZ CASTRO"/>
    <s v="DIANA CAROLINA ALZATE QUINTERO"/>
    <n v="165819"/>
    <x v="0"/>
    <s v="RELIQUIDACIÓN DE LA PENSIÓN"/>
    <s v="BAJO"/>
    <s v="BAJO"/>
    <s v="BAJO"/>
    <s v="BAJO"/>
    <n v="0.05"/>
    <x v="0"/>
    <x v="360"/>
    <n v="0"/>
    <x v="7"/>
    <m/>
    <s v="NO"/>
    <s v="NO"/>
    <s v="8 años"/>
    <s v="ELIANA ROSA BOTERO LONDOÑO"/>
    <d v="2013-02-01T00:00:00"/>
    <d v="2013-02-01T00:00:00"/>
    <n v="108663"/>
    <s v="EDUCACION"/>
    <s v="PAGO ESCALAFON DESDE TERMINACIÓN CURSO"/>
    <d v="2021-03-30T00:00:00"/>
    <s v="2019-09"/>
    <s v="8"/>
    <s v="2021-02"/>
    <n v="1.0321518496997868"/>
    <n v="11691609.248111561"/>
    <n v="0"/>
    <d v="2027-09-16T00:00:00"/>
    <n v="6.4684931506849317"/>
    <n v="5.7099999999999998E-2"/>
    <n v="0"/>
    <n v="0.05"/>
    <s v="REMOTA"/>
    <x v="0"/>
    <n v="0"/>
  </r>
  <r>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x v="360"/>
    <n v="0"/>
    <x v="7"/>
    <m/>
    <s v="NO"/>
    <s v="NO"/>
    <s v="8 años"/>
    <s v="ELIANA ROSA BOTERO LONDOÑO"/>
    <d v="2013-02-01T00:00:00"/>
    <d v="2013-02-01T00:00:00"/>
    <n v="108663"/>
    <s v="EDUCACION"/>
    <s v="PAGO ESCALAFON DESDE TERMINACIÓN CURSO"/>
    <d v="2021-03-30T00:00:00"/>
    <s v="2019-09"/>
    <s v="8"/>
    <s v="2021-02"/>
    <n v="1.0321518496997868"/>
    <n v="11691609.248111561"/>
    <n v="0"/>
    <d v="2027-09-16T00:00:00"/>
    <n v="6.4684931506849317"/>
    <n v="5.7099999999999998E-2"/>
    <n v="0"/>
    <n v="0.05"/>
    <s v="REMOTA"/>
    <x v="0"/>
    <n v="0"/>
  </r>
  <r>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x v="435"/>
    <n v="1"/>
    <x v="4"/>
    <m/>
    <s v="NO"/>
    <s v="NO"/>
    <s v="8 años"/>
    <s v="ELIANA ROSA BOTERO LONDOÑO"/>
    <d v="2013-02-01T00:00:00"/>
    <d v="2013-02-01T00:00:00"/>
    <n v="108663"/>
    <s v="EDUCACION"/>
    <s v="INDEMNIZACIÓN SUSTITUTIVA"/>
    <d v="2021-03-30T00:00:00"/>
    <s v="2019-10"/>
    <s v="8"/>
    <s v="2021-02"/>
    <n v="1.0304553804505461"/>
    <n v="6140306.3737793667"/>
    <n v="6140306.3737793667"/>
    <d v="2027-10-01T00:00:00"/>
    <n v="6.5095890410958903"/>
    <n v="5.7099999999999998E-2"/>
    <n v="5251967.2566148033"/>
    <n v="1"/>
    <s v="ALTA"/>
    <x v="2"/>
    <n v="5251967.2566148033"/>
  </r>
  <r>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x v="330"/>
    <n v="1"/>
    <x v="4"/>
    <m/>
    <s v="NO"/>
    <s v="NO"/>
    <s v="8 años"/>
    <s v="ELIANA ROSA BOTERO LONDOÑO"/>
    <d v="2013-02-01T00:00:00"/>
    <d v="2013-02-01T00:00:00"/>
    <n v="108663"/>
    <s v="EDUCACION"/>
    <s v="CONTRATO REALIDAD PARQUE EDUCATIVO CAROLINA DEL PRINCIPE"/>
    <d v="2021-03-30T00:00:00"/>
    <s v="2019-10"/>
    <s v="8"/>
    <s v="2021-02"/>
    <n v="1.0304553804505461"/>
    <n v="17066731.756743688"/>
    <n v="17066731.756743688"/>
    <d v="2027-10-29T00:00:00"/>
    <n v="6.5863013698630137"/>
    <n v="5.7099999999999998E-2"/>
    <n v="14570771.23709639"/>
    <n v="1"/>
    <s v="ALTA"/>
    <x v="2"/>
    <n v="14570771.23709639"/>
  </r>
  <r>
    <d v="2019-10-22T00:00:00"/>
    <d v="2019-10-22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x v="436"/>
    <n v="1"/>
    <x v="4"/>
    <m/>
    <s v="NO"/>
    <s v="NO"/>
    <s v="8 años"/>
    <s v="ELIANA ROSA BOTERO LONDOÑO"/>
    <d v="2013-02-01T00:00:00"/>
    <d v="2013-02-01T00:00:00"/>
    <n v="108663"/>
    <s v="EDUCACION"/>
    <s v="OPS"/>
    <d v="2021-03-30T00:00:00"/>
    <s v="2019-10"/>
    <s v="8"/>
    <s v="2021-02"/>
    <n v="1.0304553804505461"/>
    <n v="9134789.1002610438"/>
    <n v="9134789.1002610438"/>
    <d v="2027-10-20T00:00:00"/>
    <n v="6.5616438356164384"/>
    <n v="5.7099999999999998E-2"/>
    <n v="7803470.2330834623"/>
    <n v="1"/>
    <s v="ALTA"/>
    <x v="2"/>
    <n v="7803470.2330834623"/>
  </r>
  <r>
    <d v="2019-12-06T00:00:00"/>
    <d v="2019-12-06T00:00:00"/>
    <s v="JUZGADO 3 ADMINISTRATIVO ORAL DE MEDELLIN"/>
    <s v="05001333300320190047100"/>
    <s v="2019"/>
    <x v="0"/>
    <s v="CONSORCIO MEGAOBRAS 7169"/>
    <s v="JORGE ANDRES VELASQUEZ VILLEGAS"/>
    <n v="320758"/>
    <x v="7"/>
    <s v="EQUILIBRIO ECONOMICO"/>
    <s v="BAJO"/>
    <s v="BAJO"/>
    <s v="BAJO"/>
    <s v="BAJO"/>
    <n v="0.05"/>
    <x v="0"/>
    <x v="437"/>
    <n v="0"/>
    <x v="4"/>
    <m/>
    <s v="NO"/>
    <s v="NO"/>
    <s v="8 años"/>
    <s v="ELIANA ROSA BOTERO LONDOÑO"/>
    <d v="2013-02-01T00:00:00"/>
    <d v="2013-02-01T00:00:00"/>
    <n v="108663"/>
    <s v="INFRAESTRUCTURA"/>
    <s v="ESTAMPILLAS  "/>
    <d v="2021-03-30T00:00:00"/>
    <s v="2019-12"/>
    <s v="8"/>
    <s v="2021-02"/>
    <n v="1.0267822736030829"/>
    <n v="219507593.68497112"/>
    <n v="0"/>
    <d v="2027-12-04T00:00:00"/>
    <n v="6.6849315068493151"/>
    <n v="5.7099999999999998E-2"/>
    <n v="0"/>
    <n v="0.05"/>
    <s v="REMOTA"/>
    <x v="0"/>
    <n v="0"/>
  </r>
  <r>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x v="438"/>
    <n v="0"/>
    <x v="4"/>
    <m/>
    <s v="NO"/>
    <s v="NO"/>
    <s v="8 años"/>
    <s v="ELIANA ROSA BOTERO LONDOÑO"/>
    <d v="2013-02-01T00:00:00"/>
    <d v="2013-02-01T00:00:00"/>
    <n v="108663"/>
    <s v="INFRAESTRUCTURA"/>
    <s v="MUERTO SAN JERÓNIMO"/>
    <d v="2021-03-30T00:00:00"/>
    <s v="2020-01"/>
    <s v="8"/>
    <s v="2021-02"/>
    <n v="1.0224481964696854"/>
    <n v="892518752.51899469"/>
    <n v="0"/>
    <d v="2028-01-18T00:00:00"/>
    <n v="6.8082191780821919"/>
    <n v="5.7099999999999998E-2"/>
    <n v="0"/>
    <n v="0.05"/>
    <s v="REMOTA"/>
    <x v="0"/>
    <n v="0"/>
  </r>
  <r>
    <d v="2020-02-24T00:00:00"/>
    <d v="2019-12-12T00:00:00"/>
    <s v="JUZGADO 9 ADMINISTRATIVO ORAL DE MEDELLIN"/>
    <s v="05001333300920190050500"/>
    <s v="2020"/>
    <x v="0"/>
    <s v="CERVECERIA UNIÓN S.A"/>
    <s v="DANIELA PEREZ AMAYA"/>
    <n v="250160"/>
    <x v="3"/>
    <s v="OTRAS"/>
    <s v="BAJO"/>
    <s v="BAJO"/>
    <s v="BAJO"/>
    <s v="BAJO"/>
    <n v="0.05"/>
    <x v="0"/>
    <x v="439"/>
    <n v="0"/>
    <x v="7"/>
    <m/>
    <s v="NO"/>
    <s v="NO"/>
    <s v="8 años"/>
    <s v="ELIANA ROSA BOTERO LONDOÑO"/>
    <d v="2013-02-01T00:00:00"/>
    <d v="2013-02-01T00:00:00"/>
    <n v="108663"/>
    <s v="HACIENDA"/>
    <s v="IMPUESTO AL CONSUMO DE CERVEZA"/>
    <d v="2021-03-30T00:00:00"/>
    <s v="2020-02"/>
    <s v="8"/>
    <s v="2021-02"/>
    <n v="1.0156279778921289"/>
    <n v="23621589.260148659"/>
    <n v="0"/>
    <d v="2028-02-22T00:00:00"/>
    <n v="6.904109589041096"/>
    <n v="5.7099999999999998E-2"/>
    <n v="0"/>
    <n v="0.05"/>
    <s v="REMOTA"/>
    <x v="0"/>
    <n v="0"/>
  </r>
  <r>
    <d v="2020-08-28T00:00:00"/>
    <d v="2020-08-03T00:00:00"/>
    <s v="JUZGADO 34 ADMINISTRATIVO ORAL DE MEDELLIN"/>
    <s v="05001333303420200014600"/>
    <s v="2020"/>
    <x v="0"/>
    <s v="CONSORCIO VYM 3705"/>
    <s v="SANTIAGO ARANGO RIOS"/>
    <n v="213324"/>
    <x v="3"/>
    <s v="ADJUDICACIÓN"/>
    <s v="MEDIO   "/>
    <s v="MEDIO   "/>
    <s v="MEDIO   "/>
    <s v="MEDIO   "/>
    <n v="0.5"/>
    <x v="1"/>
    <x v="440"/>
    <n v="1"/>
    <x v="4"/>
    <m/>
    <s v="NO"/>
    <s v="NO"/>
    <s v="8 años"/>
    <s v="ELIANA ROSA BOTERO LONDOÑO"/>
    <d v="2013-02-01T00:00:00"/>
    <d v="2013-02-01T00:00:00"/>
    <n v="108663"/>
    <s v="INFRAESTRUCTURA"/>
    <m/>
    <d v="2021-03-30T00:00:00"/>
    <s v="2020-08"/>
    <s v="8"/>
    <s v="2021-02"/>
    <n v="1.0154344512195121"/>
    <n v="286533267.65339178"/>
    <n v="286533267.65339178"/>
    <d v="2028-08-26T00:00:00"/>
    <n v="7.4136986301369863"/>
    <n v="5.7099999999999998E-2"/>
    <n v="239817519.08733916"/>
    <n v="0.5"/>
    <s v="MEDIA"/>
    <x v="1"/>
    <n v="239817519.08733916"/>
  </r>
  <r>
    <d v="2020-12-14T00:00:00"/>
    <d v="2020-07-10T00:00:00"/>
    <s v="JUZGADO 28 AMINISTRATIVO ORAL DE MEDELLÍN"/>
    <s v="05001333302820200012500"/>
    <s v="2020"/>
    <x v="0"/>
    <s v="NOEMÍ MUÑETÓN"/>
    <s v="DIANA CAROLINA ALZATE QUINTERO"/>
    <n v="165819"/>
    <x v="0"/>
    <s v="OTRAS"/>
    <s v="ALTO"/>
    <s v="ALTO"/>
    <s v="ALTO"/>
    <s v="ALTO"/>
    <n v="1"/>
    <x v="2"/>
    <x v="441"/>
    <n v="1"/>
    <x v="4"/>
    <m/>
    <s v="NO"/>
    <s v="NO"/>
    <s v="8 años"/>
    <s v="ELIANA ROSA BOTERO LONDOÑO"/>
    <d v="2013-02-01T00:00:00"/>
    <d v="2013-02-01T00:00:00"/>
    <n v="108663"/>
    <s v="EDUCACION"/>
    <s v="OPS"/>
    <d v="2021-03-30T00:00:00"/>
    <s v="2020-12"/>
    <s v="8"/>
    <s v="2021-02"/>
    <n v="1.0104285172544558"/>
    <n v="12884379.205346985"/>
    <n v="12884379.205346985"/>
    <d v="2028-12-12T00:00:00"/>
    <n v="7.7095890410958905"/>
    <n v="5.7099999999999998E-2"/>
    <n v="10707410.206955381"/>
    <n v="1"/>
    <s v="ALTA"/>
    <x v="2"/>
    <n v="10707410.206955381"/>
  </r>
  <r>
    <d v="2020-07-02T00:00:00"/>
    <d v="2020-07-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x v="442"/>
    <n v="0"/>
    <x v="9"/>
    <m/>
    <s v="NO"/>
    <s v="NO"/>
    <s v="8 años"/>
    <s v="ELIANA ROSA BOTERO LONDOÑO"/>
    <d v="2013-02-01T00:00:00"/>
    <d v="2013-02-01T00:00:00"/>
    <n v="108663"/>
    <s v="GESTION HUMANA Y DLLO ORGANIZACIONAL"/>
    <s v="RECONOCIMIENTO 15% POR RENUNCIA REGIMEN RETROACTIVO DE  CESANTIAS"/>
    <d v="2021-03-30T00:00:00"/>
    <s v="2020-07"/>
    <s v="8"/>
    <s v="2021-02"/>
    <n v="1.0153377155377727"/>
    <n v="23653810.013337146"/>
    <n v="0"/>
    <d v="2028-06-30T00:00:00"/>
    <n v="7.2575342465753421"/>
    <n v="5.7099999999999998E-2"/>
    <n v="0"/>
    <n v="0.05"/>
    <s v="REMOTA"/>
    <x v="0"/>
    <n v="0"/>
  </r>
  <r>
    <d v="2019-10-11T00:00:00"/>
    <d v="2019-09-09T00:00:00"/>
    <s v="JUZGADO 5 ADMINISTRATIVO ORAL DE MEDELLIN"/>
    <s v="05001333300520190036900"/>
    <s v="2020"/>
    <x v="0"/>
    <s v="ROSALBA CARDONA"/>
    <s v="OSCAR GERARDO TORRES"/>
    <n v="219065"/>
    <x v="0"/>
    <s v="OTRAS"/>
    <s v="BAJO"/>
    <s v="BAJO"/>
    <s v="BAJO"/>
    <s v="BAJO"/>
    <n v="0.05"/>
    <x v="0"/>
    <x v="443"/>
    <n v="0"/>
    <x v="4"/>
    <m/>
    <s v="NO"/>
    <s v="NO"/>
    <s v="8 años"/>
    <s v="ELIANA ROSA BOTERO LONDOÑO"/>
    <d v="2013-02-01T00:00:00"/>
    <d v="2013-02-01T00:00:00"/>
    <n v="108663"/>
    <s v="EDUCACION"/>
    <s v="REAJUSTE PENSIÓN LEY 71"/>
    <d v="2021-03-30T00:00:00"/>
    <s v="2019-10"/>
    <s v="8"/>
    <s v="2021-02"/>
    <n v="1.0304553804505461"/>
    <n v="17837859.64478391"/>
    <n v="0"/>
    <d v="2027-10-09T00:00:00"/>
    <n v="6.5315068493150683"/>
    <n v="5.7099999999999998E-2"/>
    <n v="0"/>
    <n v="0.05"/>
    <s v="REMOTA"/>
    <x v="0"/>
    <n v="0"/>
  </r>
  <r>
    <d v="2020-04-11T00:00:00"/>
    <d v="2020-09-14T00:00:00"/>
    <s v="JUZGADO 33 ADMINISTRATIVO ORAL DE MEDELLIN"/>
    <s v="05001333303320200020400"/>
    <s v="2020"/>
    <x v="0"/>
    <s v="BERTA ELENA ZAPATA BETANCUR"/>
    <s v="ALBEIRO FERNÁNDEZ OCHOA"/>
    <n v="96446"/>
    <x v="3"/>
    <s v="INDEMNIZACIÓN SUSTITUTIVA DE LA PENSIÓN"/>
    <s v="BAJO"/>
    <s v="BAJO"/>
    <s v="BAJO"/>
    <s v="BAJO"/>
    <n v="0.05"/>
    <x v="0"/>
    <x v="444"/>
    <n v="0"/>
    <x v="4"/>
    <m/>
    <s v="NO"/>
    <s v="NO"/>
    <s v="8 años"/>
    <s v="ELIANA ROSA BOTERO LONDOÑO"/>
    <d v="2013-02-01T00:00:00"/>
    <d v="2013-02-01T00:00:00"/>
    <n v="108663"/>
    <s v="GESTION HUMANA Y DLLO ORGANIZACIONAL"/>
    <s v="INDEMNIZACIÓN SUSTITUTIVA"/>
    <d v="2021-03-30T00:00:00"/>
    <s v="2020-04"/>
    <s v="8"/>
    <s v="2021-02"/>
    <n v="1.008325449385052"/>
    <n v="121968865.37672658"/>
    <n v="0"/>
    <d v="2028-04-09T00:00:00"/>
    <n v="7.0328767123287674"/>
    <n v="5.7099999999999998E-2"/>
    <n v="0"/>
    <n v="0.05"/>
    <s v="REMOTA"/>
    <x v="0"/>
    <n v="0"/>
  </r>
  <r>
    <d v="2020-09-29T00:00:00"/>
    <d v="2020-08-31T00:00:00"/>
    <s v="TRIBUNAL ADMINISTRATIVO DE ANTIOQUIA"/>
    <s v="05001233300020200311100"/>
    <s v="2020"/>
    <x v="0"/>
    <s v="LUZ DORA DUQUE CÓRDOBA"/>
    <s v="LUIS FORERO ALVAREZ"/>
    <n v="134361"/>
    <x v="0"/>
    <s v="PENSIÓN DE SOBREVIVIENTES"/>
    <s v="BAJO"/>
    <s v="BAJO"/>
    <s v="BAJO"/>
    <s v="BAJO"/>
    <n v="0.05"/>
    <x v="0"/>
    <x v="445"/>
    <n v="0"/>
    <x v="4"/>
    <m/>
    <s v="NO"/>
    <s v="NO"/>
    <s v="8 años"/>
    <s v="ELIANA ROSA BOTERO LONDOÑO"/>
    <d v="2013-02-01T00:00:00"/>
    <d v="2013-02-01T00:00:00"/>
    <n v="108663"/>
    <s v="GESTION HUMANA Y DLLO ORGANIZACIONAL"/>
    <m/>
    <d v="2021-03-30T00:00:00"/>
    <s v="2020-09"/>
    <s v="8"/>
    <s v="2021-02"/>
    <n v="1.0122518757716781"/>
    <n v="69950761.934276745"/>
    <n v="0"/>
    <d v="2028-09-27T00:00:00"/>
    <n v="7.5013698630136982"/>
    <n v="5.7099999999999998E-2"/>
    <n v="0"/>
    <n v="0.05"/>
    <s v="REMOTA"/>
    <x v="0"/>
    <n v="0"/>
  </r>
  <r>
    <d v="2020-10-07T00:00:00"/>
    <d v="2020-10-07T00:00:00"/>
    <s v="TRIBUNAL ADMINISTRATIVO DE ANTIOQUIA"/>
    <s v="05001233300020200361300"/>
    <s v="2020"/>
    <x v="0"/>
    <s v="RÉDITOS EMPRESARIALES S.A."/>
    <s v="ADRIÁN CANO FRANCO"/>
    <n v="233949"/>
    <x v="3"/>
    <s v="OTRAS"/>
    <s v="MEDIO   "/>
    <s v="MEDIO   "/>
    <s v="BAJO"/>
    <s v="BAJO"/>
    <n v="0.29750000000000004"/>
    <x v="1"/>
    <x v="63"/>
    <n v="0"/>
    <x v="9"/>
    <m/>
    <s v="NO"/>
    <s v="NO"/>
    <s v="8 años"/>
    <s v="ELIANA ROSA BOTERO LONDOÑO"/>
    <d v="2013-02-01T00:00:00"/>
    <d v="2013-02-01T00:00:00"/>
    <n v="108663"/>
    <s v="HACIENDA"/>
    <s v="EXPLOTACIÓN JUEGOS DE AZAR GANA"/>
    <d v="2021-03-30T00:00:00"/>
    <s v="2020-10"/>
    <s v="8"/>
    <s v="2021-02"/>
    <n v="1.0128290411479615"/>
    <n v="0"/>
    <n v="0"/>
    <d v="2028-10-05T00:00:00"/>
    <n v="7.5232876712328771"/>
    <n v="5.7099999999999998E-2"/>
    <n v="0"/>
    <n v="0.29750000000000004"/>
    <s v="MEDIA"/>
    <x v="1"/>
    <n v="0"/>
  </r>
  <r>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x v="446"/>
    <n v="1"/>
    <x v="4"/>
    <m/>
    <s v="NO"/>
    <s v="NO"/>
    <s v="8 años"/>
    <s v="ELIANA ROSA BOTERO LONDOÑO"/>
    <d v="2013-02-01T00:00:00"/>
    <d v="2013-02-01T00:00:00"/>
    <n v="108663"/>
    <s v="EDUCACION"/>
    <s v="PASCUAL BRAVO"/>
    <d v="2021-03-30T00:00:00"/>
    <s v="2019-10"/>
    <s v="8"/>
    <s v="2021-02"/>
    <n v="1.0304553804505461"/>
    <n v="255794885.27506521"/>
    <n v="255794885.27506521"/>
    <d v="2027-10-05T00:00:00"/>
    <n v="6.5205479452054798"/>
    <n v="5.7099999999999998E-2"/>
    <n v="218730612.54213437"/>
    <n v="1"/>
    <s v="ALTA"/>
    <x v="2"/>
    <n v="218730612.54213437"/>
  </r>
  <r>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x v="447"/>
    <n v="0"/>
    <x v="4"/>
    <m/>
    <s v="NO"/>
    <s v="NO"/>
    <s v="8 años"/>
    <s v="ELIANA ROSA BOTERO LONDOÑO"/>
    <d v="2013-02-01T00:00:00"/>
    <d v="2013-02-01T00:00:00"/>
    <n v="108663"/>
    <s v="EDUCACION"/>
    <s v="PRIMA MITAD DE AÑO"/>
    <d v="2021-03-30T00:00:00"/>
    <s v="2020-11"/>
    <s v="8"/>
    <s v="2021-02"/>
    <n v="1.0142748382185003"/>
    <n v="6696566.0355919302"/>
    <n v="0"/>
    <d v="2028-11-16T00:00:00"/>
    <n v="7.6383561643835618"/>
    <n v="5.7099999999999998E-2"/>
    <n v="0"/>
    <n v="0.05"/>
    <s v="REMOTA"/>
    <x v="0"/>
    <n v="0"/>
  </r>
  <r>
    <d v="2020-10-19T00:00:00"/>
    <d v="2020-10-19T00:00:00"/>
    <s v="JUZGADO 28 AMINISTRATIVO ORAL DE MEDELLÍN"/>
    <s v="05001333302820200024300"/>
    <s v="2020"/>
    <x v="0"/>
    <s v="CORPALLANOS"/>
    <s v="JUAN CARLOS OROZCO HERNÁNDEZ"/>
    <n v="154794"/>
    <x v="3"/>
    <s v="ADJUDICACIÓN"/>
    <s v="MEDIO   "/>
    <s v="MEDIO   "/>
    <s v="MEDIO   "/>
    <s v="BAJO"/>
    <n v="0.34250000000000003"/>
    <x v="1"/>
    <x v="448"/>
    <n v="1"/>
    <x v="9"/>
    <m/>
    <s v="NO"/>
    <s v=" NO "/>
    <s v="8 años"/>
    <s v="ELIANA ROSA BOTERO LONDOÑO"/>
    <d v="2013-02-01T00:00:00"/>
    <d v="2013-02-01T00:00:00"/>
    <n v="108663"/>
    <s v="PRODUCTIVIDAD Y COMPETITIVIDAD"/>
    <s v="NULIDAD ACTO DE ADJUDICACION"/>
    <d v="2021-03-30T00:00:00"/>
    <s v="2020-10"/>
    <s v="8"/>
    <s v="2021-02"/>
    <n v="1.0128290411479615"/>
    <n v="156685868.06043902"/>
    <n v="156685868.06043902"/>
    <d v="2028-10-17T00:00:00"/>
    <n v="7.5561643835616437"/>
    <n v="5.7099999999999998E-2"/>
    <n v="130692406.24350563"/>
    <n v="0.34250000000000003"/>
    <s v="MEDIA"/>
    <x v="1"/>
    <n v="130692406.24350563"/>
  </r>
  <r>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x v="274"/>
    <n v="0"/>
    <x v="9"/>
    <m/>
    <s v="NO"/>
    <s v=" NO "/>
    <s v="8 años"/>
    <s v="ELIANA ROSA BOTERO LONDOÑO"/>
    <d v="2013-02-01T00:00:00"/>
    <d v="2013-02-01T00:00:00"/>
    <n v="108663"/>
    <s v="INFRAESTRUCTURA"/>
    <s v="HIDROITUANGO"/>
    <d v="2021-03-30T00:00:00"/>
    <s v="2020-12"/>
    <s v="8"/>
    <s v="2021-02"/>
    <n v="1.0104285172544558"/>
    <n v="92914792.959802806"/>
    <n v="0"/>
    <d v="2028-12-07T00:00:00"/>
    <n v="7.6958904109589037"/>
    <n v="5.7099999999999998E-2"/>
    <n v="0"/>
    <n v="0.05"/>
    <s v="REMOTA"/>
    <x v="0"/>
    <n v="0"/>
  </r>
  <r>
    <d v="2020-09-22T00:00:00"/>
    <d v="2020-09-11T00:00:00"/>
    <s v="JUZGADO 17 ADMINISTRATIVO ORAL DE MEDELLIN"/>
    <s v="05001333301720200017400"/>
    <s v="2020"/>
    <x v="0"/>
    <s v="GERARDO JOSÉ MESA JARAMILLO"/>
    <s v="OSCAR GERARDO TORRES"/>
    <n v="219065"/>
    <x v="0"/>
    <s v="OTRAS"/>
    <s v="BAJO"/>
    <s v="BAJO"/>
    <s v="BAJO"/>
    <s v="BAJO"/>
    <n v="0.05"/>
    <x v="0"/>
    <x v="449"/>
    <n v="0"/>
    <x v="4"/>
    <m/>
    <s v="NO"/>
    <s v=" NO "/>
    <s v="8 años"/>
    <s v="ELIANA ROSA BOTERO LONDOÑO"/>
    <d v="2013-02-01T00:00:00"/>
    <d v="2013-02-01T00:00:00"/>
    <n v="108663"/>
    <s v="EDUCACION"/>
    <s v="LEY 71"/>
    <d v="2021-03-30T00:00:00"/>
    <s v="2020-09"/>
    <s v="8"/>
    <s v="2021-02"/>
    <n v="1.0122518757716781"/>
    <n v="23136490.459492825"/>
    <n v="0"/>
    <d v="2028-09-20T00:00:00"/>
    <n v="7.4821917808219176"/>
    <n v="5.7099999999999998E-2"/>
    <n v="0"/>
    <n v="0.05"/>
    <s v="REMOTA"/>
    <x v="0"/>
    <n v="0"/>
  </r>
  <r>
    <d v="2020-12-18T00:00:00"/>
    <d v="2020-12-16T00:00:00"/>
    <s v="TRIBUNAL ADMINISTRATIVO DE ANTIOQUIA"/>
    <s v="05001233300020200409100"/>
    <s v="2020"/>
    <x v="3"/>
    <s v="RAMÓN ELEJALDE Y OTROS"/>
    <m/>
    <m/>
    <x v="6"/>
    <s v="VIOLACIÓN DERECHOS COLECTIVOS"/>
    <s v="BAJO"/>
    <s v="BAJO"/>
    <s v="BAJO"/>
    <s v="BAJO"/>
    <n v="0.05"/>
    <x v="0"/>
    <x v="63"/>
    <n v="0"/>
    <x v="4"/>
    <m/>
    <s v="NO"/>
    <s v=" NO "/>
    <s v="2 años"/>
    <s v="ELIANA ROSA BOTERO LONDOÑO"/>
    <d v="2013-02-01T00:00:00"/>
    <d v="2013-02-01T00:00:00"/>
    <n v="108663"/>
    <s v="DAPARD"/>
    <m/>
    <d v="2021-03-30T00:00:00"/>
    <s v="2020-12"/>
    <s v="2"/>
    <s v="2021-02"/>
    <n v="1.0104285172544558"/>
    <n v="0"/>
    <n v="0"/>
    <d v="2022-12-18T00:00:00"/>
    <n v="1.7205479452054795"/>
    <n v="5.7099999999999998E-2"/>
    <n v="0"/>
    <n v="0.05"/>
    <s v="REMOTA"/>
    <x v="0"/>
    <n v="0"/>
  </r>
  <r>
    <d v="2019-04-03T00:00:00"/>
    <d v="2018-10-12T00:00:00"/>
    <s v="JUZGADO 18 ADMINISTRATIVO ORAL DE MEDELLIN"/>
    <s v="05001333301820180040300"/>
    <s v="2020"/>
    <x v="0"/>
    <s v="HÉCTOR RAÚL RIVERA"/>
    <s v="DIANA CAROLINA ALZATE QUINTERO"/>
    <n v="165819"/>
    <x v="0"/>
    <s v="OTRAS"/>
    <s v="BAJO"/>
    <s v="BAJO"/>
    <s v="BAJO"/>
    <s v="BAJO"/>
    <n v="0.05"/>
    <x v="0"/>
    <x v="450"/>
    <n v="0"/>
    <x v="2"/>
    <m/>
    <s v="NO"/>
    <s v=" NO "/>
    <s v="8 años"/>
    <s v="ELIANA ROSA BOTERO LONDOÑO"/>
    <d v="2013-02-01T00:00:00"/>
    <d v="2013-02-01T00:00:00"/>
    <n v="108663"/>
    <s v="EDUCACION"/>
    <s v="CESANTIAS RETROACTIVAS"/>
    <d v="2021-03-30T00:00:00"/>
    <s v="2019-04"/>
    <s v="8"/>
    <s v="2021-02"/>
    <n v="1.0436741088915"/>
    <n v="28544957.575205635"/>
    <n v="0"/>
    <d v="2027-04-01T00:00:00"/>
    <n v="6.0082191780821921"/>
    <n v="5.7099999999999998E-2"/>
    <n v="0"/>
    <n v="0.05"/>
    <s v="REMOTA"/>
    <x v="0"/>
    <n v="0"/>
  </r>
  <r>
    <d v="2021-01-25T00:00:00"/>
    <d v="2021-01-25T00:00:00"/>
    <s v="JUZGADO 3 ADMINISTRATIVO ORAL DE MEDELLIN"/>
    <s v="05001333300320210002400"/>
    <s v="2021"/>
    <x v="0"/>
    <s v="MARIA OLIVA PANESSO VDA DE CARVAJAL"/>
    <s v="JAIME JAVIER DIAZ PELAEZ"/>
    <n v="89803"/>
    <x v="0"/>
    <s v="OTRAS"/>
    <s v="BAJO"/>
    <s v="BAJO"/>
    <s v="BAJO"/>
    <s v="BAJO"/>
    <n v="0.05"/>
    <x v="0"/>
    <x v="451"/>
    <n v="0"/>
    <x v="9"/>
    <m/>
    <s v="NO"/>
    <s v=" NO "/>
    <s v="8 años"/>
    <s v="ELIANA ROSA BOTERO LONDOÑO"/>
    <d v="2013-02-01T00:00:00"/>
    <d v="2013-02-01T00:00:00"/>
    <n v="108663"/>
    <s v="GESTION HUMANA Y DLLO ORGANIZACIONAL"/>
    <s v="PRIMA DE VIDA CARA PENSIONADO"/>
    <d v="2021-03-30T00:00:00"/>
    <s v="2021-01"/>
    <s v="8"/>
    <s v="2021-02"/>
    <n v="1.0063261259560004"/>
    <n v="4133144.4241336985"/>
    <n v="0"/>
    <d v="2029-01-23T00:00:00"/>
    <n v="7.8246575342465752"/>
    <n v="5.7099999999999998E-2"/>
    <n v="0"/>
    <n v="0.05"/>
    <s v="REMOTA"/>
    <x v="0"/>
    <n v="0"/>
  </r>
  <r>
    <d v="2017-12-05T00:00:00"/>
    <d v="2017-12-04T00:00:00"/>
    <s v="JUZGADO 21  ADMINISTRATIVO ORAL DE MEDELLIN"/>
    <s v="05001333302120170058700"/>
    <s v="2019"/>
    <x v="0"/>
    <s v="NUBIA ROSA CIRO DE GARCIA"/>
    <s v="JOHANA ORTEGA USUGA"/>
    <n v="224385"/>
    <x v="0"/>
    <s v="RELIQUIDACIÓN DE LA PENSIÓN"/>
    <s v="BAJO"/>
    <s v="BAJO"/>
    <s v="BAJO"/>
    <s v="BAJO"/>
    <n v="0.05"/>
    <x v="0"/>
    <x v="452"/>
    <n v="0"/>
    <x v="7"/>
    <m/>
    <s v="NO"/>
    <s v="NO"/>
    <s v="8 años"/>
    <s v="ELIANA ROSA BOTERO LONDOÑO"/>
    <d v="2013-02-01T00:00:00"/>
    <d v="2013-02-01T00:00:00"/>
    <n v="108663"/>
    <s v="GESTION HUMANA Y DLLO ORGANIZACIONAL"/>
    <m/>
    <d v="2021-03-30T00:00:00"/>
    <s v="2017-12"/>
    <s v="8"/>
    <s v="2021-02"/>
    <n v="0.76756889620416735"/>
    <n v="6562103.0777042527"/>
    <n v="0"/>
    <d v="2025-12-03T00:00:00"/>
    <n v="4.6821917808219178"/>
    <n v="5.7099999999999998E-2"/>
    <n v="0"/>
    <n v="0.05"/>
    <s v="REMOTA"/>
    <x v="0"/>
    <n v="0"/>
  </r>
  <r>
    <d v="2021-03-02T00:00:00"/>
    <d v="2021-03-09T00:00:00"/>
    <s v="JUZGADO 1 ADMINISTRATIVO ORAL DE MEDELLÍN"/>
    <s v="05001333300120200031300"/>
    <s v="2021"/>
    <x v="0"/>
    <s v="LUIS HUMBERTO MUÑETÓN MUÑETON"/>
    <s v="LUZ MILA VERGARA ELORZA"/>
    <n v="114735"/>
    <x v="1"/>
    <s v="FALLA EN EL SERVICIO OTRAS CAUSAS"/>
    <s v="BAJO"/>
    <s v="BAJO"/>
    <s v="BAJO"/>
    <s v="BAJO"/>
    <n v="0.05"/>
    <x v="0"/>
    <x v="453"/>
    <n v="0"/>
    <x v="9"/>
    <m/>
    <s v="NO"/>
    <s v="NO"/>
    <s v="8 años"/>
    <s v="ELIANA ROSA BOTERO LONDOÑO"/>
    <d v="2013-02-01T00:00:00"/>
    <d v="2013-02-01T00:00:00"/>
    <n v="108663"/>
    <s v="INFRAESTRUCTURA"/>
    <s v="HIDROITUANGO"/>
    <d v="2021-03-30T00:00:00"/>
    <s v="2021-03"/>
    <s v="8"/>
    <s v="2021-02"/>
    <n v="0.994958924570575"/>
    <n v="174675585.77296489"/>
    <n v="0"/>
    <d v="2029-02-28T00:00:00"/>
    <n v="7.9232876712328766"/>
    <n v="5.7099999999999998E-2"/>
    <n v="0"/>
    <n v="0.05"/>
    <s v="REMOTA"/>
    <x v="0"/>
    <n v="0"/>
  </r>
  <r>
    <d v="2019-04-26T00:00:00"/>
    <d v="2019-03-06T00:00:00"/>
    <s v="JUZGADO CIVIL LABORAL DE CAUSASIA"/>
    <s v="05154311200120190002500"/>
    <s v="2021"/>
    <x v="1"/>
    <s v="IVAN DARIO GARCÍA ALEAN"/>
    <s v="JULIA FERNANDA  MUÑOZ RINCON"/>
    <n v="215278"/>
    <x v="2"/>
    <s v="RECONOCIMIENTO Y PAGO DE OTRAS PRESTACIONES SALARIALES, SOCIALES Y SALARIOS"/>
    <s v="ALTO"/>
    <s v="ALTO"/>
    <s v="ALTO"/>
    <s v="ALTO"/>
    <n v="1"/>
    <x v="2"/>
    <x v="61"/>
    <n v="1"/>
    <x v="9"/>
    <m/>
    <s v="NO"/>
    <s v="NO"/>
    <s v="8 años"/>
    <s v="ELIANA ROSA BOTERO LONDOÑO"/>
    <d v="2013-02-01T00:00:00"/>
    <d v="2013-02-01T00:00:00"/>
    <n v="108663"/>
    <s v="EDUCACION"/>
    <m/>
    <d v="2021-03-30T00:00:00"/>
    <s v="2019-04"/>
    <s v="8"/>
    <s v="2021-02"/>
    <n v="1.0436741088915"/>
    <n v="18322805.276145708"/>
    <n v="18322805.276145708"/>
    <d v="2027-04-24T00:00:00"/>
    <n v="6.0712328767123287"/>
    <n v="5.7099999999999998E-2"/>
    <n v="15837775.143348286"/>
    <n v="1"/>
    <s v="ALTA"/>
    <x v="2"/>
    <n v="15837775.143348286"/>
  </r>
  <r>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x v="454"/>
    <n v="0.1"/>
    <x v="3"/>
    <m/>
    <s v="NO"/>
    <s v="NO"/>
    <s v="9 años"/>
    <s v="FRANCISCO JOSÉ GIRALDO DUQUE"/>
    <s v="Decreto 3899"/>
    <d v="2019-10-15T00:00:00"/>
    <n v="146212"/>
    <s v="PLANEACION"/>
    <s v="PLANEACION - CATASTRO"/>
    <d v="2021-03-30T00:00:00"/>
    <s v="2013-05"/>
    <s v="9"/>
    <s v="2021-02"/>
    <n v="0.93919859359548863"/>
    <n v="31932752182.246613"/>
    <n v="3193275218.2246614"/>
    <d v="2022-05-15T00:00:00"/>
    <n v="1.1260273972602739"/>
    <n v="5.7099999999999998E-2"/>
    <n v="3108111228.3955183"/>
    <n v="0.14000000000000001"/>
    <s v="BAJA"/>
    <x v="1"/>
    <n v="3108111228.3955183"/>
  </r>
  <r>
    <d v="2013-05-08T00:00:00"/>
    <d v="2013-04-04T00:00:00"/>
    <s v="JUZGADO 29 ADMINISTRATIVO ORAL"/>
    <s v="05001333302920130031100"/>
    <s v="2019"/>
    <x v="0"/>
    <s v="PAECIA S.A.S."/>
    <s v="JUAN RICARDO PRIETO PELAEZ"/>
    <n v="102021"/>
    <x v="3"/>
    <s v="ADJUDICACIÓN"/>
    <s v="MEDIO   "/>
    <s v="BAJO"/>
    <s v="BAJO"/>
    <s v="BAJO"/>
    <n v="0.14000000000000001"/>
    <x v="3"/>
    <x v="455"/>
    <n v="1"/>
    <x v="6"/>
    <m/>
    <s v="NO"/>
    <s v="NO"/>
    <s v="9 años"/>
    <s v="FRANCISCO JOSÉ GIRALDO DUQUE"/>
    <s v="Decreto 3899"/>
    <d v="2019-10-15T00:00:00"/>
    <n v="146212"/>
    <s v="GENERAL"/>
    <m/>
    <d v="2021-03-30T00:00:00"/>
    <s v="2013-05"/>
    <s v="9"/>
    <s v="2021-02"/>
    <n v="0.93919859359548863"/>
    <n v="82177856.723430425"/>
    <n v="82177856.723430425"/>
    <d v="2022-05-06T00:00:00"/>
    <n v="1.1013698630136985"/>
    <n v="5.7099999999999998E-2"/>
    <n v="80033551.243550688"/>
    <n v="0.14000000000000001"/>
    <s v="BAJA"/>
    <x v="1"/>
    <n v="80033551.243550688"/>
  </r>
  <r>
    <d v="2013-06-24T00:00:00"/>
    <d v="2013-06-04T00:00:00"/>
    <s v="TRIBUNAL ADMINISTRATIVO DE ANTIOQUIA"/>
    <s v="05001233300020130090500"/>
    <s v="2019"/>
    <x v="0"/>
    <s v="CONSORCIO COBACO S.A., RAMIREZ Y CIA S.A."/>
    <s v="ANDREA VICTORIA MORALES"/>
    <n v="101865"/>
    <x v="7"/>
    <s v="EQUILIBRIO ECONOMICO"/>
    <s v="MEDIO   "/>
    <s v="MEDIO   "/>
    <s v="BAJO"/>
    <s v="BAJO"/>
    <n v="0.29750000000000004"/>
    <x v="1"/>
    <x v="456"/>
    <n v="1"/>
    <x v="3"/>
    <m/>
    <s v="NO"/>
    <s v="NO"/>
    <s v="9 años"/>
    <s v="FRANCISCO JOSÉ GIRALDO DUQUE"/>
    <s v="Decreto 3899"/>
    <d v="2019-10-15T00:00:00"/>
    <n v="146212"/>
    <s v="INFRAESTRUCTURA"/>
    <s v="INFRAESTRUCTURA"/>
    <d v="2021-03-30T00:00:00"/>
    <s v="2013-06"/>
    <s v="9"/>
    <s v="2021-02"/>
    <n v="0.93699819484985591"/>
    <n v="1536418024.2057631"/>
    <n v="1536418024.2057631"/>
    <d v="2022-06-22T00:00:00"/>
    <n v="1.2301369863013698"/>
    <n v="5.7099999999999998E-2"/>
    <n v="1491709184.0306277"/>
    <n v="0.29750000000000004"/>
    <s v="MEDIA"/>
    <x v="1"/>
    <n v="1491709184.0306277"/>
  </r>
  <r>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x v="457"/>
    <n v="7.0000000000000007E-2"/>
    <x v="11"/>
    <m/>
    <s v="NO"/>
    <s v="NO"/>
    <s v="9 años"/>
    <s v="FRANCISCO JOSÉ GIRALDO DUQUE"/>
    <s v="Decreto 3899"/>
    <d v="2019-10-15T00:00:00"/>
    <n v="146212"/>
    <s v="INFRAESTRUCTURA"/>
    <s v="INFRAESTRUCTURA"/>
    <d v="2021-03-30T00:00:00"/>
    <s v="2013-07"/>
    <s v="9"/>
    <s v="2021-02"/>
    <n v="0.93657779535211005"/>
    <n v="165184341.90189826"/>
    <n v="11562903.933132879"/>
    <d v="2022-07-20T00:00:00"/>
    <n v="1.3068493150684932"/>
    <n v="5.7099999999999998E-2"/>
    <n v="11205774.94806283"/>
    <n v="0.57250000000000001"/>
    <s v="ALTA"/>
    <x v="2"/>
    <n v="11205774.94806283"/>
  </r>
  <r>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x v="458"/>
    <n v="1"/>
    <x v="0"/>
    <m/>
    <s v="NO"/>
    <s v="NO"/>
    <s v="9 años"/>
    <s v="FRANCISCO JOSÉ GIRALDO DUQUE"/>
    <s v="Decreto 3899"/>
    <d v="2019-10-15T00:00:00"/>
    <n v="146212"/>
    <s v="INFRAESTRUCTURA"/>
    <s v="INFRAESTRUCTURA (LA CARPETA FÍSICA CORRESPONDIENTE A ESTE PROCESO, NO SE HA ENCONTRADO DESDE LA ENTREGA DEL MISMO). "/>
    <d v="2021-03-30T00:00:00"/>
    <s v="2013-04"/>
    <s v="9"/>
    <s v="2021-02"/>
    <n v="0.94181625650854417"/>
    <n v="97933261.236111835"/>
    <n v="97933261.236111835"/>
    <d v="2022-04-09T00:00:00"/>
    <n v="1.0273972602739727"/>
    <n v="5.7099999999999998E-2"/>
    <n v="95547366.667760074"/>
    <n v="0.20749999999999999"/>
    <s v="BAJA"/>
    <x v="1"/>
    <n v="95547366.667760074"/>
  </r>
  <r>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0"/>
    <x v="459"/>
    <n v="0"/>
    <x v="0"/>
    <m/>
    <s v="NO"/>
    <s v="NO"/>
    <s v="10 años"/>
    <s v="FRANCISCO JOSÉ GIRALDO DUQUE"/>
    <s v="Decreto 3899"/>
    <d v="2019-10-15T00:00:00"/>
    <n v="146212"/>
    <s v="GOBIERNO"/>
    <s v="PRESIDENCIA DE LA REPUBLICA (MINISTERIO DE JUSTICIA E INTERIOR), MINISTERIO DE DEFENSA, POLICIA NACIONAL, EJERCITO NACIONAL, MUNICIPIO DE TARAZA."/>
    <d v="2021-03-30T00:00:00"/>
    <s v="2012-07"/>
    <s v="10"/>
    <s v="2021-02"/>
    <n v="0.95739928887995551"/>
    <n v="10986827019.399706"/>
    <n v="0"/>
    <d v="2022-07-07T00:00:00"/>
    <n v="1.2712328767123289"/>
    <n v="5.7099999999999998E-2"/>
    <n v="0"/>
    <n v="0.05"/>
    <s v="REMOTA"/>
    <x v="0"/>
    <n v="0"/>
  </r>
  <r>
    <d v="2013-01-17T00:00:00"/>
    <d v="2012-11-22T00:00:00"/>
    <s v="JUZGADO 03 LABORAL CIRCUITO "/>
    <s v="05001310500320120142700"/>
    <s v="2019"/>
    <x v="1"/>
    <s v="HERNAN ALBERTO GALLEGO AGUDELO"/>
    <s v="CARLOS ARTURO CARDENAS E."/>
    <n v="54019"/>
    <x v="2"/>
    <s v="RECONOCIMIENTO Y PAGO DE OTRAS PRESTACIONES SALARIALES, SOCIALES Y SALARIOS"/>
    <s v="BAJO"/>
    <s v="BAJO"/>
    <s v="BAJO"/>
    <s v="BAJO"/>
    <n v="0.05"/>
    <x v="0"/>
    <x v="460"/>
    <n v="0"/>
    <x v="10"/>
    <m/>
    <s v="NO"/>
    <s v="NO"/>
    <s v="10 años"/>
    <s v="FRANCISCO JOSÉ GIRALDO DUQUE"/>
    <s v="Decreto 3899"/>
    <d v="2019-10-15T00:00:00"/>
    <n v="146212"/>
    <s v="GESTION HUMANA Y DLLO ORGANIZACIONAL"/>
    <s v="SENTENCIA FAVORABLE"/>
    <d v="2021-03-30T00:00:00"/>
    <s v="2013-01"/>
    <s v="10"/>
    <s v="2021-02"/>
    <n v="0.95034322878889066"/>
    <n v="24715006.145175405"/>
    <n v="0"/>
    <d v="2023-01-15T00:00:00"/>
    <n v="1.7972602739726027"/>
    <n v="5.7099999999999998E-2"/>
    <n v="0"/>
    <n v="0.05"/>
    <s v="REMOTA"/>
    <x v="0"/>
    <n v="0"/>
  </r>
  <r>
    <d v="2001-09-29T00:00:00"/>
    <d v="2001-09-29T00:00:00"/>
    <s v="JUZGADO 23 ADMINISTRATIVO ORAL"/>
    <s v="05001233100020010149300"/>
    <s v="2019"/>
    <x v="0"/>
    <s v="PABLO EMILIO CELIS MUÑOZ,AURA DELIA MUÑOZ, FRANCISCO ANTONIO CELIS VELASQUEZ, BLANCA INES CELIZ MUNOZ, MARIA TERESA CELIS MUÑOZ, JOSE RAMIRO CELIS MUÑOZ, BLANCA EDILIA CELIS MUÑOZ."/>
    <s v="MANUEL ANTONIO MUÑOZ"/>
    <n v="11385"/>
    <x v="1"/>
    <s v="FALLA EN EL SERVICIO OTRAS CAUSAS"/>
    <s v="BAJO"/>
    <s v="BAJO"/>
    <s v="BAJO"/>
    <s v="BAJO"/>
    <n v="0.05"/>
    <x v="0"/>
    <x v="461"/>
    <n v="0"/>
    <x v="0"/>
    <m/>
    <s v="NO"/>
    <s v="NO"/>
    <s v="21 años"/>
    <s v="FRANCISCO JOSÉ GIRALDO DUQUE"/>
    <s v="Decreto 3899"/>
    <d v="2019-10-15T00:00:00"/>
    <n v="146212"/>
    <s v="INFRAESTRUCTURA"/>
    <s v="INVIAS, MUNICIPIO DE MEDELLIN, AREA METROPLITANA "/>
    <d v="2021-03-30T00:00:00"/>
    <s v="2001-09"/>
    <s v="21"/>
    <s v="2021-02"/>
    <n v="1.6074424616136767"/>
    <n v="1238325270.7272148"/>
    <n v="0"/>
    <d v="2022-09-24T00:00:00"/>
    <n v="1.4876712328767123"/>
    <n v="5.7099999999999998E-2"/>
    <n v="0"/>
    <n v="0.05"/>
    <s v="REMOTA"/>
    <x v="0"/>
    <n v="0"/>
  </r>
  <r>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x v="462"/>
    <n v="0"/>
    <x v="2"/>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21-03-30T00:00:00"/>
    <s v="2013-03"/>
    <s v="10"/>
    <s v="2021-02"/>
    <n v="0.94419846431585819"/>
    <n v="788073007.65827525"/>
    <n v="0"/>
    <d v="2023-03-19T00:00:00"/>
    <n v="1.9698630136986301"/>
    <n v="5.7099999999999998E-2"/>
    <n v="0"/>
    <n v="0.05"/>
    <s v="REMOTA"/>
    <x v="0"/>
    <n v="0"/>
  </r>
  <r>
    <d v="2013-10-11T00:00:00"/>
    <d v="2013-07-30T00:00:00"/>
    <s v="JUZGADO 4 ADMINISTRATIVO ORAL"/>
    <s v="05001333300420130028400"/>
    <s v="2019"/>
    <x v="0"/>
    <s v="DIANA LUCIA GALEANO ORTEGA"/>
    <s v="JUAN CARLOS GAVIRIA DIAZ"/>
    <n v="60567"/>
    <x v="1"/>
    <s v="FALLA EN EL SERVICIO DE EDUCACIÓN"/>
    <s v="ALTO"/>
    <s v="ALTO"/>
    <s v="MEDIO   "/>
    <s v="ALTO"/>
    <n v="0.95000000000000007"/>
    <x v="2"/>
    <x v="463"/>
    <n v="0.34"/>
    <x v="12"/>
    <n v="204874884"/>
    <s v="NO"/>
    <s v="NO"/>
    <s v="9 años"/>
    <s v="FRANCISCO JOSÉ GIRALDO DUQUE"/>
    <s v="Decreto 3899"/>
    <d v="2019-10-15T00:00:00"/>
    <n v="146212"/>
    <s v="EDUCACION"/>
    <m/>
    <d v="2021-03-30T00:00:00"/>
    <s v="2013-10"/>
    <s v="9"/>
    <s v="2021-02"/>
    <n v="0.93549261436568365"/>
    <n v="550024357.88815653"/>
    <n v="187008281.68197325"/>
    <d v="2022-10-09T00:00:00"/>
    <n v="1.5287671232876712"/>
    <n v="5.7099999999999998E-2"/>
    <n v="180269450.71927312"/>
    <n v="0.95000000000000007"/>
    <s v="ALTA"/>
    <x v="2"/>
    <n v="204874884"/>
  </r>
  <r>
    <d v="2013-12-18T00:00:00"/>
    <d v="2013-11-21T00:00:00"/>
    <s v="JUZGADO 23 ADMINISTRATIVO ORAL"/>
    <s v="05001333302320130114600"/>
    <s v="2019"/>
    <x v="0"/>
    <s v="ANGELA MARIA ZAPATA MOLINA"/>
    <s v="MARISON MESA AVILA"/>
    <n v="177571"/>
    <x v="1"/>
    <s v="FALLA EN EL SERVICIO OTRAS CAUSAS"/>
    <s v="BAJO"/>
    <s v="BAJO"/>
    <s v="BAJO"/>
    <s v="BAJO"/>
    <n v="0.05"/>
    <x v="0"/>
    <x v="464"/>
    <n v="0"/>
    <x v="3"/>
    <m/>
    <s v="NO"/>
    <s v="NO"/>
    <s v="9 años"/>
    <s v="FRANCISCO JOSÉ GIRALDO DUQUE"/>
    <s v="Decreto 3899"/>
    <d v="2019-10-15T00:00:00"/>
    <n v="146212"/>
    <s v="INFRAESTRUCTURA"/>
    <m/>
    <d v="2021-03-30T00:00:00"/>
    <s v="2013-12"/>
    <s v="9"/>
    <s v="2021-02"/>
    <n v="0.93505547542535072"/>
    <n v="572444370.33260763"/>
    <n v="0"/>
    <d v="2022-12-16T00:00:00"/>
    <n v="1.715068493150685"/>
    <n v="5.7099999999999998E-2"/>
    <n v="0"/>
    <n v="0.05"/>
    <s v="REMOTA"/>
    <x v="0"/>
    <n v="0"/>
  </r>
  <r>
    <d v="2013-12-10T00:00:00"/>
    <d v="2013-12-06T00:00:00"/>
    <s v="JUZGADO 12 ADMINISTRATIVO ORAL"/>
    <s v="05001333301220130123800"/>
    <s v="2019"/>
    <x v="0"/>
    <s v="JUAN SEBASTIAN GIRALDO B."/>
    <s v="FREDY ALONSO PELAEZ GOMEZ"/>
    <n v="97371"/>
    <x v="0"/>
    <s v="OTRAS"/>
    <s v="BAJO"/>
    <s v="BAJO"/>
    <s v="BAJO"/>
    <s v="MEDIO   "/>
    <n v="0.20749999999999999"/>
    <x v="3"/>
    <x v="465"/>
    <n v="1"/>
    <x v="0"/>
    <m/>
    <s v="NO"/>
    <s v="NO"/>
    <s v="9 años"/>
    <s v="FRANCISCO JOSÉ GIRALDO DUQUE"/>
    <s v="Decreto 3899"/>
    <d v="2019-10-15T00:00:00"/>
    <n v="146212"/>
    <s v="GESTION HUMANA Y DLLO ORGANIZACIONAL"/>
    <m/>
    <d v="2021-03-30T00:00:00"/>
    <s v="2013-12"/>
    <s v="9"/>
    <s v="2021-02"/>
    <n v="0.93505547542535072"/>
    <n v="18469215.750601526"/>
    <n v="18469215.750601526"/>
    <d v="2022-12-08T00:00:00"/>
    <n v="1.6931506849315068"/>
    <n v="5.7099999999999998E-2"/>
    <n v="17733559.283385016"/>
    <n v="0.20749999999999999"/>
    <s v="BAJA"/>
    <x v="1"/>
    <n v="17733559.283385016"/>
  </r>
  <r>
    <d v="2014-04-21T00:00:00"/>
    <d v="2013-11-18T00:00:00"/>
    <s v="JUZGADO 10 ADMINISTRATIVO ORAL"/>
    <s v="05001333301020130113100"/>
    <s v="2019"/>
    <x v="0"/>
    <s v="SENA"/>
    <s v="JORGE E. VALLEJO BRAVO"/>
    <n v="40134"/>
    <x v="3"/>
    <s v="OTRAS"/>
    <s v="ALTO"/>
    <s v="MEDIO   "/>
    <s v="BAJO"/>
    <s v="MEDIO   "/>
    <n v="0.55499999999999994"/>
    <x v="2"/>
    <x v="221"/>
    <n v="1"/>
    <x v="11"/>
    <m/>
    <s v="NO"/>
    <s v="NO"/>
    <s v="9 años"/>
    <s v="FRANCISCO JOSÉ GIRALDO DUQUE"/>
    <s v="Decreto 3899"/>
    <d v="2019-10-15T00:00:00"/>
    <n v="146212"/>
    <s v="GESTION HUMANA Y DLLO ORGANIZACIONAL"/>
    <s v="El presente caso se trata de una acción de lesividad por parte del SENA  en donde la Gobernación se encuentra vinculada como tercero."/>
    <d v="2021-03-30T00:00:00"/>
    <s v="2014-04"/>
    <s v="9"/>
    <s v="2021-02"/>
    <n v="0.9168707337778077"/>
    <n v="15586802.474222731"/>
    <n v="15586802.474222731"/>
    <d v="2023-04-19T00:00:00"/>
    <n v="2.0547945205479454"/>
    <n v="5.7099999999999998E-2"/>
    <n v="14836588.180620816"/>
    <n v="0.55499999999999994"/>
    <s v="ALTA"/>
    <x v="2"/>
    <n v="14836588.180620816"/>
  </r>
  <r>
    <d v="2014-09-18T00:00:00"/>
    <d v="2014-02-14T00:00:00"/>
    <s v="JUZGADO 29 ADMINISTRATIVO ORAL"/>
    <s v="05001333302920140017200"/>
    <s v="2019"/>
    <x v="0"/>
    <s v="CLAUDIA PATRICIA SANTAMARIA R."/>
    <s v="JOSE A. FERNANDEZ GOMEZ"/>
    <n v="146198"/>
    <x v="0"/>
    <s v="PRIMA DE SERVICIOS"/>
    <s v="BAJO"/>
    <s v="BAJO"/>
    <s v="BAJO"/>
    <s v="BAJO"/>
    <n v="0.05"/>
    <x v="0"/>
    <x v="63"/>
    <n v="0"/>
    <x v="0"/>
    <m/>
    <s v="NO"/>
    <s v="NO"/>
    <s v="8 años"/>
    <s v="FRANCISCO JOSÉ GIRALDO DUQUE"/>
    <s v="Decreto 3899"/>
    <d v="2019-10-15T00:00:00"/>
    <n v="146212"/>
    <s v="EDUCACION"/>
    <s v="La carpeta física que reposaba en esta oficina, fue trasladada para archivo, sin haberse terminado el proceso."/>
    <d v="2021-03-30T00:00:00"/>
    <s v="2014-09"/>
    <s v="8"/>
    <s v="2021-02"/>
    <n v="0.90715199724092332"/>
    <n v="0"/>
    <n v="0"/>
    <d v="2022-09-16T00:00:00"/>
    <n v="1.4657534246575343"/>
    <n v="5.7099999999999998E-2"/>
    <n v="0"/>
    <n v="0.05"/>
    <s v="REMOTA"/>
    <x v="0"/>
    <n v="0"/>
  </r>
  <r>
    <d v="2000-04-04T00:00:00"/>
    <d v="2000-04-04T00:00:00"/>
    <s v="TRIBUNAL ADMINISTRATIVO DE ANTIOQUIA"/>
    <s v="05001233100020000049200"/>
    <s v="2019"/>
    <x v="0"/>
    <s v="PABLO YEZID CASTILLO PINZON"/>
    <s v="JOHN JAIRO ECHEVERRY SALAZAR"/>
    <n v="64379"/>
    <x v="7"/>
    <s v="ADJUDICACIÓN"/>
    <s v="BAJO"/>
    <s v="BAJO"/>
    <s v="BAJO"/>
    <s v="BAJO"/>
    <n v="0.05"/>
    <x v="0"/>
    <x v="466"/>
    <n v="0"/>
    <x v="0"/>
    <m/>
    <s v="NO"/>
    <s v="NO"/>
    <s v="22 años"/>
    <s v="FRANCISCO JOSÉ GIRALDO DUQUE"/>
    <s v="Decreto 3899"/>
    <d v="2019-10-15T00:00:00"/>
    <n v="146212"/>
    <s v="INFRAESTRUCTURA"/>
    <m/>
    <d v="2021-03-30T00:00:00"/>
    <s v="2000-04"/>
    <s v="22"/>
    <s v="2021-02"/>
    <n v="1.7565599140370101"/>
    <n v="1778355079.3410325"/>
    <n v="0"/>
    <d v="2022-03-30T00:00:00"/>
    <n v="1"/>
    <n v="5.7099999999999998E-2"/>
    <n v="0"/>
    <n v="0.05"/>
    <s v="REMOTA"/>
    <x v="0"/>
    <n v="0"/>
  </r>
  <r>
    <d v="2003-09-26T00:00:00"/>
    <d v="2003-03-05T00:00:00"/>
    <s v="TRIBUNAL ADMINISTRATIVO DE ANTIOQUIA"/>
    <s v="05001233100020030068300"/>
    <s v="2019"/>
    <x v="0"/>
    <s v="ALVARO MONTES, MARIA EMILSE GOMEZ DE MONTES, MARIA YAMILE MONTES GOMEZ, PAOLA HENAO CORREA Y JONNY FALEY MONTES GOMEZ"/>
    <s v="CARLOS MARIO PEÑA LONDOÑO"/>
    <n v="29496"/>
    <x v="1"/>
    <s v="ACCIDENTE DE TRANSITO"/>
    <s v="BAJO"/>
    <s v="MEDIO   "/>
    <s v="BAJO"/>
    <s v="BAJO"/>
    <n v="0.20749999999999999"/>
    <x v="3"/>
    <x v="467"/>
    <n v="1"/>
    <x v="11"/>
    <m/>
    <s v="NO"/>
    <s v="NO"/>
    <s v="19 años"/>
    <s v="FRANCISCO JOSÉ GIRALDO DUQUE"/>
    <s v="Decreto 3899"/>
    <d v="2019-10-15T00:00:00"/>
    <n v="146212"/>
    <s v="INFRAESTRUCTURA"/>
    <m/>
    <d v="2021-03-30T00:00:00"/>
    <s v="2003-09"/>
    <s v="19"/>
    <s v="2021-02"/>
    <n v="1.4161343838982996"/>
    <n v="472053527.46146727"/>
    <n v="472053527.46146727"/>
    <d v="2022-09-21T00:00:00"/>
    <n v="1.4794520547945205"/>
    <n v="5.7099999999999998E-2"/>
    <n v="455582144.68289226"/>
    <n v="0.20749999999999999"/>
    <s v="BAJA"/>
    <x v="1"/>
    <n v="455582144.68289226"/>
  </r>
  <r>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x v="63"/>
    <n v="0"/>
    <x v="0"/>
    <m/>
    <s v="NO"/>
    <s v="NO"/>
    <s v="15 años "/>
    <s v="FRANCISCO JOSÉ GIRALDO DUQUE"/>
    <s v="Decreto 3899"/>
    <d v="2019-10-15T00:00:00"/>
    <n v="146212"/>
    <s v="GERENCIA DE SERVICIOS PÚBLICOS"/>
    <s v="EL OBJETO DE LITIGIO ES LA DECISIÓN DE DISOLVER LA EMPRESA ANTIOQUEÑA DE ENERGÍA S.A.E.S.P. EADE"/>
    <d v="2021-03-30T00:00:00"/>
    <s v="2010-10"/>
    <s v="15"/>
    <s v="2021-02"/>
    <n v="1.0213122021941345"/>
    <n v="0"/>
    <n v="0"/>
    <d v="2025-10-16T00:00:00"/>
    <n v="4.5506849315068489"/>
    <n v="5.7099999999999998E-2"/>
    <n v="0"/>
    <n v="0.14000000000000001"/>
    <s v="BAJA"/>
    <x v="1"/>
    <n v="0"/>
  </r>
  <r>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1"/>
    <x v="468"/>
    <n v="0.5"/>
    <x v="0"/>
    <m/>
    <s v="NO"/>
    <s v="NO"/>
    <s v="15 años"/>
    <s v="FRANCISCO JOSÉ GIRALDO DUQUE"/>
    <s v="Decreto 3899"/>
    <d v="2019-10-15T00:00:00"/>
    <n v="146212"/>
    <s v="INFRAESTRUCTURA"/>
    <m/>
    <d v="2021-03-30T00:00:00"/>
    <s v="2009-10"/>
    <s v="15"/>
    <s v="2021-02"/>
    <n v="1.0450584634120452"/>
    <n v="2144099379.949301"/>
    <n v="1072049689.9746505"/>
    <d v="2024-10-24T00:00:00"/>
    <n v="3.5726027397260274"/>
    <n v="5.7099999999999998E-2"/>
    <n v="983937420.16824222"/>
    <n v="0.29750000000000004"/>
    <s v="MEDIA"/>
    <x v="1"/>
    <n v="983937420.16824222"/>
  </r>
  <r>
    <d v="2012-05-24T00:00:00"/>
    <d v="2012-02-07T00:00:00"/>
    <s v="TRIBUNAL ADMINISTRATIVO DE ANTIOQUIA"/>
    <s v="05001233100020120020000"/>
    <s v="2019"/>
    <x v="0"/>
    <s v="FINANCIERA DE DESARROLLO TERRITOIRAL SA FINDETER"/>
    <s v="GLORIA ELENA RENGIFO PRIETO"/>
    <n v="54982"/>
    <x v="9"/>
    <s v="INCUMPLIMIENTO"/>
    <s v="ALTO"/>
    <s v="ALTO"/>
    <s v="MEDIO   "/>
    <s v="MEDIO   "/>
    <n v="0.77500000000000013"/>
    <x v="2"/>
    <x v="469"/>
    <n v="0.36"/>
    <x v="11"/>
    <n v="377777281"/>
    <s v="NO"/>
    <s v="NO"/>
    <s v="10 años"/>
    <s v="FRANCISCO JOSÉ GIRALDO DUQUE"/>
    <s v="Decreto 3899"/>
    <d v="2019-10-15T00:00:00"/>
    <n v="146212"/>
    <s v="HACIENDA"/>
    <m/>
    <d v="2021-03-30T00:00:00"/>
    <s v="2012-05"/>
    <s v="10"/>
    <s v="2021-02"/>
    <n v="0.95798496195510763"/>
    <n v="1032234720.6856332"/>
    <n v="371604499.44682795"/>
    <d v="2022-05-22T00:00:00"/>
    <n v="1.1452054794520548"/>
    <n v="5.7099999999999998E-2"/>
    <n v="361527399.80529219"/>
    <n v="0.77500000000000013"/>
    <s v="ALTA"/>
    <x v="2"/>
    <n v="377777281"/>
  </r>
  <r>
    <d v="2013-08-01T00:00:00"/>
    <d v="2013-03-13T00:00:00"/>
    <s v="JUZGADO 14 LABORAL DE MEDELLIN"/>
    <s v="05001310501420130031500"/>
    <s v="2019"/>
    <x v="1"/>
    <s v="ROSIRIS DEL CARMEN PORTILLO ALVAREZ"/>
    <s v="LUIS JAVIER NARANJO LOTERO"/>
    <n v="51516"/>
    <x v="2"/>
    <s v="RECONOCIMIENTO Y PAGO DE OTRAS PRESTACIONES SALARIALES, SOCIALES Y SALARIOS"/>
    <s v="MEDIO   "/>
    <s v="MEDIO   "/>
    <s v="MEDIO   "/>
    <s v="MEDIO   "/>
    <n v="0.5"/>
    <x v="1"/>
    <x v="47"/>
    <n v="1"/>
    <x v="10"/>
    <n v="49091316"/>
    <s v="NO"/>
    <s v="NO"/>
    <s v="9 años"/>
    <s v="FRANCISCO JOSÉ GIRALDO DUQUE"/>
    <s v="Decreto 3899"/>
    <d v="2019-10-15T00:00:00"/>
    <n v="146212"/>
    <s v="EDUCACION"/>
    <s v="Se encuentra en casación"/>
    <d v="2021-03-30T00:00:00"/>
    <s v="2013-08"/>
    <s v="9"/>
    <s v="2021-02"/>
    <n v="0.93579733154993894"/>
    <n v="46789866.577496946"/>
    <n v="46789866.577496946"/>
    <d v="2022-07-30T00:00:00"/>
    <n v="1.3342465753424657"/>
    <n v="5.7099999999999998E-2"/>
    <n v="45314912.476569384"/>
    <n v="0.5"/>
    <s v="MEDIA"/>
    <x v="2"/>
    <n v="49091316"/>
  </r>
  <r>
    <d v="2013-12-12T00:00:00"/>
    <d v="2013-11-05T00:00:00"/>
    <s v="JUZGADO 29 ADMINISTRATIVO ORAL"/>
    <s v="05001333302920130106500"/>
    <s v="2019"/>
    <x v="0"/>
    <s v="LUZ ESTELLA RESTREPO RESTREPO"/>
    <s v="GLORIA SANCHEZ GIL"/>
    <n v="219371"/>
    <x v="0"/>
    <s v="RELIQUIDACIÓN DE LA PENSIÓN"/>
    <s v="ALTO"/>
    <s v="ALTO"/>
    <s v="BAJO"/>
    <s v="ALTO"/>
    <n v="0.90500000000000003"/>
    <x v="2"/>
    <x v="470"/>
    <n v="0.5"/>
    <x v="13"/>
    <m/>
    <s v="NO"/>
    <s v=" "/>
    <s v="9 años"/>
    <s v="FRANCISCO JOSÉ GIRALDO DUQUE"/>
    <s v="Decreto 3899"/>
    <d v="2019-10-15T00:00:00"/>
    <n v="146212"/>
    <s v="GESTION HUMANA Y DLLO ORGANIZACIONAL"/>
    <s v="PROCESO DONDE FUIMOS CONDENADOS CON PENSIONES DE ANTIOQUIA"/>
    <d v="2021-03-30T00:00:00"/>
    <s v="2013-12"/>
    <s v="9"/>
    <s v="2021-02"/>
    <n v="0.93505547542535072"/>
    <n v="139452245.52054647"/>
    <n v="69726122.760273233"/>
    <d v="2022-12-10T00:00:00"/>
    <n v="1.6986301369863013"/>
    <n v="5.7099999999999998E-2"/>
    <n v="66940021.07429786"/>
    <n v="0.90500000000000003"/>
    <s v="ALTA"/>
    <x v="2"/>
    <n v="66940021.07429786"/>
  </r>
  <r>
    <d v="2014-07-14T00:00:00"/>
    <d v="2014-06-13T00:00:00"/>
    <s v="JUZGADO 07 ADMINISTRATIVO ORAL"/>
    <s v="05001333300720140081400"/>
    <s v="2019"/>
    <x v="0"/>
    <s v="RUTH MARIA CASTRILLON HENAO"/>
    <s v="JORGE LUIS MESA ARANGO"/>
    <n v="76220"/>
    <x v="0"/>
    <s v="RELIQUIDACIÓN DE LA PENSIÓN"/>
    <s v="ALTO"/>
    <s v="ALTO"/>
    <s v="BAJO"/>
    <s v="ALTO"/>
    <n v="0.90500000000000003"/>
    <x v="2"/>
    <x v="271"/>
    <n v="0.5"/>
    <x v="6"/>
    <m/>
    <s v="NO"/>
    <s v="NO"/>
    <s v="8 años"/>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d v="2021-03-30T00:00:00"/>
    <s v="2014-07"/>
    <s v="8"/>
    <s v="2021-02"/>
    <n v="0.91022991153842892"/>
    <n v="0"/>
    <n v="0"/>
    <d v="2022-07-12T00:00:00"/>
    <n v="1.284931506849315"/>
    <n v="5.7099999999999998E-2"/>
    <n v="0"/>
    <n v="0.90500000000000003"/>
    <s v="ALTA"/>
    <x v="2"/>
    <n v="0"/>
  </r>
  <r>
    <d v="2015-05-26T00:00:00"/>
    <d v="2015-03-19T00:00:00"/>
    <s v="JUZGADO 1 ADMINISTRATIVO ORAL"/>
    <s v="05001333300120140044800"/>
    <s v="2019"/>
    <x v="0"/>
    <s v="UNIVERSIDAD DE ANTIOQUIA"/>
    <s v="SANTIAGO ALEJANDRO JIMENEZ"/>
    <n v="193154"/>
    <x v="7"/>
    <s v="LIQUIDACIÓN"/>
    <s v="BAJO"/>
    <s v="BAJO"/>
    <s v="BAJO"/>
    <s v="BAJO"/>
    <n v="0.05"/>
    <x v="0"/>
    <x v="63"/>
    <n v="0"/>
    <x v="6"/>
    <n v="1171000"/>
    <s v="NO"/>
    <s v="NO"/>
    <s v="8 años"/>
    <s v="FRANCISCO JOSÉ GIRALDO DUQUE"/>
    <s v="Decreto 3899"/>
    <d v="2019-10-15T00:00:00"/>
    <n v="146212"/>
    <s v="MANA"/>
    <s v="LA PRETENSIÓN ES LA LIQUIDACIÓN DE UN CONVENIO INTERADMINISTRATIVO "/>
    <d v="2021-03-30T00:00:00"/>
    <s v="2015-05"/>
    <s v="8"/>
    <s v="2021-02"/>
    <n v="0.87393368078251321"/>
    <n v="0"/>
    <n v="0"/>
    <d v="2023-05-24T00:00:00"/>
    <n v="2.1506849315068495"/>
    <n v="5.7099999999999998E-2"/>
    <n v="0"/>
    <n v="0.05"/>
    <s v="REMOTA"/>
    <x v="2"/>
    <n v="1171000"/>
  </r>
  <r>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x v="471"/>
    <n v="0"/>
    <x v="0"/>
    <m/>
    <s v="NO"/>
    <s v="NO"/>
    <s v="8 años"/>
    <s v="FRANCISCO JOSÉ GIRALDO DUQUE"/>
    <s v="Decreto 3899"/>
    <d v="2019-10-15T00:00:00"/>
    <n v="146212"/>
    <s v="EDUCACION"/>
    <m/>
    <d v="2021-03-30T00:00:00"/>
    <s v="2014-10"/>
    <s v="8"/>
    <s v="2021-02"/>
    <n v="0.90565952568831276"/>
    <n v="757907332.55703926"/>
    <n v="0"/>
    <d v="2022-10-13T00:00:00"/>
    <n v="1.5397260273972602"/>
    <n v="5.7099999999999998E-2"/>
    <n v="0"/>
    <n v="0.05"/>
    <s v="REMOTA"/>
    <x v="0"/>
    <n v="0"/>
  </r>
  <r>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x v="472"/>
    <n v="0.5"/>
    <x v="11"/>
    <n v="314121833"/>
    <s v="NO"/>
    <s v="NO"/>
    <s v="7 años"/>
    <s v="FRANCISCO JOSÉ GIRALDO DUQUE"/>
    <s v="Decreto 3899"/>
    <d v="2019-10-15T00:00:00"/>
    <n v="146212"/>
    <s v="INFRAESTRUCTURA"/>
    <m/>
    <d v="2021-03-30T00:00:00"/>
    <s v="2015-07"/>
    <s v="7"/>
    <s v="2021-02"/>
    <n v="0.87140300773521018"/>
    <n v="1104713300.3869739"/>
    <n v="552356650.19348693"/>
    <d v="2022-07-05T00:00:00"/>
    <n v="1.2657534246575342"/>
    <n v="5.7099999999999998E-2"/>
    <n v="535825065.24446756"/>
    <n v="0.90500000000000003"/>
    <s v="ALTA"/>
    <x v="2"/>
    <n v="314121833"/>
  </r>
  <r>
    <d v="2015-08-05T00:00:00"/>
    <d v="2015-06-02T00:00:00"/>
    <s v="TRIBUNAL ADMINISTRATIVO DE ANTIOQUIA"/>
    <s v="05001233300020150115800"/>
    <s v="2019"/>
    <x v="0"/>
    <s v="J.LIBORIO MEJIA GIL &amp; CIA S EN C"/>
    <s v="FRANCISCIO JAVIER GIL GOMEZ"/>
    <n v="89129"/>
    <x v="3"/>
    <s v="VALORIZACIÓN"/>
    <s v="MEDIO   "/>
    <s v="MEDIO   "/>
    <s v="MEDIO   "/>
    <s v="MEDIO   "/>
    <n v="0.5"/>
    <x v="1"/>
    <x v="473"/>
    <n v="0.5"/>
    <x v="7"/>
    <m/>
    <s v="NO"/>
    <s v="NO"/>
    <s v="7 años"/>
    <s v="FRANCISCO JOSÉ GIRALDO DUQUE"/>
    <s v="Decreto 3899"/>
    <d v="2019-10-15T00:00:00"/>
    <n v="146212"/>
    <s v="INFRAESTRUCTURA"/>
    <s v="CONTRIBUCIÓN POR VALORIZACIÓN"/>
    <d v="2021-03-30T00:00:00"/>
    <s v="2015-08"/>
    <s v="7"/>
    <s v="2021-02"/>
    <n v="0.86724009805753111"/>
    <n v="1795141299.4259217"/>
    <n v="897570649.71296084"/>
    <d v="2022-08-03T00:00:00"/>
    <n v="1.3452054794520547"/>
    <n v="5.7099999999999998E-2"/>
    <n v="869047922.3350606"/>
    <n v="0.5"/>
    <s v="MEDIA"/>
    <x v="1"/>
    <n v="869047922.3350606"/>
  </r>
  <r>
    <d v="2014-12-05T00:00:00"/>
    <d v="2014-09-11T00:00:00"/>
    <s v="JUZGADO 5 ADMINISTRATIVO ORAL"/>
    <s v="05001333300520140133600"/>
    <s v="2019"/>
    <x v="0"/>
    <s v="JOSE LUBIN ATEHORTUA M."/>
    <s v="MARITZA HURTADO RENTERIA"/>
    <n v="163963"/>
    <x v="0"/>
    <s v="RELIQUIDACIÓN DE LA PENSIÓN"/>
    <s v="ALTO"/>
    <s v="ALTO"/>
    <s v="BAJO"/>
    <s v="MEDIO   "/>
    <n v="0.73"/>
    <x v="2"/>
    <x v="474"/>
    <n v="0.5"/>
    <x v="0"/>
    <m/>
    <s v="NO"/>
    <s v="NO"/>
    <s v="8 años"/>
    <s v="FRANCISCO JOSÉ GIRALDO DUQUE"/>
    <s v="Decreto 3899"/>
    <d v="2019-10-15T00:00:00"/>
    <n v="146212"/>
    <s v="GESTION HUMANA Y DLLO ORGANIZACIONAL"/>
    <m/>
    <d v="2021-03-30T00:00:00"/>
    <s v="2014-12"/>
    <s v="8"/>
    <s v="2021-02"/>
    <n v="0.90206097657977846"/>
    <n v="11768136.8562767"/>
    <n v="5884068.4281383501"/>
    <d v="2022-12-03T00:00:00"/>
    <n v="1.6794520547945206"/>
    <n v="5.7099999999999998E-2"/>
    <n v="5651555.4253336228"/>
    <n v="0.73"/>
    <s v="ALTA"/>
    <x v="2"/>
    <n v="5651555.4253336228"/>
  </r>
  <r>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x v="475"/>
    <n v="0.3"/>
    <x v="6"/>
    <n v="165623200"/>
    <s v="NO"/>
    <s v="NO"/>
    <s v="7 años"/>
    <s v="FRANCISCO JOSÉ GIRALDO DUQUE"/>
    <s v="Decreto 3899"/>
    <d v="2019-10-15T00:00:00"/>
    <n v="146212"/>
    <s v="INFRAESTRUCTURA"/>
    <m/>
    <d v="2021-03-30T00:00:00"/>
    <s v="2015-07"/>
    <s v="7"/>
    <s v="2021-02"/>
    <n v="0.87140300773521018"/>
    <n v="748854291.42597818"/>
    <n v="224656287.42779344"/>
    <d v="2022-07-25T00:00:00"/>
    <n v="1.3205479452054794"/>
    <n v="5.7099999999999998E-2"/>
    <n v="217646023.25164902"/>
    <n v="0.73"/>
    <s v="ALTA"/>
    <x v="2"/>
    <n v="165623200"/>
  </r>
  <r>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x v="476"/>
    <n v="1"/>
    <x v="0"/>
    <m/>
    <s v="NO"/>
    <s v="NO"/>
    <s v="7 años"/>
    <s v="FRANCISCO JOSÉ GIRALDO DUQUE"/>
    <s v="Decreto 3899"/>
    <d v="2019-10-15T00:00:00"/>
    <n v="146212"/>
    <s v="GESTION HUMANA Y DLLO ORGANIZACIONAL"/>
    <m/>
    <d v="2021-03-30T00:00:00"/>
    <s v="2015-10"/>
    <s v="7"/>
    <s v="2021-02"/>
    <n v="0.8552448157142416"/>
    <n v="308544637.53781039"/>
    <n v="308544637.53781039"/>
    <d v="2022-10-20T00:00:00"/>
    <n v="1.558904109589041"/>
    <n v="5.7099999999999998E-2"/>
    <n v="297211147.64481509"/>
    <n v="0.45500000000000002"/>
    <s v="MEDIA"/>
    <x v="1"/>
    <n v="297211147.64481509"/>
  </r>
  <r>
    <d v="2015-09-24T00:00:00"/>
    <d v="2015-08-31T00:00:00"/>
    <s v=" JUZGADO 4 ADMINISTRATIVO ORAL DE DESCONGESTION"/>
    <s v="05001333370420150011900"/>
    <s v="2019"/>
    <x v="0"/>
    <s v="WALTER GAMALIER SANCHEZ VEGA"/>
    <s v="HERNAN DARIO ZAPATA LONDOÑO"/>
    <n v="108371"/>
    <x v="0"/>
    <s v="RECONOCIMIENTO Y PAGO DE OTRAS PRESTACIONES SALARIALES, SOCIALES Y SALARIOS"/>
    <s v="BAJO"/>
    <s v="BAJO"/>
    <s v="BAJO"/>
    <s v="BAJO"/>
    <n v="0.05"/>
    <x v="0"/>
    <x v="477"/>
    <n v="0"/>
    <x v="0"/>
    <m/>
    <s v="NO"/>
    <s v="NO"/>
    <s v="7 años"/>
    <s v="FRANCISCO JOSÉ GIRALDO DUQUE"/>
    <s v="Decreto 3899"/>
    <d v="2019-10-15T00:00:00"/>
    <n v="146212"/>
    <s v="EDUCACION"/>
    <s v="BONIFICACION MAESTROS"/>
    <d v="2021-03-30T00:00:00"/>
    <s v="2015-09"/>
    <s v="7"/>
    <s v="2021-02"/>
    <n v="0.86107852824503195"/>
    <n v="9710861.3226809297"/>
    <n v="0"/>
    <d v="2022-09-22T00:00:00"/>
    <n v="1.4821917808219178"/>
    <n v="5.7099999999999998E-2"/>
    <n v="0"/>
    <n v="0.05"/>
    <s v="REMOTA"/>
    <x v="0"/>
    <n v="0"/>
  </r>
  <r>
    <d v="2015-08-12T00:00:00"/>
    <d v="2015-08-04T00:00:00"/>
    <s v="JUZGADO 19 ADMINISTRATIVO ORAL"/>
    <s v="05001333301920150093200"/>
    <s v="2019"/>
    <x v="0"/>
    <s v="DORA ELENA MORA RODRIGUEZ"/>
    <s v="VIVIANA INES VILLEGAS GUTIERREZ"/>
    <n v="162777"/>
    <x v="0"/>
    <s v="RELIQUIDACIÓN DE LA PENSIÓN"/>
    <s v="ALTO"/>
    <s v="ALTO"/>
    <s v="BAJO"/>
    <s v="ALTO"/>
    <n v="0.90500000000000003"/>
    <x v="2"/>
    <x v="478"/>
    <n v="0.5"/>
    <x v="6"/>
    <m/>
    <s v="NO"/>
    <s v="NO"/>
    <s v="7 años"/>
    <s v="FRANCISCO JOSÉ GIRALDO DUQUE"/>
    <s v="Decreto 3899"/>
    <d v="2019-10-15T00:00:00"/>
    <n v="146212"/>
    <s v="GESTION HUMANA Y DLLO ORGANIZACIONAL"/>
    <s v="Reliquidacion COLPENSIONES"/>
    <d v="2021-03-30T00:00:00"/>
    <s v="2015-08"/>
    <s v="7"/>
    <s v="2021-02"/>
    <n v="0.86724009805753111"/>
    <n v="9937049.5173672158"/>
    <n v="4968524.7586836079"/>
    <d v="2022-08-10T00:00:00"/>
    <n v="1.3643835616438356"/>
    <n v="5.7099999999999998E-2"/>
    <n v="4808422.1954601696"/>
    <n v="0.90500000000000003"/>
    <s v="ALTA"/>
    <x v="2"/>
    <n v="4808422.1954601696"/>
  </r>
  <r>
    <d v="2016-04-08T00:00:00"/>
    <d v="2016-03-07T00:00:00"/>
    <s v="JUZGADO LABORAL RIONEGRO"/>
    <s v="05615310500120160011000"/>
    <s v="2019"/>
    <x v="1"/>
    <s v="JUAN GUILLERMO RAMIREZ GOMEZ"/>
    <s v="JULIA FERNANDA MUÑOZ RINCON"/>
    <n v="215278"/>
    <x v="2"/>
    <s v="RECONOCIMIENTO Y PAGO DE OTRAS PRESTACIONES SALARIALES, SOCIALES Y SALARIOS"/>
    <s v="ALTO"/>
    <s v="ALTO"/>
    <s v="BAJO"/>
    <s v="ALTO"/>
    <n v="0.90500000000000003"/>
    <x v="2"/>
    <x v="479"/>
    <n v="0.75"/>
    <x v="11"/>
    <m/>
    <s v="NO"/>
    <s v="NO"/>
    <s v="6 años"/>
    <s v="FRANCISCO JOSÉ GIRALDO DUQUE"/>
    <s v="Decreto 3899"/>
    <d v="2019-10-15T00:00:00"/>
    <n v="146212"/>
    <s v="EDUCACION"/>
    <s v="BRILLADORA LA ESMERALDA"/>
    <d v="2021-03-30T00:00:00"/>
    <s v="2016-04"/>
    <s v="6"/>
    <s v="2021-02"/>
    <n v="0.8118406432227584"/>
    <n v="13577698.65587434"/>
    <n v="10183273.991905754"/>
    <d v="2022-04-07T00:00:00"/>
    <n v="1.021917808219178"/>
    <n v="5.7099999999999998E-2"/>
    <n v="9936491.4282486215"/>
    <n v="0.90500000000000003"/>
    <s v="ALTA"/>
    <x v="2"/>
    <n v="9936491.4282486215"/>
  </r>
  <r>
    <d v="2016-04-08T00:00:00"/>
    <d v="2016-03-08T00:00:00"/>
    <s v="JUZGADO LABORAL RIONEGRO"/>
    <s v="05615310500120160011600"/>
    <s v="2019"/>
    <x v="1"/>
    <s v="JOSE OMAR CASTRO OSSA"/>
    <s v="JULIA FERNANDA MUÑOZ RINCON"/>
    <n v="215278"/>
    <x v="2"/>
    <s v="RECONOCIMIENTO Y PAGO DE OTRAS PRESTACIONES SALARIALES, SOCIALES Y SALARIOS"/>
    <s v="ALTO"/>
    <s v="ALTO"/>
    <s v="BAJO"/>
    <s v="ALTO"/>
    <n v="0.90500000000000003"/>
    <x v="2"/>
    <x v="480"/>
    <n v="0.32"/>
    <x v="4"/>
    <m/>
    <s v="NO"/>
    <s v="NO"/>
    <s v="6 años"/>
    <s v="FRANCISCO JOSÉ GIRALDO DUQUE"/>
    <s v="Decreto 3899"/>
    <d v="2019-10-15T00:00:00"/>
    <n v="146212"/>
    <s v="EDUCACION"/>
    <s v="BRILLADORA LA ESMERALDA"/>
    <d v="2021-03-30T00:00:00"/>
    <s v="2016-04"/>
    <s v="6"/>
    <s v="2021-02"/>
    <n v="0.8118406432227584"/>
    <n v="30348325.157670986"/>
    <n v="9711464.0504547153"/>
    <d v="2022-04-07T00:00:00"/>
    <n v="1.021917808219178"/>
    <n v="5.7099999999999998E-2"/>
    <n v="9476115.3799642362"/>
    <n v="0.90500000000000003"/>
    <s v="ALTA"/>
    <x v="2"/>
    <n v="9476115.3799642362"/>
  </r>
  <r>
    <d v="2016-04-07T00:00:00"/>
    <d v="2013-03-04T00:00:00"/>
    <s v="TRIBUNAL ADMINISTRATIVO DE ANTIOQUIA ESCRITURAL"/>
    <s v="05001233100020130000500"/>
    <s v="2019"/>
    <x v="0"/>
    <s v="JOSE ABELARDO OCAMPO ARCILA"/>
    <s v="ELIDIO VALLE VALLE"/>
    <n v="172633"/>
    <x v="0"/>
    <s v="OTRAS"/>
    <s v="MEDIO   "/>
    <s v="MEDIO   "/>
    <s v="MEDIO   "/>
    <s v="MEDIO   "/>
    <n v="0.5"/>
    <x v="1"/>
    <x v="481"/>
    <n v="0.5"/>
    <x v="0"/>
    <m/>
    <s v="NO"/>
    <s v="NO"/>
    <s v="9 años"/>
    <s v="FRANCISCO JOSÉ GIRALDO DUQUE"/>
    <s v="Decreto 3899"/>
    <d v="2019-10-15T00:00:00"/>
    <n v="146212"/>
    <s v="EDUCACION"/>
    <s v="PASÓ AL CONSEJO DE ESTADO CON EL RADICADO 2017-00368"/>
    <d v="2021-03-30T00:00:00"/>
    <s v="2016-04"/>
    <s v="9"/>
    <s v="2021-02"/>
    <n v="0.8118406432227584"/>
    <n v="430974612.82673788"/>
    <n v="215487306.41336894"/>
    <d v="2025-04-05T00:00:00"/>
    <n v="4.0191780821917806"/>
    <n v="5.7099999999999998E-2"/>
    <n v="195667332.66855142"/>
    <n v="0.5"/>
    <s v="MEDIA"/>
    <x v="1"/>
    <n v="195667332.66855142"/>
  </r>
  <r>
    <d v="2016-09-06T00:00:00"/>
    <d v="2016-07-27T00:00:00"/>
    <s v="JUZGADO LABORAL RIONEGRO"/>
    <s v="05615310500120160035500"/>
    <s v="2019"/>
    <x v="1"/>
    <s v="ANDRES ANTONIO ARBELAEZ RINCÓN "/>
    <s v="JULIA FERNANDA MUÑOZ RINCON"/>
    <n v="215278"/>
    <x v="2"/>
    <s v="RECONOCIMIENTO Y PAGO DE OTRAS PRESTACIONES SALARIALES, SOCIALES Y SALARIOS"/>
    <s v="ALTO"/>
    <s v="ALTO"/>
    <s v="BAJO"/>
    <s v="ALTO"/>
    <n v="0.90500000000000003"/>
    <x v="2"/>
    <x v="482"/>
    <n v="0.3"/>
    <x v="4"/>
    <m/>
    <s v="NO"/>
    <s v="NO"/>
    <s v="6 años"/>
    <s v="FRANCISCO JOSÉ GIRALDO DUQUE"/>
    <s v="Decreto 3899"/>
    <d v="2019-10-15T00:00:00"/>
    <n v="146212"/>
    <s v="EDUCACION"/>
    <s v="BRILLADORA LA ESMERALDA. "/>
    <d v="2021-03-30T00:00:00"/>
    <s v="2016-09"/>
    <s v="6"/>
    <s v="2021-02"/>
    <n v="0.80269938962837817"/>
    <n v="31927175.574615233"/>
    <n v="9578152.6723845694"/>
    <d v="2022-09-05T00:00:00"/>
    <n v="1.4356164383561645"/>
    <n v="5.7099999999999998E-2"/>
    <n v="9253674.6590262074"/>
    <n v="0.90500000000000003"/>
    <s v="ALTA"/>
    <x v="2"/>
    <n v="9253674.6590262074"/>
  </r>
  <r>
    <d v="2016-06-17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x v="483"/>
    <n v="0"/>
    <x v="0"/>
    <m/>
    <s v="NO"/>
    <s v="NO"/>
    <s v="6 años"/>
    <s v="FRANCISCO JOSÉ GIRALDO DUQUE"/>
    <s v="Decreto 3899"/>
    <d v="2019-10-15T00:00:00"/>
    <n v="146212"/>
    <s v="EDUCACION"/>
    <s v="LIQUIDACION PARCIAL DE CESANTIAS "/>
    <d v="2021-03-30T00:00:00"/>
    <s v="2016-06"/>
    <s v="6"/>
    <s v="2021-02"/>
    <n v="0.80386703942625404"/>
    <n v="21789391.672448844"/>
    <n v="0"/>
    <d v="2022-06-16T00:00:00"/>
    <n v="1.2136986301369863"/>
    <n v="5.7099999999999998E-2"/>
    <n v="0"/>
    <n v="0.05"/>
    <s v="REMOTA"/>
    <x v="0"/>
    <n v="0"/>
  </r>
  <r>
    <d v="2016-09-21T00:00:00"/>
    <d v="2016-02-19T00:00:00"/>
    <s v="TRIBUNAL ADMINISTRATIVO DE ANTIOQUIA ORAL"/>
    <s v="05001233300020160039200"/>
    <s v="2019"/>
    <x v="0"/>
    <s v="UNIVERSIDAD DE ANTIOQUIA"/>
    <s v="SANTIAGO ALEJANDRO JIMENEZ"/>
    <n v="193154"/>
    <x v="7"/>
    <s v="EQUILIBRIO ECONOMICO"/>
    <s v="MEDIO   "/>
    <s v="MEDIO   "/>
    <s v="MEDIO   "/>
    <s v="MEDIO   "/>
    <n v="0.5"/>
    <x v="1"/>
    <x v="484"/>
    <n v="1"/>
    <x v="1"/>
    <m/>
    <s v="NO"/>
    <s v="NO"/>
    <s v="6 años"/>
    <s v="FRANCISCO JOSÉ GIRALDO DUQUE"/>
    <s v="Decreto 3899"/>
    <d v="2019-10-15T00:00:00"/>
    <n v="146212"/>
    <s v="EDUCACION"/>
    <s v="SE TRATA DE UNA ACCION IN REM VERSO"/>
    <d v="2021-03-30T00:00:00"/>
    <s v="2016-09"/>
    <s v="6"/>
    <s v="2021-02"/>
    <n v="0.80269938962837817"/>
    <n v="1022649146.8339552"/>
    <n v="1022649146.8339552"/>
    <d v="2022-09-20T00:00:00"/>
    <n v="1.4767123287671233"/>
    <n v="5.7099999999999998E-2"/>
    <n v="987030724.76668847"/>
    <n v="0.5"/>
    <s v="MEDIA"/>
    <x v="1"/>
    <n v="987030724.76668847"/>
  </r>
  <r>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x v="485"/>
    <n v="0.5"/>
    <x v="11"/>
    <n v="9115573"/>
    <s v="NO"/>
    <s v="NO"/>
    <s v="6 años"/>
    <s v="FRANCISCO JOSÉ GIRALDO DUQUE"/>
    <s v="Decreto 3899"/>
    <d v="2019-10-15T00:00:00"/>
    <n v="146212"/>
    <s v="EDUCACION"/>
    <s v="BRILLADORA LA ESMERALDA"/>
    <d v="2021-03-30T00:00:00"/>
    <s v="2016-10"/>
    <s v="6"/>
    <s v="2021-02"/>
    <n v="0.8031805043660073"/>
    <n v="33387465.805445358"/>
    <n v="16693732.902722679"/>
    <d v="2022-10-05T00:00:00"/>
    <n v="1.5178082191780822"/>
    <n v="5.7099999999999998E-2"/>
    <n v="16096409.501904652"/>
    <n v="0.90500000000000003"/>
    <s v="ALTA"/>
    <x v="2"/>
    <n v="9115573"/>
  </r>
  <r>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x v="486"/>
    <n v="0.5"/>
    <x v="0"/>
    <m/>
    <s v="NO"/>
    <s v="NO"/>
    <s v="6 años"/>
    <s v="FRANCISCO JOSÉ GIRALDO DUQUE"/>
    <s v="Decreto 3899"/>
    <d v="2019-10-15T00:00:00"/>
    <n v="146212"/>
    <s v="INFRAESTRUCTURA"/>
    <m/>
    <d v="2021-03-30T00:00:00"/>
    <s v="2016-11"/>
    <s v="6"/>
    <s v="2021-02"/>
    <n v="0.80228246274369763"/>
    <n v="1756771377.3878593"/>
    <n v="878385688.69392967"/>
    <d v="2022-10-31T00:00:00"/>
    <n v="1.5890410958904109"/>
    <n v="5.7099999999999998E-2"/>
    <n v="845508814.12657952"/>
    <n v="0.29749999999999999"/>
    <s v="MEDIA"/>
    <x v="1"/>
    <n v="845508814.12657952"/>
  </r>
  <r>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x v="487"/>
    <n v="1"/>
    <x v="3"/>
    <m/>
    <s v="NO"/>
    <s v="NO"/>
    <s v="6 años"/>
    <s v="FRANCISCO JOSÉ GIRALDO DUQUE"/>
    <s v="Decreto 3899"/>
    <d v="2019-10-15T00:00:00"/>
    <n v="146212"/>
    <s v="MANA"/>
    <m/>
    <d v="2021-03-30T00:00:00"/>
    <s v="2016-10"/>
    <s v="6"/>
    <s v="2021-02"/>
    <n v="0.8031805043660073"/>
    <n v="213966326.56240162"/>
    <n v="213966326.56240162"/>
    <d v="2022-10-03T00:00:00"/>
    <n v="1.5123287671232877"/>
    <n v="5.7099999999999998E-2"/>
    <n v="206337474.32845071"/>
    <n v="0.63"/>
    <s v="ALTA"/>
    <x v="2"/>
    <n v="206337474.32845071"/>
  </r>
  <r>
    <d v="2015-10-20T00:00:00"/>
    <d v="2015-06-17T00:00:00"/>
    <s v="JUZGADO CATROCE ADMINISTRATIVO ORA"/>
    <s v="05001333301420150043400"/>
    <s v="2019"/>
    <x v="0"/>
    <s v="INTEROBRAS  S.A.SA (POLITECNICO JAIME ISAZA CADAVID)"/>
    <s v="DIEGO OSPINA LOPERA"/>
    <n v="156958"/>
    <x v="7"/>
    <s v="INCUMPLIMIENTO"/>
    <s v="MEDIO   "/>
    <s v="BAJO"/>
    <s v="BAJO"/>
    <s v="ALTO"/>
    <n v="0.47249999999999998"/>
    <x v="1"/>
    <x v="488"/>
    <n v="1"/>
    <x v="7"/>
    <m/>
    <s v="NO"/>
    <s v="NO"/>
    <s v="7 años"/>
    <s v="FRANCISCO JOSÉ GIRALDO DUQUE"/>
    <s v="Decreto 3899"/>
    <d v="2019-10-15T00:00:00"/>
    <n v="146212"/>
    <s v="DAPARD"/>
    <m/>
    <d v="2021-03-30T00:00:00"/>
    <s v="2015-10"/>
    <s v="7"/>
    <s v="2021-02"/>
    <n v="0.8552448157142416"/>
    <n v="475666854.43588799"/>
    <n v="475666854.43588799"/>
    <d v="2022-10-18T00:00:00"/>
    <n v="1.5534246575342465"/>
    <n v="5.7099999999999998E-2"/>
    <n v="458254891.76965773"/>
    <n v="0.47249999999999998"/>
    <s v="MEDIA"/>
    <x v="1"/>
    <n v="458254891.76965773"/>
  </r>
  <r>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x v="63"/>
    <n v="0"/>
    <x v="0"/>
    <m/>
    <s v="NO"/>
    <s v="NO"/>
    <s v="6 años"/>
    <s v="FRANCISCO JOSÉ GIRALDO DUQUE"/>
    <s v="Decreto 3899"/>
    <d v="2019-10-15T00:00:00"/>
    <n v="146212"/>
    <s v="INFRAESTRUCTURA"/>
    <s v="La carpeta física que reposaba en esta oficina, fue trasladada para  archivo, sin haberse terminado el proceso."/>
    <d v="2021-03-30T00:00:00"/>
    <s v="2016-11"/>
    <s v="6"/>
    <s v="2021-02"/>
    <n v="0.80228246274369763"/>
    <n v="0"/>
    <n v="0"/>
    <d v="2022-11-14T00:00:00"/>
    <n v="1.6273972602739726"/>
    <n v="5.7099999999999998E-2"/>
    <n v="0"/>
    <n v="0.05"/>
    <s v="REMOTA"/>
    <x v="0"/>
    <n v="0"/>
  </r>
  <r>
    <d v="2016-11-24T00:00:00"/>
    <d v="2016-11-02T00:00:00"/>
    <s v="JUZGADO TREINTA Y SEIS ADMINISTRATIVO ORAL"/>
    <s v="05001333303620160098800"/>
    <s v="2019"/>
    <x v="0"/>
    <s v="DIEGO FERNANDO ESTRADA MARTINEZ"/>
    <s v="DARIO ORLANDO ESTRADA ACEVEDO"/>
    <n v="98178"/>
    <x v="3"/>
    <s v="IMPUESTOS"/>
    <s v="BAJO"/>
    <s v="MEDIO   "/>
    <s v="BAJO"/>
    <s v="BAJO"/>
    <n v="0.20749999999999999"/>
    <x v="3"/>
    <x v="489"/>
    <n v="1"/>
    <x v="13"/>
    <m/>
    <s v="NO"/>
    <s v="NO"/>
    <s v="6 años"/>
    <s v="FRANCISCO JOSÉ GIRALDO DUQUE"/>
    <s v="Decreto 3899"/>
    <d v="2019-10-15T00:00:00"/>
    <n v="146212"/>
    <s v="HACIENDA"/>
    <m/>
    <d v="2021-03-30T00:00:00"/>
    <s v="2016-11"/>
    <s v="6"/>
    <s v="2021-02"/>
    <n v="0.80228246274369763"/>
    <n v="515867.62354419759"/>
    <n v="515867.62354419759"/>
    <d v="2022-11-23T00:00:00"/>
    <n v="1.6520547945205479"/>
    <n v="5.7099999999999998E-2"/>
    <n v="495808.75150670094"/>
    <n v="0.20749999999999999"/>
    <s v="BAJA"/>
    <x v="1"/>
    <n v="495808.75150670094"/>
  </r>
  <r>
    <d v="2016-12-01T00:00:00"/>
    <d v="2016-10-19T00:00:00"/>
    <s v="JUZGADO 36 ADMINISTRATIVO ORAL DE MEDELLIN"/>
    <s v="05001333303620160095200"/>
    <s v="2019"/>
    <x v="0"/>
    <s v="RUTH DARI CARVAJAL ROJAS, ADADIER PERDOMO URQUINA"/>
    <s v="MARIO ARNULFO MAZO TAPIAS"/>
    <n v="240535"/>
    <x v="1"/>
    <s v="FALLA EN EL SERVICIO DE EDUCACIÓN"/>
    <s v="MEDIO   "/>
    <s v="MEDIO   "/>
    <s v="BAJO"/>
    <s v="MEDIO   "/>
    <n v="0.45500000000000002"/>
    <x v="1"/>
    <x v="490"/>
    <n v="0.2"/>
    <x v="6"/>
    <n v="27343470"/>
    <s v="NO"/>
    <s v="NO"/>
    <s v="6 años"/>
    <s v="FRANCISCO JOSÉ GIRALDO DUQUE"/>
    <s v="Decreto 3899"/>
    <d v="2019-10-15T00:00:00"/>
    <n v="146212"/>
    <s v="EDUCACION"/>
    <m/>
    <d v="2021-03-30T00:00:00"/>
    <s v="2016-12"/>
    <s v="6"/>
    <s v="2021-02"/>
    <n v="0.79895188427344621"/>
    <n v="103863744.955548"/>
    <n v="20772748.991109602"/>
    <d v="2022-11-30T00:00:00"/>
    <n v="1.6712328767123288"/>
    <n v="5.7099999999999998E-2"/>
    <n v="19955836.714260507"/>
    <n v="0.45500000000000002"/>
    <s v="MEDIA"/>
    <x v="2"/>
    <n v="27343470"/>
  </r>
  <r>
    <d v="2015-10-28T00:00:00"/>
    <d v="2015-07-02T00:00:00"/>
    <s v="JUZGADO SEGUNDO LABORAL DEL CIRCUITO DE MEDELLIN"/>
    <s v="05001310500220150097200"/>
    <s v="2019"/>
    <x v="1"/>
    <s v="AMPARO DEL SOCORRO OSPINA "/>
    <s v="CAROLINA ESCOBAR VARON"/>
    <n v="153978"/>
    <x v="2"/>
    <s v="PENSIÓN DE SOBREVIVIENTES"/>
    <s v="BAJO"/>
    <s v="BAJO"/>
    <s v="BAJO"/>
    <s v="BAJO"/>
    <n v="0.05"/>
    <x v="0"/>
    <x v="491"/>
    <n v="0"/>
    <x v="13"/>
    <m/>
    <s v="NO"/>
    <s v="NO"/>
    <s v="7 años"/>
    <s v="FRANCISCO JOSÉ GIRALDO DUQUE"/>
    <s v="Decreto 3899"/>
    <d v="2019-10-15T00:00:00"/>
    <n v="146212"/>
    <s v="GESTION HUMANA Y DLLO ORGANIZACIONAL"/>
    <m/>
    <d v="2021-03-30T00:00:00"/>
    <s v="2015-10"/>
    <s v="7"/>
    <s v="2021-02"/>
    <n v="0.8552448157142416"/>
    <n v="195651109.9816266"/>
    <n v="0"/>
    <d v="2022-10-26T00:00:00"/>
    <n v="1.5753424657534247"/>
    <n v="5.7099999999999998E-2"/>
    <n v="0"/>
    <n v="0.05"/>
    <s v="REMOTA"/>
    <x v="0"/>
    <n v="0"/>
  </r>
  <r>
    <d v="2017-01-18T00:00:00"/>
    <d v="2016-06-17T00:00:00"/>
    <s v="JUZGADO 11 LABORAL DEL CIRCUITO DE MEDELLIN"/>
    <s v="05001310501120160078300"/>
    <s v="2019"/>
    <x v="1"/>
    <s v="HERNAN ALIRIO HENAO ALVAREZ"/>
    <s v="JOSE ALBERTO LOPEZ MAZO"/>
    <n v="210877"/>
    <x v="2"/>
    <s v="RECONOCIMIENTO Y PAGO DE PENSIÓN"/>
    <s v="BAJO"/>
    <s v="MEDIO   "/>
    <s v="BAJO"/>
    <s v="MEDIO   "/>
    <n v="0.36499999999999999"/>
    <x v="1"/>
    <x v="492"/>
    <n v="0.6"/>
    <x v="0"/>
    <m/>
    <s v="NO"/>
    <s v="NO"/>
    <s v="6 años"/>
    <s v="FRANCISCO JOSÉ GIRALDO DUQUE"/>
    <s v="Decreto 3899"/>
    <d v="2019-10-15T00:00:00"/>
    <n v="146212"/>
    <s v="GESTION HUMANA Y DLLO ORGANIZACIONAL"/>
    <m/>
    <d v="2021-03-30T00:00:00"/>
    <s v="2017-01"/>
    <s v="6"/>
    <s v="2021-02"/>
    <n v="0.79085265595821397"/>
    <n v="181896110.87038922"/>
    <n v="109137666.52223353"/>
    <d v="2023-01-17T00:00:00"/>
    <n v="1.8027397260273972"/>
    <n v="5.7099999999999998E-2"/>
    <n v="104515225.26756498"/>
    <n v="0.36499999999999999"/>
    <s v="MEDIA"/>
    <x v="1"/>
    <n v="104515225.26756498"/>
  </r>
  <r>
    <d v="2017-05-02T00:00:00"/>
    <d v="2016-11-11T00:00:00"/>
    <s v="TRIBUNAL ADMINISTRATIVO DE ANTIOQUIA ORAL"/>
    <s v="05001233300020160249800"/>
    <s v="2019"/>
    <x v="0"/>
    <s v="CARLOS ALBERTO BALLESTEROS"/>
    <s v="CARLOS ALBERTO BALLESTEROS"/>
    <n v="33513"/>
    <x v="4"/>
    <s v="OTRAS"/>
    <s v="BAJO"/>
    <s v="BAJO"/>
    <s v="BAJO"/>
    <s v="BAJO"/>
    <n v="0.05"/>
    <x v="0"/>
    <x v="63"/>
    <n v="0"/>
    <x v="2"/>
    <m/>
    <s v="NO"/>
    <s v="NO"/>
    <s v="6 años"/>
    <s v="FRANCISCO JOSÉ GIRALDO DUQUE"/>
    <s v="Decreto 3899"/>
    <d v="2019-10-15T00:00:00"/>
    <n v="146212"/>
    <s v="EDUCACION"/>
    <s v="CONVERSION DE CELADORES DE COLEGIO EN AUXILIARES DE SERVICIOS GENERALES"/>
    <d v="2021-03-30T00:00:00"/>
    <s v="2017-05"/>
    <s v="6"/>
    <s v="2021-02"/>
    <n v="0.77392915722041156"/>
    <n v="0"/>
    <n v="0"/>
    <d v="2023-05-01T00:00:00"/>
    <n v="2.0876712328767124"/>
    <n v="5.7099999999999998E-2"/>
    <n v="0"/>
    <n v="0.05"/>
    <s v="REMOTA"/>
    <x v="0"/>
    <n v="0"/>
  </r>
  <r>
    <d v="2017-06-28T00:00:00"/>
    <d v="2017-05-30T00:00:00"/>
    <s v="JUZGADO 18 LABORAL DEL CIRCUITO DE MEDELLIN"/>
    <s v="05001310501820170042700"/>
    <s v="2019"/>
    <x v="1"/>
    <s v="JOSE LUIS RESTREPO MENESES"/>
    <s v="FRANCISCO ALBERTO GIRALDO LUNA"/>
    <n v="122621"/>
    <x v="2"/>
    <s v="RECONOCIMIENTO Y PAGO DE PENSIÓN"/>
    <s v="MEDIO   "/>
    <s v="MEDIO   "/>
    <s v="BAJO"/>
    <s v="MEDIO   "/>
    <n v="0.45500000000000002"/>
    <x v="1"/>
    <x v="189"/>
    <n v="1"/>
    <x v="13"/>
    <n v="4342698"/>
    <s v="NO"/>
    <s v="NO"/>
    <s v="5 años"/>
    <s v="FRANCISCO JOSÉ GIRALDO DUQUE"/>
    <s v="Decreto 3899"/>
    <d v="2019-10-15T00:00:00"/>
    <n v="146212"/>
    <s v="GESTION HUMANA Y DLLO ORGANIZACIONAL"/>
    <m/>
    <d v="2021-03-30T00:00:00"/>
    <s v="2017-06"/>
    <s v="5"/>
    <s v="2021-02"/>
    <n v="0.77304293533265922"/>
    <n v="77304293.533265918"/>
    <n v="77304293.533265918"/>
    <d v="2022-06-27T00:00:00"/>
    <n v="1.2438356164383562"/>
    <n v="5.7099999999999998E-2"/>
    <n v="75030107.012040108"/>
    <n v="0.45500000000000002"/>
    <s v="MEDIA"/>
    <x v="2"/>
    <n v="4342698"/>
  </r>
  <r>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x v="493"/>
    <n v="0.5"/>
    <x v="0"/>
    <m/>
    <s v="NO"/>
    <s v="NO"/>
    <s v="5 años"/>
    <s v="FRANCISCO JOSÉ GIRALDO DUQUE"/>
    <s v="Decreto 3899"/>
    <d v="2019-10-15T00:00:00"/>
    <n v="146212"/>
    <s v="GESTION HUMANA Y DLLO ORGANIZACIONAL"/>
    <m/>
    <d v="2021-03-30T00:00:00"/>
    <s v="2017-06"/>
    <s v="5"/>
    <s v="2021-02"/>
    <n v="0.77304293533265922"/>
    <n v="54281040.270053536"/>
    <n v="27140520.135026768"/>
    <d v="2022-06-08T00:00:00"/>
    <n v="1.1917808219178083"/>
    <n v="5.7099999999999998E-2"/>
    <n v="26375022.114805657"/>
    <n v="0.63"/>
    <s v="ALTA"/>
    <x v="2"/>
    <n v="26375022.114805657"/>
  </r>
  <r>
    <d v="2017-05-18T00:00:00"/>
    <d v="2017-03-28T00:00:00"/>
    <s v="JUZGADO 25 ADMINISTRATIVO ORAL DE MEDELLIN"/>
    <s v="05001333302520170015300"/>
    <s v="2019"/>
    <x v="0"/>
    <s v="HECTOR LEON ARBOLEDA"/>
    <s v="CAROLINA ANDREA ARBOLEDA FRANCO"/>
    <n v="242862"/>
    <x v="3"/>
    <s v="OTRAS"/>
    <s v="MEDIO   "/>
    <s v="MEDIO   "/>
    <s v="BAJO"/>
    <s v="MEDIO   "/>
    <n v="0.45500000000000002"/>
    <x v="1"/>
    <x v="494"/>
    <n v="1"/>
    <x v="11"/>
    <n v="2590000"/>
    <s v="NO"/>
    <s v="NO"/>
    <s v="5 años"/>
    <s v="FRANCISCO JOSÉ GIRALDO DUQUE"/>
    <s v="Decreto 3899"/>
    <d v="2019-10-15T00:00:00"/>
    <n v="146212"/>
    <s v="GESTION HUMANA Y DLLO ORGANIZACIONAL"/>
    <m/>
    <d v="2021-03-30T00:00:00"/>
    <s v="2017-05"/>
    <s v="5"/>
    <s v="2021-02"/>
    <n v="0.77392915722041156"/>
    <n v="2004476.517200866"/>
    <n v="2004476.517200866"/>
    <d v="2022-05-17T00:00:00"/>
    <n v="1.1315068493150684"/>
    <n v="5.7099999999999998E-2"/>
    <n v="1950760.9190269834"/>
    <n v="0.45500000000000002"/>
    <s v="MEDIA"/>
    <x v="2"/>
    <n v="2590000"/>
  </r>
  <r>
    <d v="2017-01-19T00:00:00"/>
    <d v="2016-11-23T00:00:00"/>
    <s v="JUZGADO DIECINUEVE  LABORAL DEL CIRCUITO DE MEDELLIN"/>
    <s v="05001310501920160130400"/>
    <s v="2019"/>
    <x v="1"/>
    <s v="MARIA ISLENIA ROJAS"/>
    <s v="JULIA FERNANDA MUÑOZ RINCON"/>
    <n v="215278"/>
    <x v="2"/>
    <s v="RECONOCIMIENTO Y PAGO DE OTRAS PRESTACIONES SALARIALES, SOCIALES Y SALARIOS"/>
    <s v="ALTO"/>
    <s v="ALTO"/>
    <s v="BAJO"/>
    <s v="ALTO"/>
    <n v="0.90500000000000003"/>
    <x v="2"/>
    <x v="495"/>
    <n v="0.5"/>
    <x v="7"/>
    <m/>
    <s v="NO"/>
    <s v="NO"/>
    <s v="6 años"/>
    <s v="FRANCISCO JOSÉ GIRALDO DUQUE"/>
    <s v="Decreto 3899"/>
    <d v="2019-10-15T00:00:00"/>
    <n v="146212"/>
    <s v="EDUCACION"/>
    <s v="BRILLADORA LA ESMERALDA"/>
    <d v="2021-03-30T00:00:00"/>
    <s v="2017-01"/>
    <s v="6"/>
    <s v="2021-02"/>
    <n v="0.79085265595821397"/>
    <n v="43765829.477623641"/>
    <n v="21882914.738811821"/>
    <d v="2023-01-18T00:00:00"/>
    <n v="1.8054794520547945"/>
    <n v="5.7099999999999998E-2"/>
    <n v="20954702.592907693"/>
    <n v="0.90500000000000003"/>
    <s v="ALTA"/>
    <x v="2"/>
    <n v="20954702.592907693"/>
  </r>
  <r>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x v="496"/>
    <n v="1"/>
    <x v="0"/>
    <m/>
    <s v="NO"/>
    <s v="NO"/>
    <s v="5 años"/>
    <s v="FRANCISCO JOSÉ GIRALDO DUQUE"/>
    <s v="Decreto 3899"/>
    <d v="2019-10-15T00:00:00"/>
    <n v="146212"/>
    <s v="EDUCACION"/>
    <s v="RELIQUIDACION MAESTROS"/>
    <d v="2021-03-30T00:00:00"/>
    <s v="2017-09"/>
    <s v="5"/>
    <s v="2021-02"/>
    <n v="0.77204588319825185"/>
    <n v="4779566.2127860738"/>
    <n v="4779566.2127860738"/>
    <d v="2022-09-11T00:00:00"/>
    <n v="1.452054794520548"/>
    <n v="5.7099999999999998E-2"/>
    <n v="4615827.4942572201"/>
    <n v="0.55499999999999994"/>
    <s v="ALTA"/>
    <x v="2"/>
    <n v="4615827.4942572201"/>
  </r>
  <r>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x v="497"/>
    <n v="0.5"/>
    <x v="7"/>
    <m/>
    <s v="NO"/>
    <s v="NO"/>
    <s v="5 años"/>
    <s v="FRANCISCO JOSÉ GIRALDO DUQUE"/>
    <s v="Decreto 3899"/>
    <d v="2019-10-15T00:00:00"/>
    <n v="146212"/>
    <s v="INFRAESTRUCTURA"/>
    <m/>
    <d v="2021-03-30T00:00:00"/>
    <s v="2017-08"/>
    <s v="5"/>
    <s v="2021-02"/>
    <n v="0.77235682598389821"/>
    <n v="273494765.08529443"/>
    <n v="136747382.54264721"/>
    <d v="2022-08-16T00:00:00"/>
    <n v="1.3808219178082193"/>
    <n v="5.7099999999999998E-2"/>
    <n v="132288707.49887867"/>
    <n v="0.73"/>
    <s v="ALTA"/>
    <x v="2"/>
    <n v="132288707.49887867"/>
  </r>
  <r>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x v="498"/>
    <n v="0.14000000000000001"/>
    <x v="5"/>
    <m/>
    <s v="NO"/>
    <s v="NO"/>
    <s v="5 años"/>
    <s v="FRANCISCO JOSÉ GIRALDO DUQUE"/>
    <s v="Decreto 3899"/>
    <d v="2019-10-15T00:00:00"/>
    <n v="146212"/>
    <s v="FABRICA DE LICORES DE ANTIOQUIA"/>
    <s v="SE CONTINUA TRAMITANDO EN EL JUZGADO 14 ADMINISTRATIVO DE MEDELLÍN BAJO EL RADICADO 2020-00195"/>
    <d v="2021-03-30T00:00:00"/>
    <s v="2017-03"/>
    <s v="5"/>
    <s v="2021-02"/>
    <n v="0.77934750464672609"/>
    <n v="1059007190.003854"/>
    <n v="148261006.60053957"/>
    <d v="2022-03-16T00:00:00"/>
    <n v="0.9616438356164384"/>
    <n v="5.7099999999999998E-2"/>
    <n v="144877514.01978543"/>
    <n v="0.5"/>
    <s v="MEDIA"/>
    <x v="1"/>
    <n v="144877514.01978543"/>
  </r>
  <r>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x v="499"/>
    <n v="0.14000000000000001"/>
    <x v="6"/>
    <m/>
    <s v="NO"/>
    <s v="NO"/>
    <s v="5 años"/>
    <s v="FRANCISCO JOSÉ GIRALDO DUQUE"/>
    <s v="Decreto 3899"/>
    <d v="2019-10-15T00:00:00"/>
    <n v="146212"/>
    <s v="FABRICA DE LICORES DE ANTIOQUIA"/>
    <s v="PRIMA DE ANTIGÜEDAD"/>
    <d v="2021-03-30T00:00:00"/>
    <s v="2017-09"/>
    <s v="5"/>
    <s v="2021-02"/>
    <n v="0.77204588319825185"/>
    <n v="653881395.71248686"/>
    <n v="91543395.399748176"/>
    <d v="2022-09-27T00:00:00"/>
    <n v="1.4958904109589042"/>
    <n v="5.7099999999999998E-2"/>
    <n v="88314310.00571163"/>
    <n v="0.5"/>
    <s v="MEDIA"/>
    <x v="1"/>
    <n v="88314310.00571163"/>
  </r>
  <r>
    <d v="2017-09-20T00:00:00"/>
    <d v="2017-08-22T00:00:00"/>
    <s v="JUZGADO CIVIL DEL CIRCUITO DE MARINILLA ANTIOQUIA"/>
    <s v="05440203100120170055400"/>
    <s v="2019"/>
    <x v="1"/>
    <s v="SANTIAGO HINCAPIE DUQUE"/>
    <s v="ANDRES FELIPE PATIÑO LENIS"/>
    <n v="284786"/>
    <x v="2"/>
    <s v="RECONOCIMIENTO Y PAGO DE OTRAS PRESTACIONES SALARIALES, SOCIALES Y SALARIOS"/>
    <s v="ALTO"/>
    <s v="MEDIO   "/>
    <s v="MEDIO   "/>
    <s v="MEDIO   "/>
    <n v="0.6"/>
    <x v="2"/>
    <x v="500"/>
    <n v="1"/>
    <x v="4"/>
    <m/>
    <s v="NO"/>
    <s v="NO"/>
    <s v="5 años"/>
    <s v="FRANCISCO JOSÉ GIRALDO DUQUE"/>
    <s v="Decreto 3899"/>
    <d v="2019-10-15T00:00:00"/>
    <n v="146212"/>
    <s v="GOBIERNO"/>
    <m/>
    <d v="2021-03-30T00:00:00"/>
    <s v="2017-09"/>
    <s v="5"/>
    <s v="2021-02"/>
    <n v="0.77204588319825185"/>
    <n v="31387911.404366527"/>
    <n v="31387911.404366527"/>
    <d v="2022-09-19T00:00:00"/>
    <n v="1.473972602739726"/>
    <n v="5.7099999999999998E-2"/>
    <n v="30296676.769283224"/>
    <n v="0.6"/>
    <s v="ALTA"/>
    <x v="2"/>
    <n v="30296676.769283224"/>
  </r>
  <r>
    <d v="2018-01-24T00:00:00"/>
    <d v="2017-10-03T00:00:00"/>
    <s v="JUZGADO VEINTE ADMINISTRATIVO ORAL DE MEDELLIN"/>
    <s v="05001333302020170055500"/>
    <s v="2019"/>
    <x v="0"/>
    <s v="E&amp;I INMOBILIARIA"/>
    <s v="GUILLERMO LEON BETANCUR"/>
    <n v="175998"/>
    <x v="3"/>
    <s v="OTRAS"/>
    <s v="MEDIO   "/>
    <s v="MEDIO   "/>
    <s v="MEDIO   "/>
    <s v="MEDIO   "/>
    <n v="0.5"/>
    <x v="1"/>
    <x v="501"/>
    <n v="1"/>
    <x v="1"/>
    <m/>
    <s v="NO"/>
    <s v="NO"/>
    <s v="5 años"/>
    <s v="FRANCISCO JOSÉ GIRALDO DUQUE"/>
    <s v="Decreto 3899"/>
    <d v="2019-10-15T00:00:00"/>
    <n v="146212"/>
    <s v="HACIENDA"/>
    <s v="LA SENTENCIA DE PRIMERA INSTANCIA FUE FAVORABLE"/>
    <d v="2021-03-30T00:00:00"/>
    <s v="2018-01"/>
    <s v="5"/>
    <s v="2021-02"/>
    <n v="0.76278574334694527"/>
    <n v="163957820.66802683"/>
    <n v="163957820.66802683"/>
    <d v="2023-01-23T00:00:00"/>
    <n v="1.8191780821917809"/>
    <n v="5.7099999999999998E-2"/>
    <n v="156951564.88562188"/>
    <n v="0.5"/>
    <s v="MEDIA"/>
    <x v="1"/>
    <n v="156951564.88562188"/>
  </r>
  <r>
    <d v="2018-03-07T00:00:00"/>
    <d v="2018-02-23T00:00:00"/>
    <s v="JUZGADO VEINTIDOS ADMINISTRATIVO ORAL DE MEDELLIN"/>
    <s v="05001333302220180007700"/>
    <s v="2019"/>
    <x v="0"/>
    <s v="CONSTRUCTORA PUENTES C&amp;C"/>
    <s v="RAFAEL DIAZ"/>
    <m/>
    <x v="6"/>
    <s v="VIOLACIÓN DERECHOS COLECTIVOS"/>
    <s v="BAJO"/>
    <s v="BAJO"/>
    <s v="MEDIO   "/>
    <s v="BAJO"/>
    <n v="9.5000000000000001E-2"/>
    <x v="0"/>
    <x v="63"/>
    <n v="0"/>
    <x v="5"/>
    <m/>
    <s v="NO"/>
    <s v="NO"/>
    <s v="4 años"/>
    <s v="FRANCISCO JOSÉ GIRALDO DUQUE"/>
    <s v="Decreto 3899"/>
    <d v="2019-10-15T00:00:00"/>
    <n v="146212"/>
    <s v="INFRAESTRUCTURA"/>
    <s v="Está en revisión en el Consejo de Estado. Se trata de una acción popular."/>
    <d v="2021-03-30T00:00:00"/>
    <s v="2018-03"/>
    <s v="4"/>
    <s v="2021-02"/>
    <n v="0.75562203031697672"/>
    <n v="0"/>
    <n v="0"/>
    <d v="2022-03-06T00:00:00"/>
    <n v="0.9342465753424658"/>
    <n v="5.7099999999999998E-2"/>
    <n v="0"/>
    <n v="9.5000000000000001E-2"/>
    <s v="REMOTA"/>
    <x v="0"/>
    <n v="0"/>
  </r>
  <r>
    <d v="2017-04-06T00:00:00"/>
    <d v="2017-02-28T00:00:00"/>
    <s v="JUZGADO TERCERO LABORAL DEL CIRCUITO DE MEDELLIN"/>
    <s v="05001310500320170014000"/>
    <s v="2019"/>
    <x v="1"/>
    <s v="ANA TERESA LOPEZ"/>
    <s v="RODRIGO A. GIRALDO RODRIGUEZ"/>
    <n v="216675"/>
    <x v="2"/>
    <s v="RECONOCIMIENTO Y PAGO DE OTRAS PRESTACIONES SALARIALES, SOCIALES Y SALARIOS"/>
    <s v="ALTO"/>
    <s v="MEDIO   "/>
    <s v="ALTO"/>
    <s v="MEDIO   "/>
    <n v="0.64999999999999991"/>
    <x v="2"/>
    <x v="502"/>
    <n v="0.5"/>
    <x v="4"/>
    <m/>
    <s v="NO"/>
    <s v="NO"/>
    <s v="4 años"/>
    <s v="FRANCISCO JOSÉ GIRALDO DUQUE"/>
    <s v="Decreto 3899"/>
    <d v="2019-10-15T00:00:00"/>
    <n v="146212"/>
    <s v="EDUCACION"/>
    <m/>
    <d v="2021-03-30T00:00:00"/>
    <s v="2017-04"/>
    <s v="4"/>
    <s v="2021-02"/>
    <n v="0.77567295724237828"/>
    <n v="73992488.99849683"/>
    <n v="36996244.499248415"/>
    <d v="2021-04-05T00:00:00"/>
    <n v="1.643835616438356E-2"/>
    <n v="5.7099999999999998E-2"/>
    <n v="36981647.697636716"/>
    <n v="0.64999999999999991"/>
    <s v="ALTA"/>
    <x v="2"/>
    <n v="36981647.697636716"/>
  </r>
  <r>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ALTO"/>
    <s v="ALTO"/>
    <s v="MEDIO   "/>
    <s v="ALTO"/>
    <n v="0.95000000000000007"/>
    <x v="2"/>
    <x v="503"/>
    <n v="0.5"/>
    <x v="4"/>
    <m/>
    <s v="NO"/>
    <s v="NO"/>
    <s v="4 años"/>
    <s v="FRANCISCO JOSÉ GIRALDO DUQUE"/>
    <s v="Decreto 3899"/>
    <d v="2019-10-15T00:00:00"/>
    <n v="146212"/>
    <s v="EDUCACION"/>
    <s v="PASCUAL BRAVO"/>
    <d v="2021-03-30T00:00:00"/>
    <s v="2018-05"/>
    <s v="4"/>
    <s v="2021-02"/>
    <n v="0.75024552450000392"/>
    <n v="87227472.963936731"/>
    <n v="43613736.481968366"/>
    <d v="2022-05-17T00:00:00"/>
    <n v="1.1315068493150684"/>
    <n v="5.7099999999999998E-2"/>
    <n v="42444983.481559798"/>
    <n v="0.95000000000000007"/>
    <s v="ALTA"/>
    <x v="2"/>
    <n v="42444983.481559798"/>
  </r>
  <r>
    <d v="2018-06-01T00:00:00"/>
    <d v="2018-05-11T00:00:00"/>
    <s v="JUZGADO SEXTO ADMINISTRATIVO ORAL DE MEDELLIN"/>
    <s v="05001333300620180017400"/>
    <s v="2019"/>
    <x v="0"/>
    <s v="FRANK HUMBERTO MEJIA VELASQUEZ "/>
    <s v="DIANA CARLONA ALZATE QUINTERO"/>
    <n v="165819"/>
    <x v="0"/>
    <s v="OTRAS"/>
    <s v="ALTO"/>
    <s v="MEDIO   "/>
    <s v="MEDIO   "/>
    <s v="MEDIO   "/>
    <n v="0.6"/>
    <x v="2"/>
    <x v="504"/>
    <n v="1"/>
    <x v="0"/>
    <m/>
    <s v="NO"/>
    <s v="NO"/>
    <s v="4 años"/>
    <s v="FRANCISCO JOSÉ GIRALDO DUQUE"/>
    <s v="Decreto 3899"/>
    <d v="2019-10-15T00:00:00"/>
    <n v="146212"/>
    <s v="EDUCACION"/>
    <m/>
    <d v="2021-03-30T00:00:00"/>
    <s v="2018-06"/>
    <s v="4"/>
    <s v="2021-02"/>
    <n v="0.74908697206183916"/>
    <n v="7378432.5151988817"/>
    <n v="7378432.5151988817"/>
    <d v="2022-05-31T00:00:00"/>
    <n v="1.1698630136986301"/>
    <n v="5.7099999999999998E-2"/>
    <n v="7174097.7095492585"/>
    <n v="0.6"/>
    <s v="ALTA"/>
    <x v="2"/>
    <n v="7174097.7095492585"/>
  </r>
  <r>
    <d v="2018-08-08T00:00:00"/>
    <d v="2018-07-19T00:00:00"/>
    <s v="TRIBUNAL ADMINISTRATIVO DE ANTIOQUIA ORAL"/>
    <s v="05001333300020180137500"/>
    <s v="2019"/>
    <x v="0"/>
    <s v="ADADIER PERDOMO URQUINA"/>
    <s v="ADADIER PERDOMO URQUINA"/>
    <n v="177168"/>
    <x v="6"/>
    <s v="OTRAS"/>
    <s v="BAJO"/>
    <s v="BAJO"/>
    <s v="MEDIO   "/>
    <s v="BAJO"/>
    <n v="9.5000000000000001E-2"/>
    <x v="0"/>
    <x v="63"/>
    <n v="0"/>
    <x v="3"/>
    <m/>
    <s v="NO"/>
    <s v="NO"/>
    <s v="4 años"/>
    <s v="FRANCISCO JOSÉ GIRALDO DUQUE"/>
    <s v="Decreto 3899"/>
    <d v="2019-10-15T00:00:00"/>
    <n v="146212"/>
    <s v="INFRAESTRUCTURA"/>
    <s v="Es una acción popular"/>
    <d v="2021-03-30T00:00:00"/>
    <s v="2018-08"/>
    <s v="4"/>
    <s v="2021-02"/>
    <n v="0.74914646470592683"/>
    <n v="0"/>
    <n v="0"/>
    <d v="2022-08-07T00:00:00"/>
    <n v="1.3561643835616439"/>
    <n v="5.7099999999999998E-2"/>
    <n v="0"/>
    <n v="9.5000000000000001E-2"/>
    <s v="REMOTA"/>
    <x v="0"/>
    <n v="0"/>
  </r>
  <r>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x v="505"/>
    <n v="0.4"/>
    <x v="2"/>
    <m/>
    <s v="NO"/>
    <s v="NO"/>
    <s v="4 años"/>
    <s v="FRANCISCO JOSÉ GIRALDO DUQUE"/>
    <s v="Decreto 3899"/>
    <d v="2019-10-15T00:00:00"/>
    <n v="146212"/>
    <s v="EDUCACION"/>
    <s v="PASCUAL BRAVO"/>
    <d v="2021-03-30T00:00:00"/>
    <s v="2018-05"/>
    <s v="4"/>
    <s v="2021-02"/>
    <n v="0.75024552450000392"/>
    <n v="28618359.361848112"/>
    <n v="11447343.744739246"/>
    <d v="2022-05-23T00:00:00"/>
    <n v="1.1479452054794521"/>
    <n v="5.7099999999999998E-2"/>
    <n v="11136184.407441569"/>
    <n v="0.90500000000000003"/>
    <s v="ALTA"/>
    <x v="2"/>
    <n v="11136184.407441569"/>
  </r>
  <r>
    <d v="2018-07-18T00:00:00"/>
    <d v="2018-06-01T00:00:00"/>
    <s v="JUZGADO TREINTA Y CUATRO ADMINISTRATIVO ORAL"/>
    <s v="05001333303420180020700"/>
    <s v="2019"/>
    <x v="0"/>
    <s v="LUZ AMERICA SANCHEZ ALVAREZ"/>
    <s v="JULIA FERNANDA MUÑOZ RINCON"/>
    <n v="215278"/>
    <x v="0"/>
    <s v="RECONOCIMIENTO Y PAGO DE OTRAS PRESTACIONES SALARIALES, SOCIALES Y SALARIOS"/>
    <s v="ALTO"/>
    <s v="ALTO"/>
    <s v="BAJO"/>
    <s v="ALTO"/>
    <n v="0.90500000000000003"/>
    <x v="2"/>
    <x v="506"/>
    <n v="0.4"/>
    <x v="4"/>
    <m/>
    <s v="NO"/>
    <s v="NO"/>
    <s v="4 años"/>
    <s v="FRANCISCO JOSÉ GIRALDO DUQUE"/>
    <s v="Decreto 3899"/>
    <d v="2019-10-15T00:00:00"/>
    <n v="146212"/>
    <s v="EDUCACION"/>
    <s v="PASCUAL BRAVO"/>
    <d v="2021-03-30T00:00:00"/>
    <s v="2018-07"/>
    <s v="4"/>
    <s v="2021-02"/>
    <n v="0.75004354200511603"/>
    <n v="87204148.430731639"/>
    <n v="34881659.37229266"/>
    <d v="2022-07-17T00:00:00"/>
    <n v="1.2986301369863014"/>
    <n v="5.7099999999999998E-2"/>
    <n v="33810983.775575235"/>
    <n v="0.90500000000000003"/>
    <s v="ALTA"/>
    <x v="2"/>
    <n v="33810983.775575235"/>
  </r>
  <r>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x v="265"/>
    <n v="0.4"/>
    <x v="3"/>
    <m/>
    <s v="NO"/>
    <s v="NO"/>
    <s v="4 años"/>
    <s v="FRANCISCO JOSÉ GIRALDO DUQUE"/>
    <s v="Decreto 3899"/>
    <d v="2019-10-15T00:00:00"/>
    <n v="146212"/>
    <s v="EDUCACION"/>
    <s v="PASCUAL BRAVO"/>
    <d v="2021-03-30T00:00:00"/>
    <s v="2018-08"/>
    <s v="4"/>
    <s v="2021-02"/>
    <n v="0.74914646470592683"/>
    <n v="28807992.795316886"/>
    <n v="11523197.118126756"/>
    <d v="2022-08-30T00:00:00"/>
    <n v="1.4191780821917808"/>
    <n v="5.7099999999999998E-2"/>
    <n v="11137221.220861446"/>
    <n v="0.90500000000000003"/>
    <s v="ALTA"/>
    <x v="2"/>
    <n v="11137221.220861446"/>
  </r>
  <r>
    <d v="2019-09-11T00:00:00"/>
    <d v="2018-08-31T00:00:00"/>
    <s v="JUZGADO TRECE ADMINISTRATIVO ORAL "/>
    <s v="05001333301320180034100"/>
    <s v="2019"/>
    <x v="0"/>
    <s v="RUTH DEL CARMEN MOSQUERA MATURANA"/>
    <s v="JAIME JAVIER DIAZ PELAEZ"/>
    <n v="89803"/>
    <x v="0"/>
    <s v="RELIQUIDACIÓN DE LA PENSIÓN"/>
    <s v="BAJO"/>
    <s v="BAJO"/>
    <s v="MEDIO   "/>
    <s v="BAJO"/>
    <n v="9.5000000000000001E-2"/>
    <x v="0"/>
    <x v="47"/>
    <n v="1"/>
    <x v="7"/>
    <m/>
    <s v="NO"/>
    <s v="NO"/>
    <s v="4 años"/>
    <s v="FRANCISCO JOSÉ GIRALDO DUQUE"/>
    <s v="Decreto 3899"/>
    <d v="2019-10-15T00:00:00"/>
    <n v="146212"/>
    <s v="EDUCACION"/>
    <m/>
    <d v="2021-03-30T00:00:00"/>
    <s v="2019-09"/>
    <s v="4"/>
    <s v="2021-02"/>
    <n v="1.0321518496997868"/>
    <n v="51607592.484989338"/>
    <n v="51607592.484989338"/>
    <d v="2023-09-10T00:00:00"/>
    <n v="2.4493150684931506"/>
    <n v="5.7099999999999998E-2"/>
    <n v="48660592.857700229"/>
    <n v="9.5000000000000001E-2"/>
    <s v="REMOTA"/>
    <x v="0"/>
    <n v="0"/>
  </r>
  <r>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x v="507"/>
    <n v="0.5"/>
    <x v="4"/>
    <m/>
    <s v="NO"/>
    <s v="NO"/>
    <s v="4 años"/>
    <s v="FRANCISCO JOSÉ GIRALDO DUQUE"/>
    <s v="Decreto 3899"/>
    <d v="2019-10-15T00:00:00"/>
    <n v="146212"/>
    <s v="EDUCACION"/>
    <s v="PASCUAL BRAVO"/>
    <d v="2021-03-30T00:00:00"/>
    <s v="2018-08"/>
    <s v="4"/>
    <s v="2021-02"/>
    <n v="0.74914646470592683"/>
    <n v="88263648.369571432"/>
    <n v="44131824.184785716"/>
    <d v="2022-08-07T00:00:00"/>
    <n v="1.3561643835616439"/>
    <n v="5.7099999999999998E-2"/>
    <n v="42718176.536662415"/>
    <n v="0.90500000000000003"/>
    <s v="ALTA"/>
    <x v="2"/>
    <n v="42718176.536662415"/>
  </r>
  <r>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x v="508"/>
    <n v="0.5"/>
    <x v="4"/>
    <m/>
    <s v="NO"/>
    <s v="NO"/>
    <s v="6 años"/>
    <s v="FRANCISCO JOSÉ GIRALDO DUQUE"/>
    <s v="Decreto 3899"/>
    <d v="2019-10-15T00:00:00"/>
    <n v="146212"/>
    <s v="EDUCACION"/>
    <s v="BRILLADORA LA ESMERALDA"/>
    <d v="2021-03-30T00:00:00"/>
    <s v="2017-03"/>
    <s v="6"/>
    <s v="2021-02"/>
    <n v="0.77934750464672609"/>
    <n v="23184004.62911066"/>
    <n v="11592002.31455533"/>
    <d v="2023-03-20T00:00:00"/>
    <n v="1.9726027397260273"/>
    <n v="5.7099999999999998E-2"/>
    <n v="11055856.397964491"/>
    <n v="0.90500000000000003"/>
    <s v="ALTA"/>
    <x v="2"/>
    <n v="11055856.397964491"/>
  </r>
  <r>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x v="509"/>
    <n v="1"/>
    <x v="0"/>
    <m/>
    <s v="NO"/>
    <s v="NO"/>
    <s v="8 años"/>
    <s v="FRANCISCO JOSÉ GIRALDO DUQUE"/>
    <s v="Decreto 3899"/>
    <d v="2019-10-15T00:00:00"/>
    <n v="146212"/>
    <s v="GOBIERNO"/>
    <m/>
    <d v="2021-03-30T00:00:00"/>
    <s v="2014-07"/>
    <s v="8"/>
    <s v="2021-02"/>
    <n v="0.91022991153842892"/>
    <n v="95057504.226274848"/>
    <n v="95057504.226274848"/>
    <d v="2022-07-21T00:00:00"/>
    <n v="1.3095890410958904"/>
    <n v="5.7099999999999998E-2"/>
    <n v="92115522.980158731"/>
    <n v="9.5000000000000001E-2"/>
    <s v="REMOTA"/>
    <x v="0"/>
    <n v="0"/>
  </r>
  <r>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x v="510"/>
    <n v="0.5"/>
    <x v="4"/>
    <m/>
    <s v="NO"/>
    <s v="NO"/>
    <s v="6 años"/>
    <s v="FRANCISCO JOSÉ GIRALDO DUQUE"/>
    <s v="Decreto 3899"/>
    <d v="2019-10-15T00:00:00"/>
    <n v="146212"/>
    <s v="GOBIERNO"/>
    <s v="PASÓ AL JUZGADO 23 LABORAL CON EL RADICADO 2019-00306"/>
    <d v="2021-03-30T00:00:00"/>
    <s v="2016-08"/>
    <s v="6"/>
    <s v="2021-02"/>
    <n v="0.80227532448152716"/>
    <n v="210541815.3945961"/>
    <n v="105270907.69729805"/>
    <d v="2022-08-24T00:00:00"/>
    <n v="1.4027397260273973"/>
    <n v="5.7099999999999998E-2"/>
    <n v="101784959.15914734"/>
    <n v="0.90500000000000003"/>
    <s v="ALTA"/>
    <x v="2"/>
    <n v="101784959.15914734"/>
  </r>
  <r>
    <d v="2018-10-16T00:00:00"/>
    <d v="2018-09-26T00:00:00"/>
    <s v="TRIBUNAL ADMINISTRATIVO DE ANTIOQUIA ORAL"/>
    <s v="05001233300020180181500"/>
    <s v="2019"/>
    <x v="0"/>
    <s v="DORIS DEL SOCORRO GOMEZ MONTOYA"/>
    <s v="NELSON ADRIAN TORO QUINTERO"/>
    <n v="152939"/>
    <x v="0"/>
    <s v="RECONOCIMIENTO Y PAGO DE PENSIÓN"/>
    <s v="BAJO"/>
    <s v="BAJO"/>
    <s v="ALTO"/>
    <s v="BAJO"/>
    <n v="0.14499999999999999"/>
    <x v="3"/>
    <x v="511"/>
    <n v="0"/>
    <x v="4"/>
    <m/>
    <s v="NO"/>
    <s v="NO"/>
    <s v="4 años"/>
    <s v="FRANCISCO JOSÉ GIRALDO DUQUE"/>
    <s v="Decreto 3899"/>
    <d v="2019-10-15T00:00:00"/>
    <n v="146212"/>
    <s v="EDUCACION"/>
    <m/>
    <d v="2021-03-30T00:00:00"/>
    <s v="2018-10"/>
    <s v="4"/>
    <s v="2021-02"/>
    <n v="0.7470132681135192"/>
    <n v="68436387.239314407"/>
    <n v="0"/>
    <d v="2022-10-15T00:00:00"/>
    <n v="1.5452054794520549"/>
    <n v="5.7099999999999998E-2"/>
    <n v="0"/>
    <n v="0.14499999999999999"/>
    <s v="BAJA"/>
    <x v="1"/>
    <n v="0"/>
  </r>
  <r>
    <d v="2018-07-12T00:00:00"/>
    <d v="2018-07-04T00:00:00"/>
    <s v="JUZGADO CIVIL LABORAL DE CAUCASIA ANT."/>
    <s v="05154311200120180006500"/>
    <s v="2019"/>
    <x v="1"/>
    <s v="DIDIER DE JESUS AREIZA"/>
    <s v="JULIA FERNANDA MUÑOZ RINCON"/>
    <n v="215278"/>
    <x v="2"/>
    <s v="RECONOCIMIENTO Y PAGO DE OTRAS PRESTACIONES SALARIALES, SOCIALES Y SALARIOS"/>
    <s v="ALTO"/>
    <s v="ALTO"/>
    <s v="BAJO"/>
    <s v="ALTO"/>
    <n v="0.90500000000000003"/>
    <x v="2"/>
    <x v="512"/>
    <n v="0.33"/>
    <x v="4"/>
    <m/>
    <s v="NO"/>
    <s v="NO"/>
    <s v="4 años"/>
    <s v="FRANCISCO JOSÉ GIRALDO DUQUE"/>
    <s v="Decreto 3899"/>
    <d v="2019-10-15T00:00:00"/>
    <n v="146212"/>
    <s v="EDUCACION"/>
    <s v="BRILLADORA ESMERALDA. LA CARPETA FÍSICA CORRESPONDIENTE A ESTE PROCESO, NO SE HA ENCONTRADO DESDE LA ENTREGA DEL MISMO."/>
    <d v="2021-03-30T00:00:00"/>
    <s v="2018-07"/>
    <s v="4"/>
    <s v="2021-02"/>
    <n v="0.75004354200511603"/>
    <n v="30207660.884357352"/>
    <n v="9968528.0918379258"/>
    <d v="2022-07-11T00:00:00"/>
    <n v="1.2821917808219179"/>
    <n v="5.7099999999999998E-2"/>
    <n v="9666362.8085726444"/>
    <n v="0.90500000000000003"/>
    <s v="ALTA"/>
    <x v="2"/>
    <n v="9666362.8085726444"/>
  </r>
  <r>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x v="513"/>
    <n v="1"/>
    <x v="2"/>
    <m/>
    <s v="NO"/>
    <s v="NO"/>
    <s v="4 años"/>
    <s v="FRANCISCO JOSÉ GIRALDO DUQUE"/>
    <s v="Decreto 3899"/>
    <d v="2019-10-15T00:00:00"/>
    <n v="146212"/>
    <s v="GESTION HUMANA Y DLLO ORGANIZACIONAL"/>
    <m/>
    <d v="2021-03-30T00:00:00"/>
    <s v="2018-12"/>
    <s v="4"/>
    <s v="2021-02"/>
    <n v="0.74392689229824593"/>
    <n v="4022660.4343117513"/>
    <n v="4022660.4343117513"/>
    <d v="2022-12-02T00:00:00"/>
    <n v="1.6767123287671233"/>
    <n v="5.7099999999999998E-2"/>
    <n v="3863956.3740184512"/>
    <n v="0.90500000000000003"/>
    <s v="ALTA"/>
    <x v="2"/>
    <n v="3863956.3740184512"/>
  </r>
  <r>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x v="514"/>
    <n v="0"/>
    <x v="4"/>
    <m/>
    <s v="NO"/>
    <s v="NO"/>
    <s v="4 años"/>
    <s v="FRANCISCO JOSÉ GIRALDO DUQUE"/>
    <s v="Decreto 3899"/>
    <d v="2019-10-15T00:00:00"/>
    <n v="146212"/>
    <s v="INFRAESTRUCTURA"/>
    <m/>
    <d v="2021-03-30T00:00:00"/>
    <s v="2019-01"/>
    <s v="4"/>
    <s v="2021-02"/>
    <n v="1.059458325440088"/>
    <n v="635674995.26405275"/>
    <n v="0"/>
    <d v="2023-01-14T00:00:00"/>
    <n v="1.7945205479452055"/>
    <n v="5.7099999999999998E-2"/>
    <n v="0"/>
    <n v="9.5000000000000001E-2"/>
    <s v="REMOTA"/>
    <x v="0"/>
    <n v="0"/>
  </r>
  <r>
    <d v="2018-12-07T00:00:00"/>
    <d v="2018-11-08T00:00:00"/>
    <s v="JUZGADO SEGUNDO ADMINISTRATIVO ORAL DE MEDELLIN"/>
    <s v="05001333300220180058200"/>
    <s v="2019"/>
    <x v="0"/>
    <s v="ELBA LIBIA PARRA GAVIRIA"/>
    <s v="ALVARO QUINTERO SEPULVEDA"/>
    <n v="25264"/>
    <x v="0"/>
    <s v="RECONOCIMIENTO Y PAGO DE OTRAS PRESTACIONES SALARIALES, SOCIALES Y SALARIOS"/>
    <s v="BAJO"/>
    <s v="BAJO"/>
    <s v="ALTO"/>
    <s v="BAJO"/>
    <n v="0.14499999999999999"/>
    <x v="3"/>
    <x v="515"/>
    <n v="0"/>
    <x v="2"/>
    <m/>
    <s v="NO"/>
    <s v="NO"/>
    <s v="4 años"/>
    <s v="FRANCISCO JOSÉ GIRALDO DUQUE"/>
    <s v="Decreto 3899"/>
    <d v="2019-10-15T00:00:00"/>
    <n v="146212"/>
    <s v="GESTION HUMANA Y DLLO ORGANIZACIONAL"/>
    <m/>
    <d v="2021-03-30T00:00:00"/>
    <s v="2018-12"/>
    <s v="4"/>
    <s v="2021-02"/>
    <n v="0.74392689229824593"/>
    <n v="799728.10456264508"/>
    <n v="0"/>
    <d v="2022-12-06T00:00:00"/>
    <n v="1.6876712328767123"/>
    <n v="5.7099999999999998E-2"/>
    <n v="0"/>
    <n v="0.14499999999999999"/>
    <s v="BAJA"/>
    <x v="1"/>
    <n v="0"/>
  </r>
  <r>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x v="516"/>
    <n v="0.5"/>
    <x v="7"/>
    <m/>
    <s v="NO"/>
    <s v="NO"/>
    <s v="7 AÑOS"/>
    <s v="FRANCISCO JOSÉ GIRALDO DUQUE"/>
    <s v="Decreto 3899"/>
    <d v="2019-10-15T00:00:00"/>
    <n v="146212"/>
    <s v="INFRAESTRUCTURA"/>
    <s v="CONTRIBUCIÓN POR VALORIZACIÓN"/>
    <d v="2021-03-30T00:00:00"/>
    <s v="2015-06"/>
    <s v="7"/>
    <s v="2021-02"/>
    <n v="0.87301722781300184"/>
    <n v="178358117.18296129"/>
    <n v="89179058.591480643"/>
    <d v="2022-06-02T00:00:00"/>
    <n v="1.1753424657534246"/>
    <n v="5.7099999999999998E-2"/>
    <n v="86697970.922788307"/>
    <n v="0.5"/>
    <s v="MEDIA"/>
    <x v="1"/>
    <n v="86697970.922788307"/>
  </r>
  <r>
    <d v="2019-03-11T00:00:00"/>
    <d v="2018-06-29T00:00:00"/>
    <s v="JUZGADO LABORAL DEL CIRCUITO DE RIONEGRO ANTIOQUIA"/>
    <s v="05615310500120180024600"/>
    <s v="2019"/>
    <x v="1"/>
    <s v="MARIA ROCIO RIVERA JIMENEZ"/>
    <s v="CRISTIAN DARIO ACEVEDO CADAVID"/>
    <n v="196061"/>
    <x v="2"/>
    <s v="INDEMNIZACIÓN SUSTITUTIVA DE LA PENSIÓN"/>
    <s v="ALTO"/>
    <s v="ALTO"/>
    <s v="BAJO"/>
    <s v="ALTO"/>
    <n v="0.90500000000000003"/>
    <x v="2"/>
    <x v="517"/>
    <n v="0.8"/>
    <x v="1"/>
    <m/>
    <s v="NO"/>
    <s v="NO"/>
    <s v="4 AÑOS"/>
    <s v="FRANCISCO JOSÉ GIRALDO DUQUE"/>
    <s v="Decreto 3899"/>
    <d v="2019-10-15T00:00:00"/>
    <n v="146212"/>
    <s v="EDUCACION"/>
    <m/>
    <d v="2021-03-30T00:00:00"/>
    <s v="2019-03"/>
    <s v="4"/>
    <s v="2021-02"/>
    <n v="1.048809289509939"/>
    <n v="16077640.196418028"/>
    <n v="12862112.157134423"/>
    <d v="2023-03-10T00:00:00"/>
    <n v="1.9452054794520548"/>
    <n v="5.7099999999999998E-2"/>
    <n v="12275292.857599547"/>
    <n v="0.90500000000000003"/>
    <s v="ALTA"/>
    <x v="2"/>
    <n v="12275292.857599547"/>
  </r>
  <r>
    <d v="2019-01-15T00:00:00"/>
    <d v="2018-12-13T00:00:00"/>
    <s v="JUZGADO PROMISCUO DEL CIRCUITO DE AMALFI"/>
    <s v="05031318900120180019200"/>
    <s v="2019"/>
    <x v="1"/>
    <s v="LEIDY MELISSA OSPINA PALACIO"/>
    <s v="NATALIA BOTERO MANCO"/>
    <n v="172735"/>
    <x v="2"/>
    <s v="RECONOCIMIENTO Y PAGO DE OTRAS PRESTACIONES SALARIALES, SOCIALES Y SALARIOS"/>
    <s v="ALTO"/>
    <s v="ALTO"/>
    <s v="BAJO"/>
    <s v="ALTO"/>
    <n v="0.90500000000000003"/>
    <x v="2"/>
    <x v="518"/>
    <n v="0.5"/>
    <x v="0"/>
    <m/>
    <s v="NO"/>
    <s v="NO"/>
    <s v="4 AÑOS"/>
    <s v="FRANCISCO JOSÉ GIRALDO DUQUE"/>
    <s v="Decreto 3899"/>
    <d v="2019-10-15T00:00:00"/>
    <n v="146212"/>
    <s v="EDUCACION"/>
    <s v="PASCUAL BRAVO"/>
    <d v="2021-03-30T00:00:00"/>
    <s v="2019-01"/>
    <s v="4"/>
    <s v="2021-02"/>
    <n v="1.059458325440088"/>
    <n v="56151291.248324662"/>
    <n v="28075645.624162331"/>
    <d v="2023-01-14T00:00:00"/>
    <n v="1.7945205479452055"/>
    <n v="5.7099999999999998E-2"/>
    <n v="26891829.004605647"/>
    <n v="0.90500000000000003"/>
    <s v="ALTA"/>
    <x v="2"/>
    <n v="26891829.004605647"/>
  </r>
  <r>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x v="519"/>
    <n v="0.5"/>
    <x v="6"/>
    <n v="937184206"/>
    <s v="NO"/>
    <s v="NO"/>
    <s v="3 AÑOS"/>
    <s v="FRANCISCO JOSÉ GIRALDO DUQUE"/>
    <s v="Decreto 3899"/>
    <d v="2019-10-15T00:00:00"/>
    <n v="146212"/>
    <s v="INFRAESTRUCTURA"/>
    <s v="ACCIDENTE A CABALLO "/>
    <d v="2021-03-30T00:00:00"/>
    <s v="2019-04"/>
    <s v="3"/>
    <s v="2021-02"/>
    <n v="1.0436741088915"/>
    <n v="1116407392.2542105"/>
    <n v="558203696.12710524"/>
    <d v="2022-04-03T00:00:00"/>
    <n v="1.010958904109589"/>
    <n v="5.7099999999999998E-2"/>
    <n v="544819441.80717456"/>
    <n v="0.90500000000000003"/>
    <s v="ALTA"/>
    <x v="2"/>
    <n v="937184206"/>
  </r>
  <r>
    <d v="2019-06-10T00:00:00"/>
    <d v="2019-03-04T00:00:00"/>
    <s v="TRIBUNAL ADMINISTRATIVO DE ANTIOQUIA"/>
    <s v="05001233300020190064700"/>
    <s v="2019"/>
    <x v="0"/>
    <s v="CENCOSUD COLOMBIA S.A."/>
    <s v="JOSE ANTONIO CHACON PRADA"/>
    <n v="202120"/>
    <x v="3"/>
    <s v="OTRAS"/>
    <s v="ALTO"/>
    <s v="ALTO"/>
    <s v="BAJO"/>
    <s v="ALTO"/>
    <n v="0.90500000000000003"/>
    <x v="2"/>
    <x v="520"/>
    <n v="0.5"/>
    <x v="4"/>
    <m/>
    <s v="NO"/>
    <s v="NO"/>
    <s v="3 AÑOS"/>
    <s v="FRANCISCO JOSÉ GIRALDO DUQUE"/>
    <s v="Decreto 3899"/>
    <d v="2019-10-15T00:00:00"/>
    <n v="146212"/>
    <s v="HACIENDA"/>
    <s v="DEVOLUCION IMPUESTO DE REGISTRO"/>
    <d v="2021-03-30T00:00:00"/>
    <s v="2019-06"/>
    <s v="3"/>
    <s v="2021-02"/>
    <n v="1.0376789017622432"/>
    <n v="1171983917.9631972"/>
    <n v="585991958.98159862"/>
    <d v="2022-06-09T00:00:00"/>
    <n v="1.1945205479452055"/>
    <n v="5.7099999999999998E-2"/>
    <n v="569426610.34516978"/>
    <n v="0.90500000000000003"/>
    <s v="ALTA"/>
    <x v="2"/>
    <n v="569426610.34516978"/>
  </r>
  <r>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x v="521"/>
    <n v="0.5"/>
    <x v="7"/>
    <m/>
    <s v="NO"/>
    <s v="NO"/>
    <s v="4 años"/>
    <s v="FRANCISCO JOSÉ GIRALDO DUQUE"/>
    <s v="Decreto 3899"/>
    <d v="2019-10-15T00:00:00"/>
    <n v="146212"/>
    <s v="EDUCACION"/>
    <s v="PASCUAL BRAVO"/>
    <d v="2021-03-30T00:00:00"/>
    <s v="2019-02"/>
    <s v="4"/>
    <s v="2021-02"/>
    <n v="1.053370231271002"/>
    <n v="17600065.863214072"/>
    <n v="8800032.9316070359"/>
    <d v="2023-02-13T00:00:00"/>
    <n v="1.8767123287671232"/>
    <n v="5.7099999999999998E-2"/>
    <n v="8412362.26907604"/>
    <n v="0.90500000000000003"/>
    <s v="ALTA"/>
    <x v="2"/>
    <n v="8412362.26907604"/>
  </r>
  <r>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x v="522"/>
    <n v="0.5"/>
    <x v="4"/>
    <m/>
    <s v="NO"/>
    <s v="NO"/>
    <s v="3 AÑOS"/>
    <s v="FRANCISCO JOSÉ GIRALDO DUQUE"/>
    <s v="Decreto 3899"/>
    <d v="2019-10-15T00:00:00"/>
    <n v="146212"/>
    <s v="HACIENDA"/>
    <m/>
    <d v="2021-03-30T00:00:00"/>
    <s v="2019-06"/>
    <s v="3"/>
    <s v="2021-02"/>
    <n v="1.0376789017622432"/>
    <n v="98731807.214292675"/>
    <n v="49365903.607146338"/>
    <d v="2022-06-20T00:00:00"/>
    <n v="1.2246575342465753"/>
    <n v="5.7099999999999998E-2"/>
    <n v="47935690.654115215"/>
    <n v="0.90500000000000003"/>
    <s v="ALTA"/>
    <x v="2"/>
    <n v="47935690.654115215"/>
  </r>
  <r>
    <d v="2017-03-16T00:00:00"/>
    <d v="2016-11-04T00:00:00"/>
    <s v="JUZGADO SEGUNDO LABORAL DEL CIRCUITO DE MEDELLIN"/>
    <s v="05001310500220160134800"/>
    <s v="2019"/>
    <x v="1"/>
    <s v="MARIA LETICIA MONSALVE ACEVEDO"/>
    <s v="DARIO ORLANDO ESTRADA ACEVEDO"/>
    <n v="98178"/>
    <x v="2"/>
    <s v="PENSIÓN DE SOBREVIVIENTES"/>
    <s v="BAJO"/>
    <s v="BAJO"/>
    <s v="MEDIO   "/>
    <s v="BAJO"/>
    <n v="9.5000000000000001E-2"/>
    <x v="0"/>
    <x v="523"/>
    <n v="0"/>
    <x v="0"/>
    <m/>
    <s v="NO"/>
    <s v="NO"/>
    <s v="6 años"/>
    <s v="FRANCISCO JOSÉ GIRALDO DUQUE"/>
    <s v="Decreto 3899"/>
    <d v="2019-10-15T00:00:00"/>
    <n v="146212"/>
    <s v="GESTION HUMANA Y DLLO ORGANIZACIONAL"/>
    <m/>
    <d v="2021-03-30T00:00:00"/>
    <s v="2017-03"/>
    <s v="6"/>
    <s v="2021-02"/>
    <n v="0.77934750464672609"/>
    <n v="33746118.699962959"/>
    <n v="0"/>
    <d v="2023-03-15T00:00:00"/>
    <n v="1.9589041095890412"/>
    <n v="5.7099999999999998E-2"/>
    <n v="0"/>
    <n v="9.5000000000000001E-2"/>
    <s v="REMOTA"/>
    <x v="0"/>
    <n v="0"/>
  </r>
  <r>
    <d v="2019-12-12T00:00:00"/>
    <d v="2019-11-06T00:00:00"/>
    <s v="JUZGADO VEINTE ADMINISTRATIVO ORAL DE MEDELLIN"/>
    <s v="05001333302020190046500"/>
    <s v="2020"/>
    <x v="0"/>
    <s v="UNE EPM TELECOMUNICACIONES S.A."/>
    <s v="FRANCISCO JAVIER GIL GOMEZ"/>
    <n v="89129"/>
    <x v="7"/>
    <s v="LIQUIDACIÓN"/>
    <s v="ALTO"/>
    <s v="ALTO"/>
    <s v="BAJO"/>
    <s v="ALTO"/>
    <n v="0.90500000000000003"/>
    <x v="2"/>
    <x v="271"/>
    <n v="0"/>
    <x v="9"/>
    <m/>
    <s v="NO"/>
    <s v="NO"/>
    <s v="3 años"/>
    <s v="FRANCISCO JOSÉ GIRALDO DUQUE"/>
    <s v="Decreto 3899"/>
    <d v="2019-10-15T00:00:00"/>
    <n v="146212"/>
    <s v="HACIENDA"/>
    <s v="LA PRETENSIÓN ES LA LIQUIDACIÓN DE UN CONVENIO INTERADMINISTRATIVO "/>
    <d v="2021-03-30T00:00:00"/>
    <s v="2019-12"/>
    <s v="3"/>
    <s v="2021-02"/>
    <n v="1.0267822736030829"/>
    <n v="0"/>
    <n v="0"/>
    <d v="2022-12-11T00:00:00"/>
    <n v="1.7013698630136986"/>
    <n v="5.7099999999999998E-2"/>
    <n v="0"/>
    <n v="0.90500000000000003"/>
    <s v="ALTA"/>
    <x v="2"/>
    <n v="0"/>
  </r>
  <r>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x v="345"/>
    <m/>
    <x v="1"/>
    <m/>
    <s v="NO"/>
    <s v="NO"/>
    <s v="4 años"/>
    <s v="FRANCISCO JOSÉ GIRALDO DUQUE"/>
    <s v="Decreto 3899"/>
    <d v="2019-10-15T00:00:00"/>
    <n v="146212"/>
    <s v="GESTION HUMANA Y DLLO ORGANIZACIONAL"/>
    <s v="PRIMA DE VIDA CARA"/>
    <d v="2021-03-30T00:00:00"/>
    <s v="2019-02"/>
    <s v="4"/>
    <s v="2021-02"/>
    <n v="1.053370231271002"/>
    <n v="2936767.7637873092"/>
    <n v="0"/>
    <d v="2023-01-31T00:00:00"/>
    <n v="1.8410958904109589"/>
    <n v="5.7099999999999998E-2"/>
    <n v="0"/>
    <n v="0.14499999999999999"/>
    <s v="BAJA"/>
    <x v="1"/>
    <n v="0"/>
  </r>
  <r>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x v="271"/>
    <n v="0"/>
    <x v="7"/>
    <m/>
    <s v="NO"/>
    <s v="NO"/>
    <s v="3 años"/>
    <s v="FRANCISCO JOSÉ GIRALDO DUQUE"/>
    <s v="Decreto 3899"/>
    <d v="2019-10-15T00:00:00"/>
    <n v="146212"/>
    <s v="FABRICA DE LICORES DE ANTIOQUIA"/>
    <s v="PRIMA DE VIDA CARA"/>
    <d v="2021-03-30T00:00:00"/>
    <s v="2019-02"/>
    <s v="3"/>
    <s v="2021-02"/>
    <n v="1.053370231271002"/>
    <n v="0"/>
    <n v="0"/>
    <d v="2022-02-18T00:00:00"/>
    <n v="0.8904109589041096"/>
    <n v="5.7099999999999998E-2"/>
    <n v="0"/>
    <n v="9.5000000000000001E-2"/>
    <s v="REMOTA"/>
    <x v="0"/>
    <n v="0"/>
  </r>
  <r>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x v="524"/>
    <n v="0"/>
    <x v="4"/>
    <m/>
    <s v="NO"/>
    <s v="NO"/>
    <s v="3 años"/>
    <s v="FRANCISCO JOSÉ GIRALDO DUQUE"/>
    <s v="Decreto 3899"/>
    <d v="2019-10-15T00:00:00"/>
    <n v="146212"/>
    <s v="GESTION HUMANA Y DLLO ORGANIZACIONAL"/>
    <s v="PRIMA DE VIDA CARA"/>
    <d v="2021-03-30T00:00:00"/>
    <s v="2019-09"/>
    <s v="3"/>
    <s v="2021-02"/>
    <n v="1.0321518496997868"/>
    <n v="719472.80050358304"/>
    <n v="0"/>
    <d v="2022-09-01T00:00:00"/>
    <n v="1.4246575342465753"/>
    <n v="5.7099999999999998E-2"/>
    <n v="0"/>
    <n v="0.05"/>
    <s v="REMOTA"/>
    <x v="0"/>
    <n v="0"/>
  </r>
  <r>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x v="525"/>
    <n v="0"/>
    <x v="0"/>
    <m/>
    <s v="NO"/>
    <s v="NO"/>
    <s v="4 años"/>
    <s v="FRANCISCO JOSÉ GIRALDO DUQUE"/>
    <s v="Decreto 3899"/>
    <d v="2019-10-15T00:00:00"/>
    <n v="146212"/>
    <s v="EDUCACION"/>
    <s v="PRIMA DE VIDA CARA"/>
    <d v="2021-03-30T00:00:00"/>
    <s v="2018-11"/>
    <s v="4"/>
    <s v="2021-02"/>
    <n v="0.74613887657905986"/>
    <n v="2031418.3057633573"/>
    <n v="0"/>
    <d v="2022-11-08T00:00:00"/>
    <n v="1.6109589041095891"/>
    <n v="5.7099999999999998E-2"/>
    <n v="0"/>
    <n v="9.5000000000000001E-2"/>
    <s v="REMOTA"/>
    <x v="0"/>
    <n v="0"/>
  </r>
  <r>
    <d v="2018-10-18T00:00:00"/>
    <d v="2018-10-10T00:00:00"/>
    <s v="JUZGADO VEINTINUEVE ADMINISTRATIVO ORAL DE MEDELLIN"/>
    <s v="05001333302920180039500"/>
    <s v="2020"/>
    <x v="0"/>
    <s v="OLGA CECILIA GÓMEZ GIRALDO"/>
    <s v="ALVARO QUINTERO SEPULVEDA"/>
    <n v="75264"/>
    <x v="0"/>
    <s v="RECONOCIMIENTO Y PAGO DE OTRAS PRESTACIONES SALARIALES, SOCIALES Y SALARIOS"/>
    <s v="BAJO"/>
    <s v="BAJO"/>
    <s v="MEDIO   "/>
    <s v="BAJO"/>
    <n v="9.5000000000000001E-2"/>
    <x v="0"/>
    <x v="526"/>
    <n v="0"/>
    <x v="0"/>
    <m/>
    <s v="NO"/>
    <s v="NO"/>
    <s v="4 años"/>
    <s v="FRANCISCO JOSÉ GIRALDO DUQUE"/>
    <s v="Decreto 3899"/>
    <d v="2019-10-15T00:00:00"/>
    <n v="146212"/>
    <s v="GESTION HUMANA Y DLLO ORGANIZACIONAL"/>
    <s v="PRIMA DE VIDA CARA"/>
    <d v="2021-03-30T00:00:00"/>
    <s v="2018-10"/>
    <s v="4"/>
    <s v="2021-02"/>
    <n v="0.7470132681135192"/>
    <n v="1864599.6491799161"/>
    <n v="0"/>
    <d v="2022-10-17T00:00:00"/>
    <n v="1.5506849315068494"/>
    <n v="5.7099999999999998E-2"/>
    <n v="0"/>
    <n v="9.5000000000000001E-2"/>
    <s v="REMOTA"/>
    <x v="0"/>
    <n v="0"/>
  </r>
  <r>
    <d v="2019-01-21T00:00:00"/>
    <d v="2018-12-13T00:00:00"/>
    <s v="JUZGADO TREINTA Y DOS ADMINISTRATIVO ORAL DE MEDELLÍN"/>
    <s v="05001333303220180034300"/>
    <s v="2020"/>
    <x v="0"/>
    <s v="JAIRO ENRIQUE VÁSQUEZ CARDONA"/>
    <s v="ALVARO QUINTERO SEPULVEDA"/>
    <n v="75264"/>
    <x v="0"/>
    <s v="RECONOCIMIENTO Y PAGO DE OTRAS PRESTACIONES SALARIALES, SOCIALES Y SALARIOS"/>
    <s v="BAJO"/>
    <s v="BAJO"/>
    <s v="MEDIO   "/>
    <s v="BAJO"/>
    <n v="9.5000000000000001E-2"/>
    <x v="0"/>
    <x v="271"/>
    <n v="0"/>
    <x v="0"/>
    <m/>
    <s v="NO"/>
    <s v="NO"/>
    <s v="4 años"/>
    <s v="FRANCISCO JOSÉ GIRALDO DUQUE"/>
    <s v="Decreto 3899"/>
    <d v="2019-10-15T00:00:00"/>
    <n v="146212"/>
    <s v="GESTION HUMANA Y DLLO ORGANIZACIONAL"/>
    <s v="PRIMA DE VIDA CARA"/>
    <d v="2021-03-30T00:00:00"/>
    <s v="2019-01"/>
    <s v="4"/>
    <s v="2021-02"/>
    <n v="1.059458325440088"/>
    <n v="0"/>
    <n v="0"/>
    <d v="2023-01-20T00:00:00"/>
    <n v="1.810958904109589"/>
    <n v="5.7099999999999998E-2"/>
    <n v="0"/>
    <n v="9.5000000000000001E-2"/>
    <s v="REMOTA"/>
    <x v="0"/>
    <n v="0"/>
  </r>
  <r>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x v="527"/>
    <n v="0.14000000000000001"/>
    <x v="4"/>
    <m/>
    <s v="NO"/>
    <s v="NO"/>
    <s v="3 años"/>
    <s v="FRANCISCO JOSÉ GIRALDO DUQUE"/>
    <s v="Decreto 3899"/>
    <d v="2019-10-15T00:00:00"/>
    <n v="146212"/>
    <s v="FABRICA DE LICORES DE ANTIOQUIA"/>
    <s v="PRIMA DE ANTIGÜEDAD"/>
    <d v="2021-03-30T00:00:00"/>
    <s v="2019-11"/>
    <s v="3"/>
    <s v="2021-02"/>
    <n v="1.0293606335715664"/>
    <n v="32137229.833107971"/>
    <n v="4499212.1766351163"/>
    <d v="2022-11-24T00:00:00"/>
    <n v="1.6547945205479453"/>
    <n v="5.7099999999999998E-2"/>
    <n v="4323981.4954150431"/>
    <n v="0.5"/>
    <s v="MEDIA"/>
    <x v="1"/>
    <n v="4323981.4954150431"/>
  </r>
  <r>
    <d v="2020-02-25T00:00:00"/>
    <d v="2020-01-31T00:00:00"/>
    <s v="JUZGADO CUARTO LABORAL DEL CIRCUITO DE MEDELLÍN "/>
    <s v="05001310500420200005300"/>
    <s v="2020"/>
    <x v="1"/>
    <s v="LIBARDO URIBE VALENCIA"/>
    <s v="JUAN CAMILO RESTREPO VÉLEZ"/>
    <n v="121463"/>
    <x v="2"/>
    <s v="RELIQUIDACIÓN DE LA PENSIÓN"/>
    <s v="ALTO"/>
    <s v="ALTO"/>
    <s v="ALTO"/>
    <s v="BAJO"/>
    <n v="0.66749999999999998"/>
    <x v="2"/>
    <x v="528"/>
    <n v="0.9"/>
    <x v="4"/>
    <m/>
    <s v="NO"/>
    <s v="NO"/>
    <s v="3 años"/>
    <s v="FRANCISCO JOSÉ GIRALDO DUQUE"/>
    <s v="Decreto 3899"/>
    <d v="2019-10-15T00:00:00"/>
    <n v="146212"/>
    <s v="EDUCACION"/>
    <s v="RELIQUIDACIÓN COLPENSIONES"/>
    <d v="2021-03-30T00:00:00"/>
    <s v="2020-02"/>
    <s v="3"/>
    <s v="2021-02"/>
    <n v="1.0156279778921289"/>
    <n v="73275401.411092058"/>
    <n v="65947861.269982852"/>
    <d v="2023-02-24T00:00:00"/>
    <n v="1.9068493150684931"/>
    <n v="5.7099999999999998E-2"/>
    <n v="62997045.403125793"/>
    <n v="0.66749999999999998"/>
    <s v="ALTA"/>
    <x v="2"/>
    <n v="62997045.403125793"/>
  </r>
  <r>
    <d v="2020-01-24T00:00:00"/>
    <d v="2019-12-19T00:00:00"/>
    <s v="JUZGADO TREINTAIUNO ADMINISTRATIVO ORAL DE MEDELLÍN "/>
    <s v="05001333303120190061400"/>
    <s v="2020"/>
    <x v="0"/>
    <s v="JERSON MOSQUERA PRETELT"/>
    <s v="DISSON ADOLFO MOSQUERA MORENO"/>
    <n v="315635"/>
    <x v="0"/>
    <s v="RECONOCIMIENTO Y PAGO DE OTRAS PRESTACIONES SALARIALES, SOCIALES Y SALARIOS"/>
    <s v="MEDIO   "/>
    <s v="MEDIO   "/>
    <s v="MEDIO   "/>
    <s v="MEDIO   "/>
    <n v="0.5"/>
    <x v="1"/>
    <x v="529"/>
    <n v="0.14000000000000001"/>
    <x v="4"/>
    <m/>
    <s v="NO"/>
    <s v="NO"/>
    <s v="3 años"/>
    <s v="FRANCISCO JOSÉ GIRALDO DUQUE"/>
    <s v="Decreto 3899"/>
    <d v="2019-10-15T00:00:00"/>
    <n v="146212"/>
    <s v="EDUCACION"/>
    <s v="ASCENSO EN EL ESCALAFÓN DOCENTE"/>
    <d v="2021-03-30T00:00:00"/>
    <s v="2020-01"/>
    <s v="3"/>
    <s v="2021-02"/>
    <n v="1.0224481964696854"/>
    <n v="58542557.683039144"/>
    <n v="8195958.0756254811"/>
    <d v="2023-01-23T00:00:00"/>
    <n v="1.8191780821917809"/>
    <n v="5.7099999999999998E-2"/>
    <n v="7845727.8857770404"/>
    <n v="0.5"/>
    <s v="MEDIA"/>
    <x v="1"/>
    <n v="7845727.8857770404"/>
  </r>
  <r>
    <d v="2020-10-06T00:00:00"/>
    <d v="2020-07-07T00:00:00"/>
    <s v="JUZGADO PRIMERO ADMINISTRATIVO ORAL DE MEDELLIN"/>
    <s v="05001333300120200011600"/>
    <s v="2020"/>
    <x v="0"/>
    <s v="MARÍA LAURA CARTAGENA DE CHAPARRO"/>
    <s v="ALBEIRO FERNÁNDEZ OCHOA"/>
    <n v="96446"/>
    <x v="0"/>
    <s v="INDEMNIZACIÓN SUSTITUTIVA DE LA PENSIÓN"/>
    <s v="ALTO"/>
    <s v="ALTO"/>
    <s v="BAJO"/>
    <s v="ALTO"/>
    <n v="0.90500000000000003"/>
    <x v="2"/>
    <x v="530"/>
    <n v="0.8"/>
    <x v="4"/>
    <m/>
    <s v="NO"/>
    <s v="NO"/>
    <s v="3 años"/>
    <s v="FRANCISCO JOSÉ GIRALDO DUQUE"/>
    <s v="Decreto 3899"/>
    <d v="2019-10-15T00:00:00"/>
    <n v="146212"/>
    <s v="GESTION HUMANA Y DLLO ORGANIZACIONAL"/>
    <s v="INDEMNIZACIÓN SUSTITUTIVA-BONO PENSIONAL"/>
    <d v="2021-03-30T00:00:00"/>
    <s v="2020-10"/>
    <s v="3"/>
    <s v="2021-02"/>
    <n v="1.0128290411479615"/>
    <n v="24974596.768031925"/>
    <n v="19979677.414425541"/>
    <d v="2023-10-06T00:00:00"/>
    <n v="2.5205479452054793"/>
    <n v="5.7099999999999998E-2"/>
    <n v="18806570.426489379"/>
    <n v="0.90500000000000003"/>
    <s v="ALTA"/>
    <x v="2"/>
    <n v="18806570.426489379"/>
  </r>
  <r>
    <d v="2020-02-13T00:00:00"/>
    <d v="2019-12-18T00:00:00"/>
    <s v="JUZGADO VEINTINUEVE ADMINISTRATIVO ORAL DE MEDELLIN"/>
    <s v="05001333302920190053300"/>
    <s v="2020"/>
    <x v="0"/>
    <s v="JAIME DE JESÚS OCHOA PINEDA"/>
    <s v="DIANA CAROLINA ALZATE QUINTERO"/>
    <n v="165819"/>
    <x v="3"/>
    <s v="RECONOCIMIENTO Y PAGO DE OTRAS PRESTACIONES SALARIALES, SOCIALES Y SALARIOS"/>
    <s v="BAJO"/>
    <s v="BAJO"/>
    <s v="BAJO"/>
    <s v="BAJO"/>
    <n v="0.05"/>
    <x v="0"/>
    <x v="531"/>
    <n v="0.14000000000000001"/>
    <x v="4"/>
    <m/>
    <s v="NO"/>
    <s v="NO"/>
    <s v="3 años"/>
    <s v="FRANCISCO JOSÉ GIRALDO DUQUE"/>
    <s v="Decreto 3899"/>
    <d v="2019-10-15T00:00:00"/>
    <n v="146212"/>
    <s v="EDUCACION"/>
    <s v="ORDEN DE PRESTACIÓN DE SERVICIOS"/>
    <d v="2021-03-30T00:00:00"/>
    <s v="2020-02"/>
    <s v="3"/>
    <s v="2021-02"/>
    <n v="1.0156279778921289"/>
    <n v="24090617.432246998"/>
    <n v="3372686.4405145799"/>
    <d v="2023-02-12T00:00:00"/>
    <n v="1.8739726027397261"/>
    <n v="5.7099999999999998E-2"/>
    <n v="3224320.4669427117"/>
    <n v="0.05"/>
    <s v="REMOTA"/>
    <x v="0"/>
    <n v="0"/>
  </r>
  <r>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x v="532"/>
    <n v="0.14000000000000001"/>
    <x v="9"/>
    <m/>
    <s v="NO"/>
    <s v="NO"/>
    <s v="3 años"/>
    <s v="FRANCISCO JOSÉ GIRALDO DUQUE"/>
    <s v="Decreto 3899"/>
    <d v="2019-10-15T00:00:00"/>
    <n v="146212"/>
    <s v="FABRICA DE LICORES DE ANTIOQUIA"/>
    <s v="PRIMA DE ANTIGÜEDAD"/>
    <d v="2021-03-30T00:00:00"/>
    <s v="2021-03"/>
    <s v="3"/>
    <s v="2021-02"/>
    <n v="0.994958924570575"/>
    <n v="104756359.68633308"/>
    <n v="14665890.356086632"/>
    <d v="2024-03-08T00:00:00"/>
    <n v="2.9424657534246577"/>
    <n v="5.7099999999999998E-2"/>
    <n v="13665663.188473441"/>
    <n v="0.5"/>
    <s v="MEDIA"/>
    <x v="1"/>
    <n v="13665663.188473441"/>
  </r>
  <r>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x v="533"/>
    <n v="0.8"/>
    <x v="4"/>
    <m/>
    <s v="NO"/>
    <s v="NO"/>
    <s v="3 años"/>
    <s v="FRANCISCO JOSÉ GIRALDO DUQUE"/>
    <s v="Decreto 3899"/>
    <d v="2019-10-15T00:00:00"/>
    <n v="146212"/>
    <s v="GERENCIA DE SERVICIOS PÚBLICOS "/>
    <s v="SERVICIOS PÚBLICOS "/>
    <d v="2021-03-30T00:00:00"/>
    <s v="2020-01"/>
    <s v="3"/>
    <s v="2021-02"/>
    <n v="1.0224481964696854"/>
    <n v="35006342.097851112"/>
    <n v="28005073.67828089"/>
    <d v="2023-01-24T00:00:00"/>
    <n v="1.821917808219178"/>
    <n v="5.7099999999999998E-2"/>
    <n v="26806595.97456475"/>
    <n v="0.90500000000000003"/>
    <s v="ALTA"/>
    <x v="2"/>
    <n v="26806595.97456475"/>
  </r>
  <r>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x v="534"/>
    <n v="0.14000000000000001"/>
    <x v="4"/>
    <m/>
    <s v="NO"/>
    <s v="NO"/>
    <s v="3 años"/>
    <s v="FRANCISCO JOSÉ GIRALDO DUQUE"/>
    <s v="Decreto 3899"/>
    <d v="2019-10-15T00:00:00"/>
    <n v="146212"/>
    <s v="EDUCACION"/>
    <s v="ORDEN DE PRESTACIÓN DE SERVICIOS"/>
    <d v="2021-03-30T00:00:00"/>
    <s v="2020-09"/>
    <s v="3"/>
    <s v="2021-02"/>
    <n v="1.0122518757716781"/>
    <n v="13603080.023933895"/>
    <n v="1904431.2033507454"/>
    <d v="2023-09-15T00:00:00"/>
    <n v="2.463013698630137"/>
    <n v="5.7099999999999998E-2"/>
    <n v="1795090.1547107096"/>
    <n v="0.05"/>
    <s v="REMOTA"/>
    <x v="0"/>
    <n v="0"/>
  </r>
  <r>
    <d v="2020-08-18T00:00:00"/>
    <d v="2020-08-14T00:00:00"/>
    <s v="JUZGADO PRIMERO ADMINISTRATIVO ORAL DE MEDELLIN"/>
    <s v="05001333300120200016000"/>
    <s v="2020"/>
    <x v="0"/>
    <s v="INÉS MIRIAM ROCÍO JARAMILLO JARAMILLO"/>
    <s v="OSCAR GERARDO TORRES TRUJILLO"/>
    <n v="219065"/>
    <x v="0"/>
    <s v="RECONOCIMIENTO Y PAGO DE OTRAS PRESTACIONES SALARIALES, SOCIALES Y SALARIOS"/>
    <s v="MEDIO   "/>
    <s v="MEDIO   "/>
    <s v="BAJO"/>
    <s v="MEDIO   "/>
    <n v="0.45500000000000002"/>
    <x v="1"/>
    <x v="535"/>
    <n v="0.8"/>
    <x v="4"/>
    <m/>
    <s v="NO"/>
    <s v="NO"/>
    <s v="3 años"/>
    <s v="FRANCISCO JOSÉ GIRALDO DUQUE"/>
    <s v="Decreto 3899"/>
    <d v="2019-10-15T00:00:00"/>
    <n v="146212"/>
    <s v="EDUCACION"/>
    <s v="REAJUSTE PENSIONAL"/>
    <d v="2021-03-30T00:00:00"/>
    <s v="2020-08"/>
    <s v="3"/>
    <s v="2021-02"/>
    <n v="1.0154344512195121"/>
    <n v="8565655.6804496944"/>
    <n v="6852524.5443597557"/>
    <d v="2023-08-18T00:00:00"/>
    <n v="2.3863013698630136"/>
    <n v="5.7099999999999998E-2"/>
    <n v="6470999.5226963386"/>
    <n v="0.45500000000000002"/>
    <s v="MEDIA"/>
    <x v="1"/>
    <n v="6470999.5226963386"/>
  </r>
  <r>
    <d v="2020-09-03T00:00:00"/>
    <d v="2020-08-31T00:00:00"/>
    <s v="JUZGADO VEINTINUEVE ADMINISTRATIVO ORAL DE MEDELLIN"/>
    <s v="05001333302920200018300"/>
    <s v="2020"/>
    <x v="0"/>
    <s v="MARÍA CAROLINA ARISTIZÁBAL DUQUE"/>
    <s v="OSCAR GERARDO TORRES TRUJILLO"/>
    <n v="219065"/>
    <x v="0"/>
    <s v="RECONOCIMIENTO Y PAGO DE OTRAS PRESTACIONES SALARIALES, SOCIALES Y SALARIOS"/>
    <s v="MEDIO   "/>
    <s v="MEDIO   "/>
    <s v="BAJO"/>
    <s v="MEDIO   "/>
    <n v="0.45500000000000002"/>
    <x v="1"/>
    <x v="536"/>
    <n v="0.8"/>
    <x v="4"/>
    <m/>
    <s v="NO"/>
    <s v="NO"/>
    <s v="3 años"/>
    <s v="FRANCISCO JOSÉ GIRALDO DUQUE"/>
    <s v="Decreto 3899"/>
    <d v="2019-10-15T00:00:00"/>
    <n v="146212"/>
    <s v="EDUCACION"/>
    <s v="REAJUSTE PENSIONAL"/>
    <d v="2021-03-30T00:00:00"/>
    <s v="2020-09"/>
    <s v="3"/>
    <s v="2021-02"/>
    <n v="1.0122518757716781"/>
    <n v="26149099.830563203"/>
    <n v="20919279.864450563"/>
    <d v="2023-09-03T00:00:00"/>
    <n v="2.43013698630137"/>
    <n v="5.7099999999999998E-2"/>
    <n v="19733788.729676858"/>
    <n v="0.45500000000000002"/>
    <s v="MEDIA"/>
    <x v="1"/>
    <n v="19733788.729676858"/>
  </r>
  <r>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x v="537"/>
    <n v="0.8"/>
    <x v="4"/>
    <m/>
    <s v="NO"/>
    <s v="NO"/>
    <s v="3 Años"/>
    <s v="FRANCISCO JOSÉ GIRALDO DUQUE"/>
    <s v="Decreto 3899"/>
    <d v="2019-10-15T00:00:00"/>
    <n v="146212"/>
    <s v="EDUCACION"/>
    <s v="PRIMA DE DIFICIL ACCESO "/>
    <d v="2021-03-30T00:00:00"/>
    <s v="2020-08"/>
    <s v="3"/>
    <s v="2021-02"/>
    <n v="1.0154344512195121"/>
    <n v="865759413.10975611"/>
    <n v="692607530.48780489"/>
    <d v="2023-08-06T00:00:00"/>
    <n v="2.3534246575342466"/>
    <n v="5.7099999999999998E-2"/>
    <n v="654561933.52719796"/>
    <n v="0.45500000000000002"/>
    <s v="MEDIA"/>
    <x v="1"/>
    <n v="654561933.52719796"/>
  </r>
  <r>
    <d v="2020-11-05T00:00:00"/>
    <d v="2020-10-13T00:00:00"/>
    <s v="JUZGADO TREINTA ADMINISTRATIVO ORAL DE MEDELLIN"/>
    <s v="05001333303020200024800"/>
    <s v="2020"/>
    <x v="0"/>
    <s v="MARÍA NORELLY SALAZAR VÉLEZ"/>
    <s v="OSCAR GERARDO TORRES TRUJILLO"/>
    <n v="219065"/>
    <x v="0"/>
    <s v="RECONOCIMIENTO Y PAGO DE OTRAS PRESTACIONES SALARIALES, SOCIALES Y SALARIOS"/>
    <s v="MEDIO   "/>
    <s v="MEDIO   "/>
    <s v="BAJO"/>
    <s v="MEDIO   "/>
    <n v="0.45500000000000002"/>
    <x v="1"/>
    <x v="538"/>
    <n v="0.8"/>
    <x v="4"/>
    <m/>
    <s v="NO"/>
    <s v="NO"/>
    <s v="3 años"/>
    <s v="FRANCISCO JOSÉ GIRALDO DUQUE"/>
    <s v="Decreto 3899"/>
    <d v="2019-10-15T00:00:00"/>
    <n v="146212"/>
    <s v="EDUCACION"/>
    <s v="REAJUSTE PENSIONAL"/>
    <d v="2021-03-30T00:00:00"/>
    <s v="2020-11"/>
    <s v="3"/>
    <s v="2021-02"/>
    <n v="1.0142748382185003"/>
    <n v="15619053.545489153"/>
    <n v="12495242.836391322"/>
    <d v="2023-11-05T00:00:00"/>
    <n v="2.6027397260273974"/>
    <n v="5.7099999999999998E-2"/>
    <n v="11738400.25226362"/>
    <n v="0.45500000000000002"/>
    <s v="MEDIA"/>
    <x v="1"/>
    <n v="11738400.25226362"/>
  </r>
  <r>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x v="539"/>
    <n v="0.8"/>
    <x v="9"/>
    <m/>
    <s v="NO"/>
    <s v="NO"/>
    <s v="3 años"/>
    <s v="FRANCISCO JOSÉ GIRALDO DUQUE"/>
    <s v="Decreto 3899"/>
    <d v="2019-10-15T00:00:00"/>
    <n v="146212"/>
    <s v="INFRAESTRUCTURA"/>
    <s v="SE VINCULÓ AL DEPARTAMENTO COMO LLAMADO EN GARANTÍA - MEJORAMIENTO DE VÍAS"/>
    <d v="2021-03-30T00:00:00"/>
    <s v="2020-09"/>
    <s v="3"/>
    <s v="2021-02"/>
    <n v="1.0122518757716781"/>
    <n v="51661707.828663684"/>
    <n v="41329366.262930952"/>
    <d v="2023-09-24T00:00:00"/>
    <n v="2.4876712328767123"/>
    <n v="5.7099999999999998E-2"/>
    <n v="38933428.217250071"/>
    <n v="0.90500000000000003"/>
    <s v="ALTA"/>
    <x v="2"/>
    <n v="38933428.217250071"/>
  </r>
  <r>
    <d v="2020-11-24T00:00:00"/>
    <d v="2020-11-13T00:00:00"/>
    <s v="JUZGADO SEXTO ADMINISTRATIVO ORAL DE MEDELLIN"/>
    <s v="05001333300620200028000"/>
    <s v="2020"/>
    <x v="0"/>
    <s v="CERVECERIA DEL VALLE S.A."/>
    <s v="WILLIAM JOHAN RUANO SALAS"/>
    <n v="296761"/>
    <x v="3"/>
    <s v="IMPUESTOS"/>
    <s v="BAJO"/>
    <s v="BAJO"/>
    <s v="BAJO"/>
    <s v="BAJO"/>
    <n v="0.05"/>
    <x v="0"/>
    <x v="540"/>
    <n v="0.8"/>
    <x v="9"/>
    <m/>
    <s v="NO"/>
    <s v="NO"/>
    <s v="3 años"/>
    <s v="FRANCISCO JOSÉ GIRALDO DUQUE"/>
    <s v="Decreto 3899"/>
    <d v="2019-10-15T00:00:00"/>
    <n v="146212"/>
    <s v="HACIENDA"/>
    <s v="TORNAGUÍA"/>
    <d v="2021-03-30T00:00:00"/>
    <s v="2020-11"/>
    <s v="3"/>
    <s v="2021-02"/>
    <n v="1.0142748382185003"/>
    <n v="9716752.9501332324"/>
    <n v="7773402.3601065865"/>
    <d v="2023-11-24T00:00:00"/>
    <n v="2.6547945205479451"/>
    <n v="5.7099999999999998E-2"/>
    <n v="7293443.8740088101"/>
    <n v="0.05"/>
    <s v="REMOTA"/>
    <x v="0"/>
    <n v="0"/>
  </r>
  <r>
    <d v="2021-03-04T00:00:00"/>
    <d v="2020-11-18T00:00:00"/>
    <s v="JUZGADO OCTAVO ADMINISTRATIVO ORAL DE MEDELLÍN "/>
    <s v="05001333300820200029400"/>
    <s v="2020"/>
    <x v="0"/>
    <s v="CECILIO RAFAEL MARTINEZ Y OTROS"/>
    <s v="JOSE FERNANDO MARTINEZ A"/>
    <n v="182391"/>
    <x v="1"/>
    <s v="FALLA EN EL SERVICIO OTRAS CAUSAS"/>
    <s v="MEDIO   "/>
    <s v="MEDIO   "/>
    <s v="BAJO"/>
    <s v="MEDIO   "/>
    <n v="0.45500000000000002"/>
    <x v="1"/>
    <x v="371"/>
    <n v="0.8"/>
    <x v="9"/>
    <m/>
    <s v="NO"/>
    <s v="NO"/>
    <s v="3 años"/>
    <s v="FRANCISCO JOSÉ GIRALDO DUQUE"/>
    <s v="Decreto 3899"/>
    <d v="2019-10-15T00:00:00"/>
    <n v="146212"/>
    <s v="DAPARD"/>
    <s v="HIDROITUANGO"/>
    <d v="2021-03-30T00:00:00"/>
    <s v="2021-03"/>
    <s v="3"/>
    <s v="2021-02"/>
    <n v="0.994958924570575"/>
    <n v="87337792.886482447"/>
    <n v="69870234.309185967"/>
    <d v="2024-03-03T00:00:00"/>
    <n v="2.9287671232876713"/>
    <n v="5.7099999999999998E-2"/>
    <n v="65126433.909096904"/>
    <n v="0.45500000000000002"/>
    <s v="MEDIA"/>
    <x v="1"/>
    <n v="65126433.909096904"/>
  </r>
  <r>
    <d v="2021-02-05T00:00:00"/>
    <d v="2020-11-23T00:00:00"/>
    <s v="JUZGADO SEGUNDO ADMINISTRATIVO ORAL DE MEDELLÍN"/>
    <s v="05001333300220200030400"/>
    <s v="2020"/>
    <x v="0"/>
    <s v="CRUZ MARINA ATEHORTUA DE VELASQUEZ"/>
    <s v="ANA MILENA VARGAS MARTÍNEZ"/>
    <n v="339052"/>
    <x v="1"/>
    <s v="FALLA EN EL SERVICIO OTRAS CAUSAS"/>
    <s v="MEDIO   "/>
    <s v="MEDIO   "/>
    <s v="BAJO"/>
    <s v="MEDIO   "/>
    <n v="0.45500000000000002"/>
    <x v="1"/>
    <x v="541"/>
    <n v="0.8"/>
    <x v="9"/>
    <m/>
    <s v="NO"/>
    <s v="NO"/>
    <s v="3 años"/>
    <s v="FRANCISCO JOSÉ GIRALDO DUQUE"/>
    <s v="Decreto 3899"/>
    <d v="2019-10-15T00:00:00"/>
    <n v="146212"/>
    <s v="DAPARD"/>
    <s v="HIDROITUANGO"/>
    <d v="2021-03-30T00:00:00"/>
    <s v="2021-02"/>
    <s v="3"/>
    <s v="2021-02"/>
    <n v="1"/>
    <n v="92590560.519999996"/>
    <n v="74072448.415999994"/>
    <d v="2024-02-05T00:00:00"/>
    <n v="2.8547945205479452"/>
    <n v="5.7099999999999998E-2"/>
    <n v="69166058.328929052"/>
    <n v="0.45500000000000002"/>
    <s v="MEDIA"/>
    <x v="1"/>
    <n v="69166058.328929052"/>
  </r>
  <r>
    <d v="2021-01-25T00:00:00"/>
    <d v="2020-11-24T00:00:00"/>
    <s v="JUZGADO OCTAVO ADMINISTRATIVO ORAL DE MEDELLÍN "/>
    <s v="05001333300820200030200"/>
    <s v="2020"/>
    <x v="0"/>
    <s v="JOAQUIN ANTONIO HURTADO"/>
    <s v="JUAN FELIPE MARIN SANCHEZ"/>
    <n v="327396"/>
    <x v="1"/>
    <s v="FALLA EN EL SERVICIO OTRAS CAUSAS"/>
    <s v="MEDIO   "/>
    <s v="MEDIO   "/>
    <s v="BAJO"/>
    <s v="MEDIO   "/>
    <n v="0.45500000000000002"/>
    <x v="1"/>
    <x v="542"/>
    <n v="0.8"/>
    <x v="9"/>
    <m/>
    <s v="NO"/>
    <s v="NO"/>
    <s v="3 años"/>
    <s v="FRANCISCO JOSÉ GIRALDO DUQUE"/>
    <s v="Decreto 3899"/>
    <d v="2019-10-15T00:00:00"/>
    <n v="146212"/>
    <s v="DAPARD"/>
    <s v="HIDROITUANGO"/>
    <d v="2021-03-30T00:00:00"/>
    <s v="2021-01"/>
    <s v="3"/>
    <s v="2021-02"/>
    <n v="1.0063261259560004"/>
    <n v="92537554.78689076"/>
    <n v="74030043.829512611"/>
    <d v="2024-01-25T00:00:00"/>
    <n v="2.8246575342465752"/>
    <n v="5.7099999999999998E-2"/>
    <n v="69176492.310124651"/>
    <n v="0.45500000000000002"/>
    <s v="MEDIA"/>
    <x v="1"/>
    <n v="69176492.310124651"/>
  </r>
  <r>
    <d v="2021-03-24T00:00:00"/>
    <d v="2020-11-24T00:00:00"/>
    <s v="JUZGADO CATORCE ADMINISTRATIVO ORAL DE MEDELLIN"/>
    <s v="05001333301420200029600"/>
    <s v="2020"/>
    <x v="0"/>
    <s v="LINA MARCELA MERCADO OVIEDO Y OTROS"/>
    <s v="JOSE FERNANDO MARTINEZ A"/>
    <n v="182391"/>
    <x v="1"/>
    <s v="FALLA EN EL SERVICIO OTRAS CAUSAS"/>
    <s v="MEDIO   "/>
    <s v="MEDIO   "/>
    <s v="BAJO"/>
    <s v="MEDIO   "/>
    <n v="0.45500000000000002"/>
    <x v="1"/>
    <x v="543"/>
    <n v="0.8"/>
    <x v="9"/>
    <m/>
    <s v="NO"/>
    <s v="NO"/>
    <s v="3 años"/>
    <s v="FRANCISCO JOSÉ GIRALDO DUQUE"/>
    <s v="Decreto 3899"/>
    <d v="2019-10-15T00:00:00"/>
    <n v="146212"/>
    <s v="DAPARD"/>
    <s v="HIDROITUANGO"/>
    <d v="2021-03-30T00:00:00"/>
    <s v="2021-03"/>
    <s v="3"/>
    <s v="2021-02"/>
    <n v="0.994958924570575"/>
    <n v="90683703731.963593"/>
    <n v="72546962985.570877"/>
    <d v="2024-03-23T00:00:00"/>
    <n v="2.9835616438356163"/>
    <n v="5.7099999999999998E-2"/>
    <n v="67532535479.995575"/>
    <n v="0.45500000000000002"/>
    <s v="MEDIA"/>
    <x v="1"/>
    <n v="67532535479.995575"/>
  </r>
  <r>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x v="544"/>
    <n v="0.8"/>
    <x v="9"/>
    <m/>
    <s v="NO"/>
    <s v="NO"/>
    <s v="3 años"/>
    <s v="FRANCISCO JOSÉ GIRALDO DUQUE"/>
    <s v="Decreto 3899"/>
    <d v="2019-10-15T00:00:00"/>
    <n v="146212"/>
    <s v="HACIENDA"/>
    <s v="DEUDA POR VEHÍCULO "/>
    <d v="2021-03-30T00:00:00"/>
    <s v="2021-01"/>
    <s v="3"/>
    <s v="2021-02"/>
    <n v="1.0063261259560004"/>
    <n v="83335476.612217918"/>
    <n v="66668381.289774336"/>
    <d v="2024-01-18T00:00:00"/>
    <n v="2.8054794520547945"/>
    <n v="5.7099999999999998E-2"/>
    <n v="62326162.649542227"/>
    <n v="0.45500000000000002"/>
    <s v="MEDIA"/>
    <x v="1"/>
    <n v="62326162.649542227"/>
  </r>
  <r>
    <d v="2021-01-19T00:00:00"/>
    <d v="2020-12-04T00:00:00"/>
    <s v="JUZGADO DIECISÉIS ADMINISTRATIVO ORAL DE MEDELLÍN "/>
    <s v="05001333301620200030600"/>
    <s v="2020"/>
    <x v="0"/>
    <s v="RAFAEL MARIANO LÓPEZ LÓPEZ"/>
    <s v="ELMER FERNANDO DOMINGUEZ OLIVERO"/>
    <n v="275139"/>
    <x v="1"/>
    <s v="FALLA EN EL SERVICIO OTRAS CAUSAS"/>
    <s v="MEDIO   "/>
    <s v="MEDIO   "/>
    <s v="BAJO"/>
    <s v="MEDIO   "/>
    <n v="0.45500000000000002"/>
    <x v="1"/>
    <x v="545"/>
    <n v="0.8"/>
    <x v="9"/>
    <m/>
    <s v="NO"/>
    <s v="NO"/>
    <s v="3 años"/>
    <s v="FRANCISCO JOSÉ GIRALDO DUQUE"/>
    <s v="Decreto 3899"/>
    <d v="2019-10-15T00:00:00"/>
    <n v="146212"/>
    <s v="DAPARD"/>
    <s v="HIDROITUANGO"/>
    <d v="2021-03-30T00:00:00"/>
    <s v="2021-01"/>
    <s v="3"/>
    <s v="2021-02"/>
    <n v="1.0063261259560004"/>
    <n v="93606584.469832867"/>
    <n v="74885267.575866297"/>
    <d v="2024-01-19T00:00:00"/>
    <n v="2.8082191780821919"/>
    <n v="5.7099999999999998E-2"/>
    <n v="70003265.611331612"/>
    <n v="0.45500000000000002"/>
    <s v="MEDIA"/>
    <x v="1"/>
    <n v="70003265.611331612"/>
  </r>
  <r>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MEDIO   "/>
    <s v="MEDIO   "/>
    <s v="BAJO"/>
    <s v="MEDIO   "/>
    <n v="0.45500000000000002"/>
    <x v="1"/>
    <x v="546"/>
    <n v="0.8"/>
    <x v="9"/>
    <m/>
    <s v="NO"/>
    <s v="NO"/>
    <s v="3 años"/>
    <s v="FRANCISCO JOSÉ GIRALDO DUQUE"/>
    <s v="Decreto 3899"/>
    <d v="2019-10-15T00:00:00"/>
    <n v="146212"/>
    <s v="DAPARD"/>
    <s v="HIDROITUANGO"/>
    <d v="2021-03-30T00:00:00"/>
    <s v="2021-01"/>
    <s v="3"/>
    <s v="2021-02"/>
    <n v="1.0063261259560004"/>
    <n v="278853402.22264189"/>
    <n v="223082721.77811351"/>
    <d v="2024-01-21T00:00:00"/>
    <n v="2.8136986301369862"/>
    <n v="5.7099999999999998E-2"/>
    <n v="208511840.01972789"/>
    <n v="0.45500000000000002"/>
    <s v="MEDIA"/>
    <x v="1"/>
    <n v="208511840.01972789"/>
  </r>
  <r>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MEDIO   "/>
    <s v="MEDIO   "/>
    <s v="BAJO"/>
    <s v="MEDIO   "/>
    <n v="0.45500000000000002"/>
    <x v="1"/>
    <x v="547"/>
    <n v="0.8"/>
    <x v="9"/>
    <m/>
    <s v="NO"/>
    <s v="NO"/>
    <s v="3 años"/>
    <s v="FRANCISCO JOSÉ GIRALDO DUQUE"/>
    <s v="Decreto 3899"/>
    <d v="2019-10-15T00:00:00"/>
    <n v="146212"/>
    <s v="DAPARD"/>
    <s v="HIDROITUANGO"/>
    <d v="2021-03-30T00:00:00"/>
    <s v="2021-01"/>
    <s v="3"/>
    <s v="2021-02"/>
    <n v="1.0063261259560004"/>
    <n v="996105797.31470108"/>
    <n v="796884637.85176086"/>
    <d v="2024-01-25T00:00:00"/>
    <n v="2.8246575342465752"/>
    <n v="5.7099999999999998E-2"/>
    <n v="744639354.11628854"/>
    <n v="0.45500000000000002"/>
    <s v="MEDIA"/>
    <x v="1"/>
    <n v="744639354.11628854"/>
  </r>
  <r>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MEDIO   "/>
    <s v="MEDIO   "/>
    <s v="BAJO"/>
    <s v="MEDIO   "/>
    <n v="0.45500000000000002"/>
    <x v="1"/>
    <x v="546"/>
    <n v="0.8"/>
    <x v="9"/>
    <m/>
    <s v="NO"/>
    <s v="NO"/>
    <s v="3 años"/>
    <s v="FRANCISCO JOSÉ GIRALDO DUQUE"/>
    <s v="Decreto 3899"/>
    <d v="2019-10-15T00:00:00"/>
    <n v="146212"/>
    <s v="DAPARD"/>
    <s v="HIDROITUANGO"/>
    <d v="2021-03-30T00:00:00"/>
    <s v="2021-02"/>
    <s v="3"/>
    <s v="2021-02"/>
    <n v="1"/>
    <n v="277100430"/>
    <n v="221680344"/>
    <d v="2024-02-08T00:00:00"/>
    <n v="2.8630136986301369"/>
    <n v="5.7099999999999998E-2"/>
    <n v="206955904.35226697"/>
    <n v="0.45500000000000002"/>
    <s v="MEDIA"/>
    <x v="1"/>
    <n v="206955904.35226697"/>
  </r>
  <r>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MEDIO   "/>
    <s v="MEDIO   "/>
    <s v="BAJO"/>
    <s v="MEDIO   "/>
    <n v="0.45500000000000002"/>
    <x v="1"/>
    <x v="548"/>
    <n v="0.8"/>
    <x v="9"/>
    <m/>
    <s v="NO"/>
    <s v="NO"/>
    <s v="3 años"/>
    <s v="FRANCISCO JOSÉ GIRALDO DUQUE"/>
    <s v="Decreto 3899"/>
    <d v="2019-10-15T00:00:00"/>
    <n v="146212"/>
    <s v="DAPARD"/>
    <s v="HIDROITUANGO"/>
    <d v="2021-03-30T00:00:00"/>
    <s v="2021-03"/>
    <s v="3"/>
    <s v="2021-02"/>
    <n v="0.994958924570575"/>
    <n v="1617277574.5519042"/>
    <n v="1293822059.6415234"/>
    <d v="2024-03-07T00:00:00"/>
    <n v="2.9397260273972603"/>
    <n v="5.7099999999999998E-2"/>
    <n v="1205661503.9954169"/>
    <n v="0.45500000000000002"/>
    <s v="MEDIA"/>
    <x v="1"/>
    <n v="1205661503.9954169"/>
  </r>
  <r>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x v="549"/>
    <n v="0.5"/>
    <x v="9"/>
    <m/>
    <s v="NO"/>
    <s v="NO"/>
    <s v="3 AÑOS"/>
    <s v="FRANCISCO JOSÉ GIRALDO DUQUE"/>
    <s v="Decreto 3899"/>
    <d v="2019-10-15T00:00:00"/>
    <n v="146212"/>
    <s v="GERENCIA DE SERVICIOS PÚBLICOS"/>
    <s v="ACCIDENTE LABORAL"/>
    <d v="2021-03-30T00:00:00"/>
    <s v="2021-03"/>
    <s v="3"/>
    <s v="2021-02"/>
    <n v="0.994958924570575"/>
    <n v="220924081.37621358"/>
    <n v="110462040.68810679"/>
    <d v="2024-03-01T00:00:00"/>
    <n v="2.9232876712328766"/>
    <n v="5.7099999999999998E-2"/>
    <n v="102975827.10053702"/>
    <n v="0.45500000000000002"/>
    <s v="MEDIA"/>
    <x v="1"/>
    <n v="102975827.10053702"/>
  </r>
  <r>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x v="550"/>
    <n v="0.15"/>
    <x v="13"/>
    <n v="0"/>
    <s v="NO"/>
    <n v="0"/>
    <s v="15 AÑOS"/>
    <s v="GLADYS ZABRINA RENTERIA VALENCIA"/>
    <s v="D 2019070001909"/>
    <d v="2019-04-24T00:00:00"/>
    <n v="218117"/>
    <s v="EDUCACION"/>
    <s v="SE RECIBE DEL DRA. DIANA RAIGOZA ADIDA solicita al Dpto. el pago de los honorarios profesionales  de los profesores . Para fallo desde el 31/08/2018."/>
    <d v="2021-03-30T00:00:00"/>
    <s v="2006-04"/>
    <s v="15"/>
    <s v="2021-02"/>
    <n v="1.2379193968821389"/>
    <n v="3219334194.9118376"/>
    <n v="482900129.23677564"/>
    <d v="2021-04-01T00:00:00"/>
    <n v="5.4794520547945206E-3"/>
    <n v="5.7099999999999998E-2"/>
    <n v="482836611.75715476"/>
    <n v="9.5000000000000001E-2"/>
    <s v="REMOTA"/>
    <x v="0"/>
    <n v="0"/>
  </r>
  <r>
    <d v="2009-04-21T00:00:00"/>
    <d v="2009-01-20T00:00:00"/>
    <s v="Corte Suprema de Justicia"/>
    <s v="05001310501220090004600"/>
    <s v="2019"/>
    <x v="0"/>
    <m/>
    <s v="JHOM JAIRO GÓMEZ JARAMILLO,DENIS CONTRERAS POSADA, FULVIA ERICA MARIN, BIBIANA MILENA ZULIAGA "/>
    <s v="95.353, 116.293, 166.839 y 112.347"/>
    <x v="0"/>
    <s v="PENSIÓN DE SOBREVIVIENTES"/>
    <s v="BAJO"/>
    <s v="BAJO"/>
    <s v="MEDIO   "/>
    <s v="BAJO"/>
    <n v="9.5000000000000001E-2"/>
    <x v="0"/>
    <x v="551"/>
    <n v="0.1"/>
    <x v="13"/>
    <n v="0"/>
    <s v="NO"/>
    <n v="0"/>
    <n v="12"/>
    <s v="GLADYS ZABRINA RENTERIA VALENCIA"/>
    <s v="D 2019070001909"/>
    <d v="2019-04-24T00:00:00"/>
    <n v="218117"/>
    <s v="GESTION HUMANA Y DLLO ORGANIZACIONAL"/>
    <s v="SE RECIBE DEL DRA. DIANA RAIGOZA recurso extraordinario Casación"/>
    <d v="2021-03-30T00:00:00"/>
    <s v="2009-04"/>
    <s v="12"/>
    <s v="2021-02"/>
    <n v="1.0421970201594326"/>
    <n v="5906130.5132435048"/>
    <n v="590613.05132435053"/>
    <d v="2021-04-18T00:00:00"/>
    <n v="5.2054794520547946E-2"/>
    <n v="5.7099999999999998E-2"/>
    <n v="589875.45318180975"/>
    <n v="9.5000000000000001E-2"/>
    <s v="REMOTA"/>
    <x v="0"/>
    <n v="0"/>
  </r>
  <r>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x v="552"/>
    <n v="0.5"/>
    <x v="2"/>
    <n v="0"/>
    <s v="NO"/>
    <s v="NO"/>
    <s v="10 AÑOS"/>
    <s v="GLADYS ZABRINA RENTERIA VALENCIA"/>
    <s v="D 2019070001909"/>
    <d v="2019-04-24T00:00:00"/>
    <n v="218117"/>
    <s v="INFRAESTRUCTURA"/>
    <s v="SE RECIBE DEL DRA. DIANA RAIGOZA Accidente de Transito Troncal del Nordeste"/>
    <d v="2021-03-30T00:00:00"/>
    <s v="2013-11"/>
    <s v="10"/>
    <s v="2021-02"/>
    <n v="0.93751992658668315"/>
    <n v="522554612.92570454"/>
    <n v="261277306.46285227"/>
    <d v="2023-11-13T00:00:00"/>
    <n v="2.6246575342465754"/>
    <n v="5.7099999999999998E-2"/>
    <n v="245322505.45436445"/>
    <n v="0.49249999999999999"/>
    <s v="MEDIA"/>
    <x v="1"/>
    <n v="245322505.45436445"/>
  </r>
  <r>
    <d v="2013-10-12T00:00:00"/>
    <d v="2013-07-05T00:00:00"/>
    <s v="JUZGADO 023 ADMINISTRATIVO "/>
    <s v="05001333300420130011500"/>
    <s v="2019"/>
    <x v="0"/>
    <s v="JUAN FERANDO DUQUE JIMENEZ "/>
    <s v="NATALIA BEDOYA SIERRA"/>
    <n v="191628"/>
    <x v="1"/>
    <s v="OTRAS"/>
    <s v="BAJO"/>
    <s v="BAJO"/>
    <s v="BAJO"/>
    <s v="BAJO"/>
    <n v="0.05"/>
    <x v="0"/>
    <x v="553"/>
    <n v="0"/>
    <x v="0"/>
    <n v="0"/>
    <s v="NO"/>
    <s v="NO"/>
    <s v="8 AÑOS"/>
    <s v="GLADYS ZABRINA RENTERIA VALENCIA"/>
    <s v="D 2019070001909"/>
    <d v="2019-04-24T00:00:00"/>
    <n v="218117"/>
    <s v="INFRAESTRUCTURA"/>
    <s v="SE RECIBE DEL DR. OSCAR SÁNCHEZ- PASO AL TRIBUNAL ADTVO, PARA RESOLVER EL RECURSO "/>
    <d v="2021-03-30T00:00:00"/>
    <s v="2013-10"/>
    <s v="8"/>
    <s v="2021-02"/>
    <n v="0.93549261436568365"/>
    <n v="658914222.9284693"/>
    <n v="0"/>
    <d v="2021-10-10T00:00:00"/>
    <n v="0.53150684931506853"/>
    <n v="5.7099999999999998E-2"/>
    <n v="0"/>
    <n v="0.05"/>
    <s v="REMOTA"/>
    <x v="0"/>
    <n v="0"/>
  </r>
  <r>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x v="554"/>
    <n v="0"/>
    <x v="0"/>
    <n v="0"/>
    <s v="NO"/>
    <n v="0"/>
    <s v="8 AÑOS "/>
    <s v="GLADYS ZABRINA RENTERIA VALENCIA"/>
    <s v="D 2019070001909"/>
    <d v="2019-04-24T00:00:00"/>
    <n v="218117"/>
    <s v="INFRAESTRUCTURA"/>
    <s v="SE RECIBE DEL DR. OSCAR SÁNCHEZ-  ESTE EXPEDIENTE NO SE RECIBE EN FÍSICO POR PARTE DE QUIEN ENTREGA"/>
    <d v="2021-03-30T00:00:00"/>
    <s v="2014-02"/>
    <s v="8"/>
    <s v="2021-02"/>
    <n v="0.92469810598003344"/>
    <n v="2522576433.1135311"/>
    <n v="0"/>
    <d v="2022-02-02T00:00:00"/>
    <n v="0.84657534246575339"/>
    <n v="5.7099999999999998E-2"/>
    <n v="0"/>
    <n v="0.05"/>
    <s v="REMOTA"/>
    <x v="0"/>
    <n v="0"/>
  </r>
  <r>
    <d v="2015-02-19T00:00:00"/>
    <d v="2014-02-03T00:00:00"/>
    <s v="JUZGADO 026 ADMINISTRATIVO"/>
    <s v="05001333302620140063600"/>
    <s v="2019"/>
    <x v="0"/>
    <s v="MARIA CECILIA PELAEZ VELEZ"/>
    <s v="ALBERTO CARDENAS DE LA ROSA "/>
    <n v="50746"/>
    <x v="0"/>
    <s v="RELIQUIDACIÓN DE LA PENSIÓN"/>
    <s v="BAJO"/>
    <s v="BAJO"/>
    <s v="BAJO"/>
    <s v="BAJO"/>
    <n v="0.05"/>
    <x v="0"/>
    <x v="555"/>
    <n v="0"/>
    <x v="13"/>
    <n v="0"/>
    <s v="NO"/>
    <s v="NO"/>
    <n v="7"/>
    <s v="GLADYS ZABRINA RENTERIA VALENCIA"/>
    <s v="D 2019070001909"/>
    <d v="2019-04-24T00:00:00"/>
    <n v="218117"/>
    <s v="EDUCACION"/>
    <s v="SE RECIBE DEL DR. OSCAR SÁNCHEZ- PASO AL TRIBUNAL ADTVO, PARA RESOLVER EL RECURSO "/>
    <d v="2021-03-30T00:00:00"/>
    <s v="2015-02"/>
    <s v="7"/>
    <s v="2021-02"/>
    <n v="0.88609963988421769"/>
    <n v="2410401.0260997247"/>
    <n v="0"/>
    <d v="2022-02-17T00:00:00"/>
    <n v="0.88767123287671235"/>
    <n v="5.7099999999999998E-2"/>
    <n v="0"/>
    <n v="0.05"/>
    <s v="REMOTA"/>
    <x v="0"/>
    <n v="0"/>
  </r>
  <r>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x v="556"/>
    <n v="0.1"/>
    <x v="1"/>
    <n v="0"/>
    <s v="NO"/>
    <n v="0"/>
    <s v="7 AÑOS"/>
    <s v="GLADYS ZABRINA RENTERIA VALENCIA"/>
    <s v="D 2019070001909"/>
    <d v="2019-04-24T00:00:00"/>
    <n v="218117"/>
    <s v="GESTION HUMANA Y DLLO ORGANIZACIONAL"/>
    <s v="SE RECIBE DEL DRA. DIANA RAIGOZA LLAMADOS EN GARANTIA POR PENSIONES DE ANTIOQUIA. A despacho para sentencia desde el 11/09/2017."/>
    <d v="2021-03-30T00:00:00"/>
    <s v="2014-05"/>
    <s v="7"/>
    <s v="2021-02"/>
    <n v="0.91245662706169983"/>
    <n v="28377401.101618864"/>
    <n v="2837740.1101618866"/>
    <d v="2021-04-30T00:00:00"/>
    <n v="8.4931506849315067E-2"/>
    <n v="5.7099999999999998E-2"/>
    <n v="2831960.1326414971"/>
    <n v="9.5000000000000001E-2"/>
    <s v="REMOTA"/>
    <x v="0"/>
    <n v="0"/>
  </r>
  <r>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x v="557"/>
    <n v="0"/>
    <x v="1"/>
    <n v="0"/>
    <s v="NO"/>
    <n v="0"/>
    <s v="7 AÑOS"/>
    <s v="GLADYS ZABRINA RENTERIA VALENCIA"/>
    <s v="D 2019070001909"/>
    <d v="2019-04-24T00:00:00"/>
    <n v="218117"/>
    <s v="GESTION HUMANA Y DLLO ORGANIZACIONAL"/>
    <s v="SE RECIBE DEL DRA. DIANA RAIGOZA LLAMADOS EN GARANTIA POR PENSIONES DE ANTIOQUIA, desde el 30 nov 2017 a despacho para sentencia tribunal"/>
    <d v="2021-03-30T00:00:00"/>
    <s v="2014-08"/>
    <s v="7"/>
    <s v="2021-02"/>
    <n v="0.90838436553400503"/>
    <n v="18036948.090870619"/>
    <n v="0"/>
    <d v="2021-08-12T00:00:00"/>
    <n v="0.36986301369863012"/>
    <n v="5.7099999999999998E-2"/>
    <n v="0"/>
    <n v="9.5000000000000001E-2"/>
    <s v="REMOTA"/>
    <x v="0"/>
    <n v="0"/>
  </r>
  <r>
    <d v="2014-10-06T00:00:00"/>
    <d v="2014-08-22T00:00:00"/>
    <s v="TRIBUNAL ADMINISTRATIVO DE ANTIOQUIA "/>
    <s v="05001233300020140140800"/>
    <s v="2019"/>
    <x v="0"/>
    <s v="FABER DE JESÚS MARIN HENAO "/>
    <s v="GABRIEL MANRIQUE BERRIO"/>
    <n v="115922"/>
    <x v="0"/>
    <s v="RECONOCIMIENTO Y PAGO DE PENSIÓN"/>
    <s v="BAJO"/>
    <s v="BAJO"/>
    <s v="BAJO"/>
    <s v="BAJO"/>
    <n v="0.05"/>
    <x v="0"/>
    <x v="558"/>
    <n v="0"/>
    <x v="1"/>
    <n v="0"/>
    <s v="NO"/>
    <s v="NO"/>
    <s v="8 AÑOS "/>
    <s v="GLADYS ZABRINA RENTERIA VALENCIA"/>
    <s v="D 2019070001909"/>
    <d v="2019-04-24T00:00:00"/>
    <n v="218117"/>
    <s v="EDUCACION"/>
    <s v="SE RECIBE DEL DR. OSCAR SÁNCHEZ- AL DESPACHO PARA SENTENCIA  "/>
    <d v="2021-03-30T00:00:00"/>
    <s v="2014-10"/>
    <s v="8"/>
    <s v="2021-02"/>
    <n v="0.90565952568831276"/>
    <n v="37702472.016794659"/>
    <n v="0"/>
    <d v="2022-10-04T00:00:00"/>
    <n v="1.515068493150685"/>
    <n v="5.7099999999999998E-2"/>
    <n v="0"/>
    <n v="0.05"/>
    <s v="REMOTA"/>
    <x v="0"/>
    <n v="0"/>
  </r>
  <r>
    <d v="2015-11-06T00:00:00"/>
    <d v="2014-10-07T00:00:00"/>
    <s v="TRIBUNAL ADTIVO DE ANTIOQUIA"/>
    <s v="05001233300020130160500"/>
    <s v="2019"/>
    <x v="0"/>
    <s v="RUBEN ARLEY JARAMILLO FLOREZ"/>
    <s v="LEONARDO ANDRÉS CARVAJAL VELASQUEZ"/>
    <n v="152192"/>
    <x v="3"/>
    <s v="OTRAS"/>
    <s v="BAJO"/>
    <s v="BAJO"/>
    <s v="ALTO"/>
    <s v="BAJO"/>
    <n v="0.14499999999999999"/>
    <x v="3"/>
    <x v="559"/>
    <n v="0"/>
    <x v="3"/>
    <n v="0"/>
    <s v="NO"/>
    <s v="NO"/>
    <s v="8 AÑOS "/>
    <s v="GLADYS ZABRINA RENTERIA VALENCIA"/>
    <s v="D 2019070001909"/>
    <d v="2019-04-24T00:00:00"/>
    <n v="218117"/>
    <s v="GOBIERNO"/>
    <s v="SE RECIBE DEL DRA. DIANA RAIGOZA Pago de recompensa"/>
    <d v="2021-03-30T00:00:00"/>
    <s v="2015-11"/>
    <s v="8"/>
    <s v="2021-02"/>
    <n v="0.85011858228967208"/>
    <n v="322598749.0143733"/>
    <n v="0"/>
    <d v="2023-11-04T00:00:00"/>
    <n v="2.6"/>
    <n v="5.7099999999999998E-2"/>
    <n v="0"/>
    <n v="0.14499999999999999"/>
    <s v="BAJA"/>
    <x v="1"/>
    <n v="0"/>
  </r>
  <r>
    <d v="2015-12-11T00:00:00"/>
    <d v="2014-12-02T00:00:00"/>
    <s v="JUZGADO 22 ADMINISTRATIVO "/>
    <s v="05001333302220140174300"/>
    <s v="2019"/>
    <x v="0"/>
    <s v="FRANCISCO JAVIER JIMENEZ ARENAS"/>
    <s v="GLORIA FANNY RIOS BOTERO"/>
    <n v="187310"/>
    <x v="1"/>
    <s v="OTRAS"/>
    <s v="BAJO"/>
    <s v="BAJO"/>
    <s v="BAJO"/>
    <s v="BAJO"/>
    <n v="0.05"/>
    <x v="0"/>
    <x v="560"/>
    <n v="0"/>
    <x v="1"/>
    <m/>
    <s v="NO"/>
    <m/>
    <s v="7 AÑOS"/>
    <s v="GLADYS ZABRINA RENTERIA VALENCIA"/>
    <s v="D 2019070001909"/>
    <d v="2019-04-24T00:00:00"/>
    <n v="218117"/>
    <s v="EDUCACION"/>
    <s v="SE RECIBE DEL DRA. DIANA RAIGOZA FONPREMAG (DEDUCCION EN LIQ.CESANTÍAS DEF.) F.L.C.P."/>
    <d v="2021-03-30T00:00:00"/>
    <s v="2015-12"/>
    <s v="7"/>
    <s v="2021-02"/>
    <n v="0.84487091180239715"/>
    <n v="111494438.36080489"/>
    <n v="0"/>
    <d v="2022-12-09T00:00:00"/>
    <n v="1.6958904109589041"/>
    <n v="5.7099999999999998E-2"/>
    <n v="0"/>
    <n v="0.05"/>
    <s v="REMOTA"/>
    <x v="0"/>
    <n v="0"/>
  </r>
  <r>
    <d v="2015-11-04T00:00:00"/>
    <d v="2015-08-21T00:00:00"/>
    <s v="TRIBUNAL ADMINISTRATIVO DE ANTIOQUIA"/>
    <s v="05001233300020150101000"/>
    <s v="2019"/>
    <x v="0"/>
    <s v="ROSA MARINA HURTADO DE CORREA"/>
    <s v="ALFONSO DE JESUS OROZCO ARBELAEZ"/>
    <n v="202191"/>
    <x v="0"/>
    <s v="PENSIÓN DE SOBREVIVIENTES"/>
    <s v="BAJO"/>
    <s v="BAJO"/>
    <s v="BAJO"/>
    <s v="BAJO"/>
    <n v="0.05"/>
    <x v="0"/>
    <x v="561"/>
    <n v="0"/>
    <x v="1"/>
    <m/>
    <s v="NO"/>
    <m/>
    <s v="7 AÑOS"/>
    <s v="GLADYS ZABRINA RENTERIA VALENCIA"/>
    <s v="D 2019070001909"/>
    <d v="2019-04-24T00:00:00"/>
    <n v="218117"/>
    <s v="GESTION HUMANA Y DLLO ORGANIZACIONAL"/>
    <s v="SE RECIBE DEL DRA. DIANA RAIGOZA"/>
    <d v="2021-03-30T00:00:00"/>
    <s v="2015-11"/>
    <s v="7"/>
    <s v="2021-02"/>
    <n v="0.85011858228967208"/>
    <n v="30356739.93482291"/>
    <n v="0"/>
    <d v="2022-11-02T00:00:00"/>
    <n v="1.5945205479452054"/>
    <n v="5.7099999999999998E-2"/>
    <n v="0"/>
    <n v="0.05"/>
    <s v="REMOTA"/>
    <x v="0"/>
    <n v="0"/>
  </r>
  <r>
    <d v="2015-09-28T00:00:00"/>
    <d v="2015-08-26T00:00:00"/>
    <s v="JUZGADO 9 ADMINISTRATIVO "/>
    <s v="05001333300920150096000"/>
    <s v="2019"/>
    <x v="0"/>
    <s v="MARTHA ROSA RESTREPO DE RAMIREZ Y/OTROS"/>
    <s v="NATALIA BEDOYA SIERRA"/>
    <n v="191628"/>
    <x v="1"/>
    <s v="ACCIDENTE DE TRANSITO"/>
    <s v="BAJO"/>
    <s v="BAJO"/>
    <s v="BAJO"/>
    <s v="BAJO"/>
    <n v="0.05"/>
    <x v="0"/>
    <x v="562"/>
    <n v="0.5"/>
    <x v="1"/>
    <m/>
    <s v="NO"/>
    <m/>
    <s v="7 AÑOS"/>
    <s v="GLADYS ZABRINA RENTERIA VALENCIA"/>
    <s v="D 2019070001909"/>
    <d v="2019-04-24T00:00:00"/>
    <n v="218117"/>
    <s v="INFRAESTRUCTURA"/>
    <s v="SE RECIBE DEL DRA. DIANA RAIGOZA ACCIDENTE TTO EBEJICO (LA SUCIA)"/>
    <d v="2021-03-30T00:00:00"/>
    <s v="2015-09"/>
    <s v="7"/>
    <s v="2021-02"/>
    <n v="0.86107852824503195"/>
    <n v="599222825.64866126"/>
    <n v="299611412.82433063"/>
    <d v="2022-09-26T00:00:00"/>
    <n v="1.4931506849315068"/>
    <n v="5.7099999999999998E-2"/>
    <n v="289061984.58511347"/>
    <n v="0.05"/>
    <s v="REMOTA"/>
    <x v="0"/>
    <n v="0"/>
  </r>
  <r>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x v="563"/>
    <n v="0.1"/>
    <x v="1"/>
    <n v="0"/>
    <s v="NO"/>
    <n v="0"/>
    <s v="7 AÑOS"/>
    <s v="GLADYS ZABRINA RENTERIA VALENCIA"/>
    <s v="D 2019070001909"/>
    <d v="2019-04-24T00:00:00"/>
    <n v="218117"/>
    <s v="GESTION HUMANA Y DLLO ORGANIZACIONAL"/>
    <s v="SE RECIBE DEL DR. LUIS RIASCOS-PENDIENTE FALLO EN 2DA INSTANCIA."/>
    <d v="2021-03-30T00:00:00"/>
    <s v="2016-03"/>
    <s v="7"/>
    <s v="2021-02"/>
    <n v="0.81586816893171255"/>
    <n v="3942267.6494645146"/>
    <n v="394226.76494645147"/>
    <d v="2023-03-16T00:00:00"/>
    <n v="1.9616438356164383"/>
    <n v="5.7099999999999998E-2"/>
    <n v="376092.17024029279"/>
    <n v="9.5000000000000001E-2"/>
    <s v="REMOTA"/>
    <x v="0"/>
    <n v="0"/>
  </r>
  <r>
    <d v="2015-10-07T00:00:00"/>
    <d v="2015-09-28T00:00:00"/>
    <s v="JUZGADO 023 ADMINISTRATIVO "/>
    <s v="05001333302320150108000"/>
    <s v="2019"/>
    <x v="0"/>
    <s v="MARLENY DEL SOCORRO ECHEVERRY "/>
    <s v="PAULA ANDREA LOPEZ SUAREZ"/>
    <n v="177420"/>
    <x v="0"/>
    <s v="RELIQUIDACIÓN DE LA PENSIÓN"/>
    <s v="BAJO"/>
    <s v="BAJO"/>
    <s v="BAJO"/>
    <s v="BAJO"/>
    <n v="0.05"/>
    <x v="0"/>
    <x v="564"/>
    <n v="0"/>
    <x v="1"/>
    <n v="0"/>
    <s v="NO"/>
    <s v="NO"/>
    <s v="8 AÑOS"/>
    <s v="GLADYS ZABRINA RENTERIA VALENCIA"/>
    <s v="D 2019070001909"/>
    <d v="2019-04-24T00:00:00"/>
    <n v="218117"/>
    <s v="EDUCACION"/>
    <s v="SE RECIBE DEL DR. OSCAR SÁNCHEZ- PASO AL TRIBUNAL ADTVO, PARA RESOLVER EL RECRSO "/>
    <d v="2021-03-30T00:00:00"/>
    <s v="2015-10"/>
    <s v="8"/>
    <s v="2021-02"/>
    <n v="0.8552448157142416"/>
    <n v="3018347.1085150158"/>
    <n v="0"/>
    <d v="2023-10-05T00:00:00"/>
    <n v="2.5178082191780824"/>
    <n v="5.7099999999999998E-2"/>
    <n v="0"/>
    <n v="0.05"/>
    <s v="REMOTA"/>
    <x v="0"/>
    <n v="0"/>
  </r>
  <r>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x v="63"/>
    <n v="0"/>
    <x v="4"/>
    <n v="0"/>
    <s v="NO"/>
    <s v="NO"/>
    <s v="6 AÑOS"/>
    <s v="GLADYS ZABRINA RENTERIA VALENCIA"/>
    <s v="D 2019070001909"/>
    <d v="2019-04-24T00:00:00"/>
    <n v="218117"/>
    <s v="INFANCIA, ADOLESCENCIA Y JUVENTUD"/>
    <s v="SE RECIBE DEL DRA. DIANA RAIGOZA RECONOCIMIENTO Y PAGO DE OTRAS PRESTACIONES SALARIALES, SOLCIALES Y SALARIOS"/>
    <d v="2021-03-30T00:00:00"/>
    <s v="2015-12"/>
    <s v="6"/>
    <s v="2021-02"/>
    <n v="0.84487091180239715"/>
    <n v="0"/>
    <n v="0"/>
    <d v="2021-12-08T00:00:00"/>
    <n v="0.69315068493150689"/>
    <n v="5.7099999999999998E-2"/>
    <n v="0"/>
    <n v="0.14000000000000001"/>
    <s v="BAJA"/>
    <x v="1"/>
    <n v="0"/>
  </r>
  <r>
    <d v="2016-03-16T00:00:00"/>
    <d v="2015-12-14T00:00:00"/>
    <s v="JUZGADO 20 ADMTIVO DE MEDELLÍN"/>
    <s v="05001333302020150134800"/>
    <s v="2019"/>
    <x v="0"/>
    <s v="ZORBA LTDA"/>
    <s v="CRISTIAN ANDRES SANCHEZ GIL"/>
    <s v="150.267"/>
    <x v="1"/>
    <s v="OTRAS"/>
    <s v="ALTO"/>
    <s v="BAJO"/>
    <s v="BAJO"/>
    <s v="BAJO"/>
    <n v="0.24"/>
    <x v="3"/>
    <x v="565"/>
    <n v="1"/>
    <x v="4"/>
    <n v="0"/>
    <s v="NO"/>
    <s v="NO"/>
    <s v="8 AÑOS "/>
    <s v="GLADYS ZABRINA RENTERIA VALENCIA"/>
    <s v="D 2019070001909"/>
    <d v="2019-04-24T00:00:00"/>
    <n v="218117"/>
    <s v="INFANCIA, ADOLESCENCIA Y JUVENTUD"/>
    <s v="SE RECIBE DEL DRA. DIANA RAIGOZACumplimiento de Contrato de Suministro de Alimentos"/>
    <d v="2021-03-30T00:00:00"/>
    <s v="2016-03"/>
    <s v="8"/>
    <s v="2021-02"/>
    <n v="0.81586816893171255"/>
    <n v="100419439.01477297"/>
    <n v="100419439.01477297"/>
    <d v="2024-03-14T00:00:00"/>
    <n v="2.9589041095890409"/>
    <n v="5.7099999999999998E-2"/>
    <n v="93533823.044529691"/>
    <n v="0.24"/>
    <s v="BAJA"/>
    <x v="1"/>
    <n v="93533823.044529691"/>
  </r>
  <r>
    <d v="2017-08-18T00:00:00"/>
    <d v="2015-12-22T00:00:00"/>
    <s v="JUZGADO 10 ADMINISTRATIVO "/>
    <s v="05001333301020150137700"/>
    <s v="2019"/>
    <x v="0"/>
    <s v="GLORIA LUCIA ZULUAGA VASQUEZ "/>
    <s v="RUBEN DARIO LUGO ARANGO"/>
    <n v="112481"/>
    <x v="3"/>
    <s v="VIOLACIÓN DERECHOS FUNDAMENTALES"/>
    <s v="BAJO"/>
    <s v="BAJO"/>
    <s v="BAJO"/>
    <s v="BAJO"/>
    <n v="0.05"/>
    <x v="0"/>
    <x v="566"/>
    <n v="0"/>
    <x v="1"/>
    <n v="0"/>
    <s v="NO"/>
    <s v="NO"/>
    <s v="8 AÑOS "/>
    <s v="GLADYS ZABRINA RENTERIA VALENCIA"/>
    <s v="D 2019070001909"/>
    <d v="2019-04-24T00:00:00"/>
    <n v="218117"/>
    <s v="EDUCACION"/>
    <s v="SE RECIBE DEL DR. OSCAR SÁNCHEZ- PASO AL TRIBUNAL ADTVO, PARA RESOLVER EL RECURSO "/>
    <d v="2021-03-30T00:00:00"/>
    <s v="2017-08"/>
    <s v="8"/>
    <s v="2021-02"/>
    <n v="0.77235682598389821"/>
    <n v="9268281.911806779"/>
    <n v="0"/>
    <d v="2025-08-16T00:00:00"/>
    <n v="4.3835616438356162"/>
    <n v="5.7099999999999998E-2"/>
    <n v="0"/>
    <n v="0.05"/>
    <s v="REMOTA"/>
    <x v="0"/>
    <n v="0"/>
  </r>
  <r>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x v="567"/>
    <n v="0.1"/>
    <x v="0"/>
    <n v="0"/>
    <s v="NO"/>
    <n v="0"/>
    <s v="8 AÑOS"/>
    <s v="GLADYS ZABRINA RENTERIA VALENCIA"/>
    <s v="D 2019070001909"/>
    <d v="2019-04-24T00:00:00"/>
    <n v="218117"/>
    <s v="GESTION HUMANA Y DLLO ORGANIZACIONAL"/>
    <s v="SE RECIBE DEL DR. LUIS RIASCOS COLPENSIONES"/>
    <d v="2021-03-30T00:00:00"/>
    <s v="2016-04"/>
    <s v="8"/>
    <s v="2021-02"/>
    <n v="0.8118406432227584"/>
    <n v="23508524.710965153"/>
    <n v="2350852.4710965152"/>
    <d v="2024-04-04T00:00:00"/>
    <n v="3.0164383561643837"/>
    <n v="5.7099999999999998E-2"/>
    <n v="2186635.6622123215"/>
    <n v="9.5000000000000001E-2"/>
    <s v="REMOTA"/>
    <x v="0"/>
    <n v="0"/>
  </r>
  <r>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x v="568"/>
    <n v="1"/>
    <x v="2"/>
    <n v="0"/>
    <s v="NO"/>
    <n v="0"/>
    <s v="8 AÑOS"/>
    <s v="GLADYS ZABRINA RENTERIA VALENCIA"/>
    <s v="D 2019070001909"/>
    <d v="2019-04-24T00:00:00"/>
    <n v="218117"/>
    <s v="HACIENDA"/>
    <s v="SE RECIBE DEL DR. LUIS RIASCOS - A DESPACHO PARA SENTENCIA 1A DESDE 30 DE AGOSTO DE 2017."/>
    <d v="2021-03-30T00:00:00"/>
    <s v="2016-05"/>
    <s v="8"/>
    <s v="2021-02"/>
    <n v="0.80772294693677815"/>
    <n v="2836160976.0154862"/>
    <n v="2836160976.0154862"/>
    <d v="2024-05-21T00:00:00"/>
    <n v="3.1452054794520548"/>
    <n v="5.7099999999999998E-2"/>
    <n v="2629901125.3841267"/>
    <n v="0.55000000000000004"/>
    <s v="ALTA"/>
    <x v="2"/>
    <n v="2629901125.3841267"/>
  </r>
  <r>
    <d v="2016-04-25T00:00:00"/>
    <d v="2016-04-19T00:00:00"/>
    <s v="TRIBUNAL ADMINISTRATIVO DE ANTIOQUIA"/>
    <s v="05001233300020160053100"/>
    <s v="2019"/>
    <x v="0"/>
    <s v="JAIME IGNACIO GUTIERREZ BERNAL"/>
    <s v="KAREN PAULINA RESTREPO CASTRILLON"/>
    <n v="181656"/>
    <x v="1"/>
    <s v="OTRAS"/>
    <s v="MEDIO   "/>
    <s v="MEDIO   "/>
    <s v="BAJO"/>
    <s v="BAJO"/>
    <n v="0.29750000000000004"/>
    <x v="1"/>
    <x v="569"/>
    <n v="0.1"/>
    <x v="3"/>
    <m/>
    <s v="N.A"/>
    <s v="N.A"/>
    <s v="10 AÑOS"/>
    <s v="GLADYS ZABRINA RENTERIA VALENCIA"/>
    <s v="D 2019070001909"/>
    <d v="2019-04-24T00:00:00"/>
    <n v="218117"/>
    <s v="GOBIERNO"/>
    <s v="SE RECIBE DEL DRA. DIANA RAIGOZA"/>
    <d v="2021-03-30T00:00:00"/>
    <s v="2016-04"/>
    <s v="10"/>
    <s v="2021-02"/>
    <n v="0.8118406432227584"/>
    <n v="8674073744.8076057"/>
    <n v="867407374.48076057"/>
    <d v="2026-04-23T00:00:00"/>
    <n v="5.0684931506849313"/>
    <n v="5.7099999999999998E-2"/>
    <n v="768032743.39315772"/>
    <n v="0.29750000000000004"/>
    <s v="MEDIA"/>
    <x v="1"/>
    <n v="768032743.39315772"/>
  </r>
  <r>
    <d v="2016-09-22T00:00:00"/>
    <d v="2016-07-18T00:00:00"/>
    <s v="TRIBUNAL ADMINISTRATIVO DE ANTIOQUIA"/>
    <s v="05001233300020160164600"/>
    <s v="2019"/>
    <x v="0"/>
    <s v="COLEGIO GIMNASIO VERMONT MEDELLIN S.A."/>
    <s v="ANDRES URIBE HENAO"/>
    <n v="250601"/>
    <x v="3"/>
    <s v="OTRAS"/>
    <s v="BAJO"/>
    <s v="BAJO"/>
    <s v="BAJO"/>
    <s v="BAJO"/>
    <n v="0.05"/>
    <x v="0"/>
    <x v="570"/>
    <n v="0"/>
    <x v="1"/>
    <m/>
    <s v="NO"/>
    <m/>
    <n v="5"/>
    <s v="GLADYS ZABRINA RENTERIA VALENCIA"/>
    <s v="D 2019070001909"/>
    <d v="2019-04-24T00:00:00"/>
    <n v="218117"/>
    <s v="EDUCACION"/>
    <s v="SE RECIBE DEL DRA. DIANA RAIGOZATARIFAS MATRICULAS Y PENSION 2015-2016"/>
    <d v="2021-03-30T00:00:00"/>
    <s v="2016-09"/>
    <s v="5"/>
    <s v="2021-02"/>
    <n v="0.80269938962837817"/>
    <n v="492985616.32434785"/>
    <n v="0"/>
    <d v="2021-09-21T00:00:00"/>
    <n v="0.47945205479452052"/>
    <n v="5.7099999999999998E-2"/>
    <n v="0"/>
    <n v="0.05"/>
    <s v="REMOTA"/>
    <x v="0"/>
    <n v="0"/>
  </r>
  <r>
    <d v="2016-09-08T00:00:00"/>
    <d v="2016-07-27T00:00:00"/>
    <s v="JUZGADO 36 ADMINISTRATIVO"/>
    <s v="05001333303620160068000"/>
    <s v="2019"/>
    <x v="0"/>
    <s v="GONZALO ANTONIO MOLINA TAMAYO "/>
    <s v="SANDRO SANCHEZ SALAZAR"/>
    <n v="95351"/>
    <x v="0"/>
    <s v="RELIQUIDACIÓN DE LA PENSIÓN"/>
    <s v="BAJO"/>
    <s v="BAJO"/>
    <s v="BAJO"/>
    <s v="BAJO"/>
    <n v="0.05"/>
    <x v="0"/>
    <x v="571"/>
    <n v="0"/>
    <x v="1"/>
    <m/>
    <s v="NO"/>
    <m/>
    <s v="7 AÑOS"/>
    <s v="GLADYS ZABRINA RENTERIA VALENCIA"/>
    <s v="D 2019070001909"/>
    <d v="2019-04-24T00:00:00"/>
    <n v="218117"/>
    <s v="GESTION HUMANA Y DLLO ORGANIZACIONAL"/>
    <s v="SE RECIBE DEL DRA. DIANA RAIGOZAPENSIONES DE ANTIOQUIA (F.L.C.P.)"/>
    <d v="2021-03-30T00:00:00"/>
    <s v="2016-09"/>
    <s v="7"/>
    <s v="2021-02"/>
    <n v="0.80269938962837817"/>
    <n v="4360175.5902278805"/>
    <n v="0"/>
    <d v="2023-09-07T00:00:00"/>
    <n v="2.441095890410959"/>
    <n v="5.7099999999999998E-2"/>
    <n v="0"/>
    <n v="0.05"/>
    <s v="REMOTA"/>
    <x v="0"/>
    <n v="0"/>
  </r>
  <r>
    <d v="2016-10-04T00:00:00"/>
    <d v="2016-10-03T00:00:00"/>
    <s v="JUZGADO 1 LABORAL DEL CIRCUITO MEDELLIN"/>
    <s v="05001310500120160116800"/>
    <s v="2019"/>
    <x v="1"/>
    <s v="RUBEN DARIO LONDOÑO LODOÑO "/>
    <s v="JULIA FERNANDA MUÑOZ RINCON"/>
    <n v="215278"/>
    <x v="2"/>
    <s v="OTRAS"/>
    <s v="ALTO"/>
    <s v="ALTO"/>
    <s v="ALTO"/>
    <s v="ALTO"/>
    <n v="1"/>
    <x v="2"/>
    <x v="572"/>
    <n v="0.33"/>
    <x v="0"/>
    <m/>
    <s v="NO"/>
    <m/>
    <s v="7 AÑOS"/>
    <s v="GLADYS ZABRINA RENTERIA VALENCIA"/>
    <s v="D 2019070001909"/>
    <d v="2019-04-24T00:00:00"/>
    <n v="218117"/>
    <s v="EDUCACION"/>
    <s v="SE RECIBE DEL DRA. DIANA RAIGOZASOLIDARIDAD BRILLADORA ESMERALDA_x000a_"/>
    <d v="2021-03-30T00:00:00"/>
    <s v="2016-10"/>
    <s v="7"/>
    <s v="2021-02"/>
    <n v="0.8031805043660073"/>
    <n v="12293464.73621602"/>
    <n v="4056843.3629512866"/>
    <d v="2023-10-03T00:00:00"/>
    <n v="2.5123287671232877"/>
    <n v="5.7099999999999998E-2"/>
    <n v="3819399.3013803302"/>
    <n v="1"/>
    <s v="ALTA"/>
    <x v="2"/>
    <n v="3819399.3013803302"/>
  </r>
  <r>
    <d v="2017-03-13T00:00:00"/>
    <d v="2017-02-02T00:00:00"/>
    <s v="JUZGADO CIVIL - LABORAL DE CAUCASIA ANTIOQUIA"/>
    <s v="05154311200120170001800"/>
    <s v="2019"/>
    <x v="1"/>
    <s v="JOSÉ LUIS ARRIETA CARMONA Y OTROS"/>
    <s v="SIGIFREDO MANUEL CORDOBA JULIO"/>
    <s v="58.837"/>
    <x v="2"/>
    <s v="OTRAS"/>
    <s v="BAJO"/>
    <s v="BAJO"/>
    <s v="BAJO"/>
    <s v="BAJO"/>
    <n v="0.05"/>
    <x v="0"/>
    <x v="63"/>
    <n v="0"/>
    <x v="13"/>
    <n v="0"/>
    <s v="NO"/>
    <s v="NO"/>
    <n v="5"/>
    <s v="GLADYS ZABRINA RENTERIA VALENCIA"/>
    <s v="D 2019070001909"/>
    <d v="2019-04-24T00:00:00"/>
    <n v="218117"/>
    <s v="INFANCIA, ADOLESCENCIA Y JUVENTUD"/>
    <s v="SE RECIBE DEL DRA. DIANA RAIGOZA"/>
    <d v="2021-03-30T00:00:00"/>
    <s v="2017-03"/>
    <s v="5"/>
    <s v="2021-02"/>
    <n v="0.77934750464672609"/>
    <n v="0"/>
    <n v="0"/>
    <d v="2022-03-12T00:00:00"/>
    <n v="0.9506849315068493"/>
    <n v="5.7099999999999998E-2"/>
    <n v="0"/>
    <n v="0.05"/>
    <s v="REMOTA"/>
    <x v="0"/>
    <n v="0"/>
  </r>
  <r>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x v="573"/>
    <n v="0.1"/>
    <x v="0"/>
    <n v="0"/>
    <s v="NO"/>
    <n v="0"/>
    <s v="7 AÑOS"/>
    <s v="GLADYS ZABRINA RENTERIA VALENCIA"/>
    <s v="D 2019070001909"/>
    <d v="2019-04-24T00:00:00"/>
    <n v="218117"/>
    <s v="GESTION HUMANA Y DLLO ORGANIZACIONAL"/>
    <s v="SE RECIBE DEL DR. LUIS RIASCOS -AUDIENCIA Y SENTENCIA 28 AGOSTO DE 2019 A FAVOR . APELARON ESTA EN TRIBUNAL SUPERIOR. G.T."/>
    <d v="2021-03-30T00:00:00"/>
    <s v="2017-08"/>
    <s v="7"/>
    <s v="2021-02"/>
    <n v="0.77235682598389821"/>
    <n v="190897418.47405204"/>
    <n v="19089741.847405206"/>
    <d v="2024-08-28T00:00:00"/>
    <n v="3.4164383561643836"/>
    <n v="5.7099999999999998E-2"/>
    <n v="17586554.596701901"/>
    <n v="9.5000000000000001E-2"/>
    <s v="REMOTA"/>
    <x v="0"/>
    <n v="0"/>
  </r>
  <r>
    <d v="2017-10-02T00:00:00"/>
    <d v="2017-09-25T00:00:00"/>
    <s v="01 ADMINISTRATIVO ORAL DE MEDELLIN"/>
    <s v="05001333300120170051600"/>
    <s v="2019"/>
    <x v="0"/>
    <s v="PAOLA ANDREA ESCOBAR VANEGAS"/>
    <s v="DANIEL ACOSTA ALVAREZ"/>
    <n v="264920"/>
    <x v="3"/>
    <s v="IMPUESTOS"/>
    <s v="MEDIO   "/>
    <s v="MEDIO   "/>
    <s v="ALTO"/>
    <s v="MEDIO   "/>
    <n v="0.55000000000000004"/>
    <x v="2"/>
    <x v="574"/>
    <n v="1"/>
    <x v="6"/>
    <n v="0"/>
    <s v="NO"/>
    <n v="0"/>
    <s v="8 AÑOS"/>
    <s v="GLADYS ZABRINA RENTERIA VALENCIA"/>
    <s v="D 2019070001909"/>
    <d v="2019-04-24T00:00:00"/>
    <n v="218117"/>
    <s v="HACIENDA"/>
    <s v="SE RECIBE DEL DR. LUIS RIASCOS- SE FIJÓ CONTINUACIÓN AUDIENCIA INICIAL 5 NOV 2019 1:30 PM"/>
    <d v="2021-03-30T00:00:00"/>
    <s v="2017-10"/>
    <s v="8"/>
    <s v="2021-02"/>
    <n v="0.7719168229421618"/>
    <n v="18053050.313195221"/>
    <n v="18053050.313195221"/>
    <d v="2025-09-30T00:00:00"/>
    <n v="4.506849315068493"/>
    <n v="5.7099999999999998E-2"/>
    <n v="16201783.899169303"/>
    <n v="0.55000000000000004"/>
    <s v="ALTA"/>
    <x v="2"/>
    <n v="16201783.899169303"/>
  </r>
  <r>
    <d v="2018-03-06T00:00:00"/>
    <d v="2017-11-23T00:00:00"/>
    <s v="TRIBUNAL ADMINISTRATIVO DE ANTIOQUIA"/>
    <s v="05001233300020170306300"/>
    <s v="2019"/>
    <x v="0"/>
    <s v="ELBA MONTOYA RUA"/>
    <s v="WALTER DE JESUS CANO"/>
    <n v="110291"/>
    <x v="0"/>
    <s v="RECONOCIMIENTO Y PAGO DE PENSIÓN"/>
    <s v="BAJO"/>
    <s v="BAJO"/>
    <s v="BAJO"/>
    <s v="BAJO"/>
    <n v="0.05"/>
    <x v="0"/>
    <x v="575"/>
    <n v="0"/>
    <x v="2"/>
    <m/>
    <s v="NO"/>
    <m/>
    <s v="7 AÑOS"/>
    <s v="GLADYS ZABRINA RENTERIA VALENCIA"/>
    <s v="D 2019070001909"/>
    <d v="2019-04-24T00:00:00"/>
    <n v="218117"/>
    <s v="EDUCACION"/>
    <s v="SE RECIBE DEL DRA. DIANA RAIGOZAFONPREMAG "/>
    <d v="2021-03-30T00:00:00"/>
    <s v="2018-03"/>
    <s v="7"/>
    <s v="2021-02"/>
    <n v="0.75562203031697672"/>
    <n v="46975699.286253385"/>
    <n v="0"/>
    <d v="2025-03-04T00:00:00"/>
    <n v="3.9315068493150687"/>
    <n v="5.7099999999999998E-2"/>
    <n v="0"/>
    <n v="0.05"/>
    <s v="REMOTA"/>
    <x v="0"/>
    <n v="0"/>
  </r>
  <r>
    <d v="2018-03-16T00:00:00"/>
    <d v="2017-12-19T00:00:00"/>
    <s v="JUZGADO 23 LABORAL DE MEDELLÍN"/>
    <s v="05001310502320190041000"/>
    <s v="2019"/>
    <x v="1"/>
    <s v="OSCAR EMILIO CORREA VASQUEZ Y OTROS"/>
    <s v="GUILLERMO LEÓN GALEANO MARÍN"/>
    <s v="81.864"/>
    <x v="2"/>
    <s v="INCENTIVO ANTIGÜEDAD"/>
    <s v="MEDIO   "/>
    <s v="BAJO"/>
    <s v="MEDIO   "/>
    <s v="BAJO"/>
    <n v="0.185"/>
    <x v="3"/>
    <x v="576"/>
    <n v="1"/>
    <x v="2"/>
    <n v="0"/>
    <s v="NO"/>
    <s v="NO"/>
    <s v="5 AÑOS"/>
    <s v="GLADYS ZABRINA RENTERIA VALENCIA"/>
    <s v="D 2019070001909"/>
    <d v="2019-04-24T00:00:00"/>
    <n v="218117"/>
    <s v="FABRICA DE LICORES DE ANTIOQUIA"/>
    <s v="SE RECIBE DEL DRA. DIANA RAIGOZAReclama Prima de Antigüedad y Prima Especial"/>
    <d v="2021-03-30T00:00:00"/>
    <s v="2018-03"/>
    <s v="5"/>
    <s v="2021-02"/>
    <n v="0.75562203031697672"/>
    <n v="94990743.829633266"/>
    <n v="94990743.829633266"/>
    <d v="2023-03-15T00:00:00"/>
    <n v="1.9589041095890412"/>
    <n v="5.7099999999999998E-2"/>
    <n v="90627090.652074233"/>
    <n v="0.185"/>
    <s v="BAJA"/>
    <x v="1"/>
    <n v="90627090.652074233"/>
  </r>
  <r>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x v="577"/>
    <n v="1"/>
    <x v="4"/>
    <m/>
    <s v="NO"/>
    <m/>
    <s v="7 AÑOS"/>
    <s v="GLADYS ZABRINA RENTERIA VALENCIA"/>
    <s v="D 2019070001909"/>
    <d v="2019-04-24T00:00:00"/>
    <n v="218117"/>
    <s v="EDUCACION"/>
    <s v="SE RECIBE DEL DRA. DIANA RAIGOZASOLIDARIDAD PASCUAL BRAVO"/>
    <d v="2021-03-30T00:00:00"/>
    <s v="2018-02"/>
    <s v="7"/>
    <s v="2021-02"/>
    <n v="0.75743628781456074"/>
    <n v="75657281.802081496"/>
    <n v="75657281.802081496"/>
    <d v="2025-02-18T00:00:00"/>
    <n v="3.893150684931507"/>
    <n v="5.7099999999999998E-2"/>
    <n v="68906677.458164081"/>
    <n v="0.39749999999999996"/>
    <s v="MEDIA"/>
    <x v="1"/>
    <n v="68906677.458164081"/>
  </r>
  <r>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x v="578"/>
    <n v="0"/>
    <x v="11"/>
    <n v="11827345"/>
    <s v="NO"/>
    <s v="NO"/>
    <s v="4 AÑOS"/>
    <s v="GLADYS ZABRINA RENTERIA VALENCIA"/>
    <s v="D 2019070001909"/>
    <d v="2019-04-24T00:00:00"/>
    <n v="218117"/>
    <s v="EDUCACION"/>
    <s v="SE RECIBE DEL DRA. DIANA RAIGOZA"/>
    <d v="2021-03-30T00:00:00"/>
    <s v="2018-06"/>
    <s v="4"/>
    <s v="2021-02"/>
    <n v="0.74908697206183916"/>
    <n v="46034171.298605449"/>
    <n v="0"/>
    <d v="2022-05-31T00:00:00"/>
    <n v="1.1698630136986301"/>
    <n v="5.7099999999999998E-2"/>
    <n v="0"/>
    <n v="0.39749999999999996"/>
    <s v="MEDIA"/>
    <x v="2"/>
    <n v="11827345"/>
  </r>
  <r>
    <d v="2018-09-03T00:00:00"/>
    <d v="2018-08-31T00:00:00"/>
    <s v="17 ADMINISTRATIVO ORAL DE MEDELLIN"/>
    <s v="05001333301720180034100"/>
    <s v="2019"/>
    <x v="0"/>
    <s v="ROSALBINA JARAMILLO LOAIZA"/>
    <s v="JAIME JAVIER DÍAZ PELAEZ"/>
    <n v="89803"/>
    <x v="3"/>
    <s v="RELIQUIDACIÓN DE LA PENSIÓN"/>
    <s v="BAJO"/>
    <s v="BAJO"/>
    <s v="BAJO"/>
    <s v="BAJO"/>
    <n v="0.05"/>
    <x v="0"/>
    <x v="579"/>
    <n v="0.5"/>
    <x v="0"/>
    <n v="0"/>
    <s v="NO"/>
    <n v="0"/>
    <s v="7 AÑOS"/>
    <s v="GLADYS ZABRINA RENTERIA VALENCIA"/>
    <s v="D 2019070001909"/>
    <d v="2019-04-24T00:00:00"/>
    <n v="218117"/>
    <s v="EDUCACION"/>
    <s v="SE RECIBE DEL DR. LUIS RIASCOS-DEMANDADOS: FONPREMAG.  Pendiente alegatos de 1a. GT."/>
    <d v="2021-03-30T00:00:00"/>
    <s v="2018-09"/>
    <s v="7"/>
    <s v="2021-02"/>
    <n v="0.74791242050816553"/>
    <n v="11522950.542708773"/>
    <n v="5761475.2713543866"/>
    <d v="2025-09-01T00:00:00"/>
    <n v="4.4273972602739722"/>
    <n v="5.7099999999999998E-2"/>
    <n v="5180531.2822612571"/>
    <n v="0.05"/>
    <s v="REMOTA"/>
    <x v="0"/>
    <n v="0"/>
  </r>
  <r>
    <d v="2018-10-02T00:00:00"/>
    <d v="2018-09-11T00:00:00"/>
    <s v="JUZGADO 10 ADMINISTRATIVO "/>
    <s v="05001333301320180036400"/>
    <s v="2019"/>
    <x v="0"/>
    <s v="CLARA INES GIRALDO CASTAÑO"/>
    <s v="JAIME JAVIER DIAZ PELAEZ"/>
    <n v="89803"/>
    <x v="0"/>
    <s v="RELIQUIDACIÓN DE LA PENSIÓN"/>
    <s v="BAJO"/>
    <s v="BAJO"/>
    <s v="BAJO"/>
    <s v="BAJO"/>
    <n v="0.05"/>
    <x v="0"/>
    <x v="580"/>
    <n v="0"/>
    <x v="8"/>
    <m/>
    <s v="NO"/>
    <m/>
    <s v="7 AÑOS"/>
    <s v="GLADYS ZABRINA RENTERIA VALENCIA"/>
    <s v="D 2019070001909"/>
    <d v="2019-04-24T00:00:00"/>
    <n v="218117"/>
    <s v="EDUCACION"/>
    <s v="SE RECIBE DEL DRA. DIANA RAIGOZAFONPREMAG-REAJUSTE MESADAS PENSIONALES-"/>
    <d v="2021-03-30T00:00:00"/>
    <s v="2018-10"/>
    <s v="7"/>
    <s v="2021-02"/>
    <n v="0.7470132681135192"/>
    <n v="21562388.581443109"/>
    <n v="0"/>
    <d v="2025-09-30T00:00:00"/>
    <n v="4.506849315068493"/>
    <n v="5.7099999999999998E-2"/>
    <n v="0"/>
    <n v="0.05"/>
    <s v="REMOTA"/>
    <x v="0"/>
    <n v="0"/>
  </r>
  <r>
    <d v="2018-12-11T00:00:00"/>
    <d v="2018-10-26T00:00:00"/>
    <s v="JUZGADO 15 ADMINISTRATIVO "/>
    <s v="05001333301520180041700"/>
    <s v="2019"/>
    <x v="0"/>
    <s v="GRUPO MCM COLOMBIA S A S"/>
    <s v="ADRIANA MELO WHITE"/>
    <n v="105830"/>
    <x v="3"/>
    <s v="IMPUESTOS"/>
    <s v="ALTO"/>
    <s v="MEDIO   "/>
    <s v="MEDIO   "/>
    <s v="MEDIO   "/>
    <n v="0.6"/>
    <x v="2"/>
    <x v="581"/>
    <n v="0.5"/>
    <x v="2"/>
    <m/>
    <s v="NO"/>
    <s v="NO"/>
    <s v="4 AÑOS"/>
    <s v="GLADYS ZABRINA RENTERIA VALENCIA"/>
    <s v="D 2019070001909"/>
    <d v="2019-04-24T00:00:00"/>
    <n v="218117"/>
    <s v="HACIENDA"/>
    <s v="SE RECIBE DEL DRA. DIANA RAIGOZA"/>
    <d v="2021-03-30T00:00:00"/>
    <s v="2018-12"/>
    <s v="4"/>
    <s v="2021-02"/>
    <n v="0.74392689229824593"/>
    <n v="12819348.208083374"/>
    <n v="6409674.1040416872"/>
    <d v="2022-12-10T00:00:00"/>
    <n v="1.6986301369863013"/>
    <n v="5.7099999999999998E-2"/>
    <n v="6153557.7000187468"/>
    <n v="0.6"/>
    <s v="ALTA"/>
    <x v="2"/>
    <n v="6153557.7000187468"/>
  </r>
  <r>
    <d v="2018-12-11T00:00:00"/>
    <d v="2018-11-29T00:00:00"/>
    <s v="JUZGADO 6 ADMINISTRATIVO "/>
    <s v="05001333300620180045400"/>
    <s v="2019"/>
    <x v="0"/>
    <s v="ALEJANDRA CALLE GARCIA"/>
    <s v="ALBEIRO FERNANDEZ OCHOA"/>
    <n v="96446"/>
    <x v="1"/>
    <s v="ACCIDENTE DE TRANSITO"/>
    <s v="BAJO"/>
    <s v="BAJO"/>
    <s v="BAJO"/>
    <s v="BAJO"/>
    <n v="0.05"/>
    <x v="0"/>
    <x v="582"/>
    <n v="0"/>
    <x v="0"/>
    <m/>
    <s v="NO"/>
    <s v="NO"/>
    <s v="4 AÑOS"/>
    <s v="GLADYS ZABRINA RENTERIA VALENCIA"/>
    <s v="D 2019070001909"/>
    <d v="2019-04-24T00:00:00"/>
    <n v="218117"/>
    <s v="INFRAESTRUCTURA"/>
    <m/>
    <d v="2021-03-30T00:00:00"/>
    <s v="2018-12"/>
    <s v="4"/>
    <s v="2021-02"/>
    <n v="0.74392689229824593"/>
    <n v="241151285.61288247"/>
    <n v="0"/>
    <d v="2022-12-10T00:00:00"/>
    <n v="1.6986301369863013"/>
    <n v="5.7099999999999998E-2"/>
    <n v="0"/>
    <n v="0.05"/>
    <s v="REMOTA"/>
    <x v="0"/>
    <n v="0"/>
  </r>
  <r>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x v="583"/>
    <n v="0.5"/>
    <x v="4"/>
    <n v="0"/>
    <s v="NO"/>
    <n v="0"/>
    <s v="7 AÑOS"/>
    <s v="GLADYS ZABRINA RENTERIA VALENCIA"/>
    <s v="D 2019070001909"/>
    <d v="2019-04-24T00:00:00"/>
    <n v="218117"/>
    <s v="GESTION HUMANA Y DLLO ORGANIZACIONAL"/>
    <s v="SE RECIBE DEL DR. LUIS RIASCOS-PENSIÓN SANCION Y EN SUBSIDIO INDEMNIZACIÓN SUSTITUTIVA DE LA PENSION DE VEJEZ. GT."/>
    <d v="2021-03-30T00:00:00"/>
    <s v="2018-12"/>
    <s v="7"/>
    <s v="2021-02"/>
    <n v="0.74392689229824593"/>
    <n v="5308834.1505524041"/>
    <n v="2654417.0752762021"/>
    <d v="2025-12-09T00:00:00"/>
    <n v="4.6986301369863011"/>
    <n v="5.7099999999999998E-2"/>
    <n v="2371275.0188461966"/>
    <n v="9.5000000000000001E-2"/>
    <s v="REMOTA"/>
    <x v="0"/>
    <n v="0"/>
  </r>
  <r>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x v="584"/>
    <n v="0.5"/>
    <x v="7"/>
    <n v="0"/>
    <s v="NO"/>
    <n v="0"/>
    <n v="5"/>
    <s v="GLADYS ZABRINA RENTERIA VALENCIA"/>
    <s v="D 2019070001909"/>
    <d v="2019-04-24T00:00:00"/>
    <n v="218117"/>
    <s v="GESTION HUMANA Y DLLO ORGANIZACIONAL"/>
    <s v="SE RECIBE DEL DR. LUIS RIASCOS - PRETENDE LA RELIQUIDACIÓN DE LA INDEMNIZACIÓN  SUSTITUTIVA DE LA PENSION DE VEJEZ. SE DESISTE DE LA DEMANDA."/>
    <d v="2021-03-30T00:00:00"/>
    <s v="2019-02"/>
    <s v="5"/>
    <s v="2021-02"/>
    <n v="1.053370231271002"/>
    <n v="2106740.462542004"/>
    <n v="1053370.231271002"/>
    <d v="2024-02-07T00:00:00"/>
    <n v="2.8602739726027395"/>
    <n v="5.7099999999999998E-2"/>
    <n v="983468.01311391266"/>
    <n v="9.5000000000000001E-2"/>
    <s v="REMOTA"/>
    <x v="0"/>
    <n v="0"/>
  </r>
  <r>
    <d v="2019-05-03T00:00:00"/>
    <d v="2019-01-14T00:00:00"/>
    <s v="JUZGADO 001 ADMINISTRATIVO "/>
    <s v="05001333300120190000300"/>
    <s v="2019"/>
    <x v="0"/>
    <s v="ALBA LUCIA ARROYAVE ALZATE "/>
    <s v="DIANA CAROLINA ALZATE QUINTERO "/>
    <n v="165819"/>
    <x v="0"/>
    <s v="RECONOCIMIENTO Y PAGO DE PENSIÓN"/>
    <s v="ALTO"/>
    <s v="ALTO"/>
    <s v="ALTO"/>
    <s v="ALTO"/>
    <n v="1"/>
    <x v="2"/>
    <x v="585"/>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5"/>
    <s v="4"/>
    <s v="2021-02"/>
    <n v="1.0404139008199922"/>
    <n v="28738812.167122219"/>
    <n v="28738812.167122219"/>
    <d v="2023-05-02T00:00:00"/>
    <n v="2.0904109589041098"/>
    <n v="5.7099999999999998E-2"/>
    <n v="27332193.862313006"/>
    <n v="1"/>
    <s v="ALTA"/>
    <x v="2"/>
    <n v="27332193.862313006"/>
  </r>
  <r>
    <d v="2019-07-05T00:00:00"/>
    <d v="2019-01-19T00:00:00"/>
    <s v="JUZGADO 005 ADMINISTRATIVO "/>
    <s v="05001333300520190024400"/>
    <s v="2019"/>
    <x v="0"/>
    <s v="OMAIRA CECILIA CARTAGENA RAMIREZ "/>
    <s v="DIANA CAROLINA ALZATE QUINTERO "/>
    <n v="165819"/>
    <x v="0"/>
    <s v="RECONOCIMIENTO Y PAGO DE PENSIÓN"/>
    <s v="ALTO"/>
    <s v="ALTO"/>
    <s v="ALTO"/>
    <s v="ALTO"/>
    <n v="1"/>
    <x v="2"/>
    <x v="586"/>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7"/>
    <s v="4"/>
    <s v="2021-02"/>
    <n v="1.0353604041189042"/>
    <n v="8508026.4942685049"/>
    <n v="8508026.4942685049"/>
    <d v="2023-07-04T00:00:00"/>
    <n v="2.2630136986301368"/>
    <n v="5.7099999999999998E-2"/>
    <n v="8058143.2025549226"/>
    <n v="1"/>
    <s v="ALTA"/>
    <x v="2"/>
    <n v="8058143.2025549226"/>
  </r>
  <r>
    <d v="2019-02-25T00:00:00"/>
    <d v="2019-01-21T00:00:00"/>
    <s v="02 ADMINISTRATIVO ORAL DE MEDELLIN"/>
    <s v="05001333300220190001500"/>
    <s v="2019"/>
    <x v="0"/>
    <s v="CONSORCIO ANTIOQUIA 2014"/>
    <s v="ALEJANDRO PINEDA MENESE"/>
    <n v="119394"/>
    <x v="7"/>
    <s v="EQUILIBRIO ECONOMICO"/>
    <s v="BAJO"/>
    <s v="BAJO"/>
    <s v="MEDIO   "/>
    <s v="BAJO"/>
    <n v="9.5000000000000001E-2"/>
    <x v="0"/>
    <x v="587"/>
    <n v="0.5"/>
    <x v="2"/>
    <n v="0"/>
    <s v="NO"/>
    <n v="0"/>
    <s v="7 AÑOS"/>
    <s v="GLADYS ZABRINA RENTERIA VALENCIA"/>
    <s v="D 2019070001909"/>
    <d v="2019-04-24T00:00:00"/>
    <n v="218117"/>
    <s v="EDUCACION"/>
    <s v="SE RECIBE DEL DR. LUIS RIASCOS-DEMANDADOS: Departamento de Antioquia -  VIVA. GT."/>
    <d v="2021-03-30T00:00:00"/>
    <s v="2019-02"/>
    <s v="7"/>
    <s v="2021-02"/>
    <n v="1.053370231271002"/>
    <n v="327368539.86934173"/>
    <n v="163684269.93467087"/>
    <d v="2026-02-23T00:00:00"/>
    <n v="4.9068493150684933"/>
    <n v="5.7099999999999998E-2"/>
    <n v="145495260.49304822"/>
    <n v="9.5000000000000001E-2"/>
    <s v="REMOTA"/>
    <x v="0"/>
    <n v="0"/>
  </r>
  <r>
    <d v="2019-04-12T00:00:00"/>
    <d v="2019-01-23T00:00:00"/>
    <s v="JUZGADO 008 ADMINISTRATIVO "/>
    <s v="05001333300520190001900"/>
    <s v="2019"/>
    <x v="0"/>
    <s v="MARIA DOLORES OCHOA"/>
    <s v="JULIA FERNANDA MUÑOZ RINCÓN"/>
    <n v="1040491173"/>
    <x v="0"/>
    <s v="OTRAS"/>
    <s v="ALTO"/>
    <s v="MEDIO   "/>
    <s v="MEDIO   "/>
    <s v="ALTO"/>
    <n v="0.77499999999999991"/>
    <x v="2"/>
    <x v="588"/>
    <n v="1"/>
    <x v="4"/>
    <n v="0"/>
    <s v="NO"/>
    <s v="NO"/>
    <s v="4 AÑOS "/>
    <s v="GLADYS ZABRINA RENTERIA VALENCIA"/>
    <s v="D 2019070001909"/>
    <d v="2019-04-24T00:00:00"/>
    <n v="218117"/>
    <s v="EDUCACION"/>
    <s v="SE DEMANDA POR CONTRATO REALIDAD- CODEMANDADOS CON EL PASCUAL BRAVO"/>
    <d v="2021-03-30T00:00:00"/>
    <s v="2019-04"/>
    <s v="4"/>
    <s v="2021-02"/>
    <n v="1.0436741088915"/>
    <n v="56298703.721112408"/>
    <n v="56298703.721112408"/>
    <d v="2023-04-11T00:00:00"/>
    <n v="2.032876712328767"/>
    <n v="5.7099999999999998E-2"/>
    <n v="53617173.712516367"/>
    <n v="0.77499999999999991"/>
    <s v="ALTA"/>
    <x v="2"/>
    <n v="53617173.712516367"/>
  </r>
  <r>
    <d v="2019-02-13T00:00:00"/>
    <d v="2019-01-24T00:00:00"/>
    <s v="JUZGADO 022 ADMINISTRATIVO "/>
    <s v="05001333302220190002200"/>
    <s v="2019"/>
    <x v="0"/>
    <s v="YENNY ARBOLEDA DE OSSA "/>
    <s v="JULIA FERNANDA MUÑOZ RINCÓN"/>
    <n v="1040491173"/>
    <x v="0"/>
    <s v="OTRAS"/>
    <s v="ALTO"/>
    <s v="MEDIO   "/>
    <s v="MEDIO   "/>
    <s v="ALTO"/>
    <n v="0.77499999999999991"/>
    <x v="2"/>
    <x v="589"/>
    <n v="1"/>
    <x v="4"/>
    <n v="0"/>
    <s v="NO"/>
    <s v="NO"/>
    <s v="4 AÑOS "/>
    <s v="GLADYS ZABRINA RENTERIA VALENCIA"/>
    <s v="D 2019070001909"/>
    <d v="2019-04-24T00:00:00"/>
    <n v="218117"/>
    <s v="EDUCACION"/>
    <s v="SE DEMANDA POR CONTRATO REALIDAD- CODEMANDADOS CON EL PASCUAL BRAVO"/>
    <d v="2021-03-30T00:00:00"/>
    <s v="2019-02"/>
    <s v="4"/>
    <s v="2021-02"/>
    <n v="1.053370231271002"/>
    <n v="83237521.082229674"/>
    <n v="83237521.082229674"/>
    <d v="2023-02-12T00:00:00"/>
    <n v="1.8739726027397261"/>
    <n v="5.7099999999999998E-2"/>
    <n v="79575865.582707569"/>
    <n v="0.77499999999999991"/>
    <s v="ALTA"/>
    <x v="2"/>
    <n v="79575865.582707569"/>
  </r>
  <r>
    <d v="2019-02-11T00:00:00"/>
    <d v="2019-01-25T00:00:00"/>
    <s v="010 ADMINISTRATIVO DE MEDELLÍN"/>
    <s v="05001333301020190002400"/>
    <s v="2019"/>
    <x v="0"/>
    <s v="XIOMARA  NEIRA SANCHEZ "/>
    <s v="ALVARO QUINTERO SEPÚLVEDA"/>
    <n v="25264"/>
    <x v="0"/>
    <s v="PRIMA DE SERVICIOS"/>
    <s v="BAJO"/>
    <s v="BAJO"/>
    <s v="BAJO"/>
    <s v="MEDIO   "/>
    <n v="0.20749999999999999"/>
    <x v="3"/>
    <x v="590"/>
    <n v="0"/>
    <x v="2"/>
    <n v="0"/>
    <s v="NO "/>
    <n v="0"/>
    <s v="5 AÑOS "/>
    <s v="GLADYS ZABRINA RENTERIA VALENCIA"/>
    <s v="D 2019070001909"/>
    <d v="2019-04-24T00:00:00"/>
    <n v="218117"/>
    <s v="GESTION HUMANA Y DLLO ORGANIZACIONAL"/>
    <s v="SE RECLAMA EL RECONOCIMIENTO Y PAGO DE LA PRIMA DE VIDA CARA- SE RECIBEN DEL ABOGADO JUAN PABLO PEREZ OSPINA "/>
    <d v="2021-03-30T00:00:00"/>
    <s v="2019-02"/>
    <s v="5"/>
    <s v="2021-02"/>
    <n v="1.053370231271002"/>
    <n v="9549392.0871713758"/>
    <n v="0"/>
    <d v="2024-02-10T00:00:00"/>
    <n v="2.8684931506849316"/>
    <n v="5.7099999999999998E-2"/>
    <n v="0"/>
    <n v="0.20749999999999999"/>
    <s v="BAJA"/>
    <x v="1"/>
    <n v="0"/>
  </r>
  <r>
    <d v="2019-03-14T00:00:00"/>
    <d v="2019-02-28T00:00:00"/>
    <s v="JUZGADO 026 ADMINISTRATIVO"/>
    <s v="05001333302620190009000"/>
    <s v="2019"/>
    <x v="0"/>
    <s v="FRANCY MARYORY RIOS LOPEZ "/>
    <s v="JULIA FERNANDA MUÑOZ RINCÓN"/>
    <n v="1040491173"/>
    <x v="0"/>
    <s v="OTRAS"/>
    <s v="ALTO"/>
    <s v="MEDIO   "/>
    <s v="MEDIO   "/>
    <s v="ALTO"/>
    <n v="0.77499999999999991"/>
    <x v="2"/>
    <x v="591"/>
    <n v="1"/>
    <x v="4"/>
    <n v="0"/>
    <s v="NO"/>
    <s v="NO"/>
    <s v="4 AÑOS "/>
    <s v="GLADYS ZABRINA RENTERIA VALENCIA"/>
    <s v="D 2019070001909"/>
    <d v="2019-04-24T00:00:00"/>
    <n v="218117"/>
    <s v="EDUCACION"/>
    <s v="SE DEMANDA POR CONTRATO REALIDAD- CODEMANDADOS CON EL PASCUAL BRAVO"/>
    <d v="2021-03-30T00:00:00"/>
    <s v="2019-03"/>
    <s v="4"/>
    <s v="2021-02"/>
    <n v="1.048809289509939"/>
    <n v="68161108.868333012"/>
    <n v="68161108.868333012"/>
    <d v="2023-03-13T00:00:00"/>
    <n v="1.9534246575342467"/>
    <n v="5.7099999999999998E-2"/>
    <n v="65038501.26586134"/>
    <n v="0.77499999999999991"/>
    <s v="ALTA"/>
    <x v="2"/>
    <n v="65038501.26586134"/>
  </r>
  <r>
    <d v="2019-04-08T00:00:00"/>
    <d v="2019-03-04T00:00:00"/>
    <s v="JUZGADO 008 ADMINISTRATIVO "/>
    <s v="05001333300820190009600"/>
    <s v="2019"/>
    <x v="0"/>
    <s v="SANDRA PATRICIA MERCADO YEPES"/>
    <s v="JULIA FERNANDA MUÑOZ RINCÓN"/>
    <n v="1040491173"/>
    <x v="0"/>
    <s v="OTRAS"/>
    <s v="ALTO"/>
    <s v="MEDIO   "/>
    <s v="MEDIO   "/>
    <s v="ALTO"/>
    <n v="0.77499999999999991"/>
    <x v="2"/>
    <x v="592"/>
    <n v="1"/>
    <x v="4"/>
    <n v="0"/>
    <s v="NO"/>
    <s v="NO"/>
    <s v="4 AÑOS "/>
    <s v="GLADYS ZABRINA RENTERIA VALENCIA"/>
    <s v="D 2019070001909"/>
    <d v="2019-04-24T00:00:00"/>
    <n v="218117"/>
    <s v="EDUCACION"/>
    <s v="SE DEMANDA POR CONTRATO REALIDAD- CODEMANDADOS CON EL PASCUAL BRAVO"/>
    <d v="2021-03-30T00:00:00"/>
    <s v="2019-04"/>
    <s v="4"/>
    <s v="2021-02"/>
    <n v="1.0436741088915"/>
    <n v="62979778.310810804"/>
    <n v="62979778.310810804"/>
    <d v="2023-04-07T00:00:00"/>
    <n v="2.021917808219178"/>
    <n v="5.7099999999999998E-2"/>
    <n v="59995807.882848091"/>
    <n v="0.77499999999999991"/>
    <s v="ALTA"/>
    <x v="2"/>
    <n v="59995807.882848091"/>
  </r>
  <r>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x v="593"/>
    <n v="0.5"/>
    <x v="4"/>
    <n v="0"/>
    <s v="NO"/>
    <n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21-03-30T00:00:00"/>
    <s v="2019-03"/>
    <s v="7"/>
    <s v="2021-02"/>
    <n v="1.048809289509939"/>
    <n v="205886008.34402677"/>
    <n v="102943004.17201339"/>
    <d v="2026-03-10T00:00:00"/>
    <n v="4.9479452054794519"/>
    <n v="5.7099999999999998E-2"/>
    <n v="91413487.716166288"/>
    <n v="9.5000000000000001E-2"/>
    <s v="REMOTA"/>
    <x v="0"/>
    <n v="0"/>
  </r>
  <r>
    <d v="2019-04-29T00:00:00"/>
    <d v="2019-04-04T00:00:00"/>
    <s v="JUZGADO 032 ADMINISTRATIVO "/>
    <s v="05001333303220190020100"/>
    <s v="2019"/>
    <x v="0"/>
    <s v="ARNOBIA DEL SOCORRO VASQUEZ VASQUEZ "/>
    <s v="DIANA CAROLINA ALZATE QUINTERO "/>
    <n v="165819"/>
    <x v="0"/>
    <s v="RECONOCIMIENTO Y PAGO DE PENSIÓN"/>
    <s v="ALTO"/>
    <s v="ALTO"/>
    <s v="ALTO"/>
    <s v="ALTO"/>
    <n v="1"/>
    <x v="2"/>
    <x v="594"/>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4"/>
    <s v="4"/>
    <s v="2021-02"/>
    <n v="1.0436741088915"/>
    <n v="5023933.0142969051"/>
    <n v="5023933.0142969051"/>
    <d v="2023-04-28T00:00:00"/>
    <n v="2.0794520547945203"/>
    <n v="5.7099999999999998E-2"/>
    <n v="4779294.3029542053"/>
    <n v="1"/>
    <s v="ALTA"/>
    <x v="2"/>
    <n v="4779294.3029542053"/>
  </r>
  <r>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x v="595"/>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4"/>
    <s v="4"/>
    <s v="2021-02"/>
    <n v="1.0436741088915"/>
    <n v="7201230.2851547189"/>
    <n v="7201230.2851547189"/>
    <d v="2023-04-23T00:00:00"/>
    <n v="2.0657534246575344"/>
    <n v="5.7099999999999998E-2"/>
    <n v="6852822.0374867935"/>
    <n v="0.67500000000000004"/>
    <s v="ALTA"/>
    <x v="2"/>
    <n v="6852822.0374867935"/>
  </r>
  <r>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x v="572"/>
    <n v="0"/>
    <x v="9"/>
    <n v="0"/>
    <s v="NO"/>
    <s v="NO"/>
    <s v="5 AÑOS"/>
    <s v="GLADYS ZABRINA RENTERIA VALENCIA"/>
    <s v="D 2019070001909"/>
    <d v="2019-04-24T00:00:00"/>
    <n v="218117"/>
    <s v="EDUCACION"/>
    <s v="BRILLADORA LA ESMERALDA (DDA RADICADA DESDE EL 2019, SE REQUIRIÓ AL DEMANDANTE PARA QUE REALICE LOS TRASLADOS, AUTO DEL  25 DE MARZO DE 2021, NO EXISTEN TRASLADOS PARA ESTABLECER LA CUANTÍA "/>
    <d v="2021-03-30T00:00:00"/>
    <s v="2019-10"/>
    <s v="5"/>
    <s v="2021-02"/>
    <n v="1.0304553804505461"/>
    <n v="15772129.444068449"/>
    <n v="0"/>
    <d v="2024-10-07T00:00:00"/>
    <n v="3.526027397260274"/>
    <n v="5.7099999999999998E-2"/>
    <n v="0"/>
    <n v="0.05"/>
    <s v="REMOTA"/>
    <x v="0"/>
    <n v="0"/>
  </r>
  <r>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x v="596"/>
    <n v="0"/>
    <x v="2"/>
    <n v="0"/>
    <s v="NO"/>
    <s v="NO"/>
    <s v="4 AÑOS "/>
    <s v="GLADYS ZABRINA RENTERIA VALENCIA"/>
    <s v="D 2019070001909"/>
    <d v="2019-04-24T00:00:00"/>
    <n v="218117"/>
    <s v="GENERAL"/>
    <s v="SE DEMANDAN LOS ACTOS ADMINISTRATIVOS QUE NIEGAN SUSTITUCIÓN PENSIONAL, POR NO REUNIRSE LOS ELEMENTOS CONSAGRADOS POR EL LEGISLADOR"/>
    <d v="2021-03-30T00:00:00"/>
    <s v="2019-06"/>
    <s v="4"/>
    <s v="2021-02"/>
    <n v="1.0376789017622432"/>
    <n v="53990392.789212346"/>
    <n v="0"/>
    <d v="2023-06-09T00:00:00"/>
    <n v="2.1945205479452055"/>
    <n v="5.7099999999999998E-2"/>
    <n v="0"/>
    <n v="0.20749999999999999"/>
    <s v="BAJA"/>
    <x v="1"/>
    <n v="0"/>
  </r>
  <r>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x v="597"/>
    <n v="0"/>
    <x v="4"/>
    <n v="0"/>
    <s v="NO"/>
    <s v="NO"/>
    <s v="4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1-03-30T00:00:00"/>
    <s v="2019-06"/>
    <s v="4"/>
    <s v="2021-02"/>
    <n v="1.0376789017622432"/>
    <n v="89530524.723201245"/>
    <n v="0"/>
    <d v="2023-06-04T00:00:00"/>
    <n v="2.1808219178082191"/>
    <n v="5.7099999999999998E-2"/>
    <n v="0"/>
    <n v="0.20749999999999999"/>
    <s v="BAJA"/>
    <x v="1"/>
    <n v="0"/>
  </r>
  <r>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x v="544"/>
    <n v="1"/>
    <x v="4"/>
    <n v="0"/>
    <s v="NO"/>
    <n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21-03-30T00:00:00"/>
    <s v="2019-06"/>
    <s v="7"/>
    <s v="2021-02"/>
    <n v="1.0376789017622432"/>
    <n v="85931850.141174182"/>
    <n v="85931850.141174182"/>
    <d v="2026-06-26T00:00:00"/>
    <n v="5.2438356164383562"/>
    <n v="5.7099999999999998E-2"/>
    <n v="75767453.796308488"/>
    <n v="9.5000000000000001E-2"/>
    <s v="REMOTA"/>
    <x v="0"/>
    <n v="0"/>
  </r>
  <r>
    <d v="2019-06-27T00:00:00"/>
    <d v="2019-06-19T00:00:00"/>
    <s v="JUZGADO 027 ADMINISTRATIVO "/>
    <s v="05001333302720190025200"/>
    <s v="2019"/>
    <x v="0"/>
    <s v="SANDRA SARAY MURILLO POLO "/>
    <s v="DIANA CAROLINA ALZATE QUINTERO "/>
    <n v="165819"/>
    <x v="0"/>
    <s v="RECONOCIMIENTO Y PAGO DE PENSIÓN"/>
    <s v="ALTO"/>
    <s v="ALTO"/>
    <s v="ALTO"/>
    <s v="ALTO"/>
    <n v="1"/>
    <x v="2"/>
    <x v="598"/>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6"/>
    <s v="4"/>
    <s v="2021-02"/>
    <n v="1.0376789017622432"/>
    <n v="6501816.8628176423"/>
    <n v="6501816.8628176423"/>
    <d v="2023-06-26T00:00:00"/>
    <n v="2.2410958904109588"/>
    <n v="5.7099999999999998E-2"/>
    <n v="6161257.9538458632"/>
    <n v="1"/>
    <s v="ALTA"/>
    <x v="2"/>
    <n v="6161257.9538458632"/>
  </r>
  <r>
    <d v="2019-06-27T00:00:00"/>
    <d v="2019-06-19T00:00:00"/>
    <s v="JUZGADO 027 ADMINISTRATIVO "/>
    <s v="05001333302720190025100"/>
    <s v="2019"/>
    <x v="0"/>
    <s v="ADRIANA PATRICIA JIMENEZ RAMIREZ "/>
    <s v="DIANA CAROLINA ALZATE QUINTERO "/>
    <n v="165819"/>
    <x v="0"/>
    <s v="RECONOCIMIENTO Y PAGO DE PENSIÓN"/>
    <s v="ALTO"/>
    <s v="ALTO"/>
    <s v="ALTO"/>
    <s v="ALTO"/>
    <n v="1"/>
    <x v="2"/>
    <x v="599"/>
    <n v="1"/>
    <x v="4"/>
    <n v="0"/>
    <s v="NO"/>
    <s v="NO"/>
    <s v="4 AÑOS "/>
    <s v="GLADYS ZABRINA RENTERIA VALENCIA"/>
    <s v="D 2019070001909"/>
    <d v="2019-04-24T00:00:00"/>
    <n v="218117"/>
    <s v="EDUCACION"/>
    <s v="SE DEMANDAN LOS ACTOS ADMINISTRATIVOS QUE NIEGAN EL RECONOCIMIENTO DE TIEMPOS DE SERVICIOS PARA EFECTOS PENSIONALES."/>
    <d v="2021-03-30T00:00:00"/>
    <s v="2019-06"/>
    <s v="4"/>
    <s v="2021-02"/>
    <n v="1.0376789017622432"/>
    <n v="9315719.7957355659"/>
    <n v="9315719.7957355659"/>
    <d v="2023-06-26T00:00:00"/>
    <n v="2.2410958904109588"/>
    <n v="5.7099999999999998E-2"/>
    <n v="8827771.3596506324"/>
    <n v="1"/>
    <s v="ALTA"/>
    <x v="2"/>
    <n v="8827771.3596506324"/>
  </r>
  <r>
    <d v="2019-07-24T00:00:00"/>
    <d v="2019-06-26T00:00:00"/>
    <s v="JUZGADO 023 ADMINISTRATIVO "/>
    <s v="05001333302320190026300"/>
    <s v="2019"/>
    <x v="0"/>
    <s v="IVON JANETH FRANCO MURILLO "/>
    <s v="JULIAN DARIO CCERIS O."/>
    <n v="228006"/>
    <x v="0"/>
    <s v="OTRAS"/>
    <s v="MEDIO   "/>
    <s v="MEDIO   "/>
    <s v="MEDIO   "/>
    <s v="ALTO"/>
    <n v="0.67500000000000004"/>
    <x v="2"/>
    <x v="600"/>
    <n v="1"/>
    <x v="4"/>
    <n v="0"/>
    <s v="NO"/>
    <s v="NO"/>
    <s v="4 AÑOS "/>
    <s v="GLADYS ZABRINA RENTERIA VALENCIA"/>
    <s v="D 2019070001909"/>
    <d v="2019-04-24T00:00:00"/>
    <n v="218117"/>
    <s v="CONTRALORIA DEPARTAMENTAL"/>
    <s v="ACOSO LABORAL"/>
    <d v="2021-03-30T00:00:00"/>
    <s v="2019-07"/>
    <s v="4"/>
    <s v="2021-02"/>
    <n v="1.0353604041189042"/>
    <n v="60826618.231591217"/>
    <n v="60826618.231591217"/>
    <d v="2023-07-23T00:00:00"/>
    <n v="2.3150684931506849"/>
    <n v="5.7099999999999998E-2"/>
    <n v="57538310.215913579"/>
    <n v="0.67500000000000004"/>
    <s v="ALTA"/>
    <x v="2"/>
    <n v="57538310.215913579"/>
  </r>
  <r>
    <d v="2019-09-20T00:00:00"/>
    <d v="2019-07-05T00:00:00"/>
    <s v="001 ADMINISTRATIVO ORAL DE MEDELLÍN "/>
    <s v="05001333300120190027100"/>
    <s v="2019"/>
    <x v="0"/>
    <s v="CERVECERÍA UNIÓN S.A. "/>
    <s v="NIDIA VALERIA SALAMANCA "/>
    <n v="194.32900000000001"/>
    <x v="3"/>
    <s v="IMPUESTOS"/>
    <s v="BAJO"/>
    <s v="BAJO"/>
    <s v="MEDIO   "/>
    <s v="BAJO"/>
    <n v="9.5000000000000001E-2"/>
    <x v="0"/>
    <x v="601"/>
    <n v="0.5"/>
    <x v="4"/>
    <n v="0"/>
    <s v="NO"/>
    <n v="0"/>
    <s v="4 AÑOS "/>
    <s v="GLADYS ZABRINA RENTERIA VALENCIA"/>
    <s v="D 2019070001909"/>
    <d v="2019-04-24T00:00:00"/>
    <n v="218117"/>
    <s v="HACIENDA"/>
    <s v="SE PRESENTA UNA PRESUNTA INFRACCIÓN POR PARTE DE CERVECERIA UNIÓN S.A., POR NO MOVILIZAR MERCANCÍA DENTRO DEL TÉRMINO LEGAL . "/>
    <d v="2021-03-30T00:00:00"/>
    <s v="2019-09"/>
    <s v="4"/>
    <s v="2021-02"/>
    <n v="1.0321518496997868"/>
    <n v="12112525.933178382"/>
    <n v="6056262.966589191"/>
    <d v="2023-09-19T00:00:00"/>
    <n v="2.473972602739726"/>
    <n v="5.7099999999999998E-2"/>
    <n v="5707046.9411763903"/>
    <n v="9.5000000000000001E-2"/>
    <s v="REMOTA"/>
    <x v="0"/>
    <n v="0"/>
  </r>
  <r>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x v="602"/>
    <n v="0"/>
    <x v="4"/>
    <n v="0"/>
    <s v="NO"/>
    <s v="NO"/>
    <s v="5 AÑOS "/>
    <s v="GLADYS ZABRINA RENTERIA VALENCIA"/>
    <s v="D 2019070001909"/>
    <d v="2019-04-24T00:00:00"/>
    <n v="218117"/>
    <s v="FABRICA DE LICORES DE ANTIOQUIA"/>
    <s v="SE RECIBE DEL DRA. DIANA RAIGOZAEN ESPERA DE QUE EL DESPACHO REGISTRE LA ACTUACIÓN DE DEMANDA CONTESTADA"/>
    <d v="2021-03-30T00:00:00"/>
    <s v="2019-07"/>
    <s v="5"/>
    <s v="2021-02"/>
    <n v="1.0353604041189042"/>
    <n v="15504843.013405867"/>
    <n v="0"/>
    <d v="2024-07-17T00:00:00"/>
    <n v="3.3013698630136985"/>
    <n v="5.7099999999999998E-2"/>
    <n v="0"/>
    <n v="0.05"/>
    <s v="REMOTA"/>
    <x v="0"/>
    <n v="0"/>
  </r>
  <r>
    <d v="2019-08-22T00:00:00"/>
    <d v="2019-08-15T00:00:00"/>
    <s v="021 LABORAL DEL CIRCUITO DE MEDELLÍN "/>
    <s v="05001310502120190047600"/>
    <s v="2019"/>
    <x v="1"/>
    <s v="LUZ ELENA CASTAÑO CAMPILLO "/>
    <s v="CARLOS MAURICIO HENAO SÁNCHEZ"/>
    <n v="166.18600000000001"/>
    <x v="2"/>
    <s v="PENSIÓN DE SOBREVIVIENTES"/>
    <s v="BAJO"/>
    <s v="BAJO"/>
    <s v="MEDIO   "/>
    <s v="BAJO"/>
    <n v="9.5000000000000001E-2"/>
    <x v="0"/>
    <x v="603"/>
    <n v="0.5"/>
    <x v="4"/>
    <n v="0"/>
    <s v="NO"/>
    <n v="0"/>
    <s v="4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21-03-30T00:00:00"/>
    <s v="2019-08"/>
    <s v="4"/>
    <s v="2021-02"/>
    <n v="1.0344559836940697"/>
    <n v="937462.28729496256"/>
    <n v="468731.14364748128"/>
    <d v="2023-08-21T00:00:00"/>
    <n v="2.3945205479452056"/>
    <n v="5.7099999999999998E-2"/>
    <n v="442546.47530867707"/>
    <n v="9.5000000000000001E-2"/>
    <s v="REMOTA"/>
    <x v="0"/>
    <n v="0"/>
  </r>
  <r>
    <d v="2019-10-10T00:00:00"/>
    <d v="2019-08-16T00:00:00"/>
    <s v="012 ADMINISTRATIVO ORAL DE MEDELLÍN "/>
    <s v="05001333301220190035100"/>
    <s v="2019"/>
    <x v="0"/>
    <s v="ALVARO RESTREPO PATIÑO "/>
    <s v="CARLOS MARIO RESTREPO PATIÑO "/>
    <n v="20.41"/>
    <x v="3"/>
    <s v="IMPUESTOS"/>
    <s v="BAJO"/>
    <s v="ALTO"/>
    <s v="BAJO"/>
    <s v="BAJO"/>
    <n v="0.38250000000000001"/>
    <x v="1"/>
    <x v="604"/>
    <n v="0.4"/>
    <x v="2"/>
    <n v="0"/>
    <s v="NO"/>
    <n v="0"/>
    <s v="4 AÑOS "/>
    <s v="GLADYS ZABRINA RENTERIA VALENCIA"/>
    <s v="D 2019070001909"/>
    <d v="2019-04-24T00:00:00"/>
    <n v="218117"/>
    <s v="HACIENDA"/>
    <s v="IMPUESTO VEHICULAR "/>
    <d v="2021-03-30T00:00:00"/>
    <s v="2019-10"/>
    <s v="4"/>
    <s v="2021-02"/>
    <n v="1.0304553804505461"/>
    <n v="28446503.923426468"/>
    <n v="11378601.569370588"/>
    <d v="2023-10-09T00:00:00"/>
    <n v="2.5287671232876714"/>
    <n v="5.7099999999999998E-2"/>
    <n v="10708393.734022928"/>
    <n v="0.38250000000000001"/>
    <s v="MEDIA"/>
    <x v="1"/>
    <n v="10708393.734022928"/>
  </r>
  <r>
    <d v="2019-10-08T00:00:00"/>
    <d v="2019-08-23T00:00:00"/>
    <s v="033 ADMINISTRATIVO ORAL DE MEDELLÍN"/>
    <s v="05001333303320190035900"/>
    <s v="2019"/>
    <x v="0"/>
    <s v="LUZ MARINA GONZALEZ MARTINEZ "/>
    <s v="DIANA CAROLINA ALZATE QUINTERO "/>
    <n v="165.81899999999999"/>
    <x v="3"/>
    <s v="RECONOCIMIENTO Y PAGO DE OTRAS PRESTACIONES SALARIALES, SOCIALES Y SALARIOS"/>
    <s v="ALTO"/>
    <s v="ALTO"/>
    <s v="ALTO"/>
    <s v="ALTO"/>
    <n v="1"/>
    <x v="2"/>
    <x v="605"/>
    <n v="1"/>
    <x v="4"/>
    <n v="0"/>
    <s v="NO"/>
    <n v="0"/>
    <s v="4 AÑOS "/>
    <s v="GLADYS ZABRINA RENTERIA VALENCIA"/>
    <s v="D 2019070001909"/>
    <d v="2019-04-24T00:00:00"/>
    <n v="218117"/>
    <s v="EDUCACION"/>
    <s v="SE DEMANDAN LOS ACTOS ADMINISTRATIVOS QUE NIEGAN EL RECONOCIMIENTO DE TIEMPOS DE SERVICIOS PARA EFECTOS PENSIONALES."/>
    <d v="2021-03-30T00:00:00"/>
    <s v="2019-10"/>
    <s v="4"/>
    <s v="2021-02"/>
    <n v="1.0304553804505461"/>
    <n v="11346939.797350863"/>
    <n v="11346939.797350863"/>
    <d v="2023-10-07T00:00:00"/>
    <n v="2.5232876712328767"/>
    <n v="5.7099999999999998E-2"/>
    <n v="10680001.639768908"/>
    <n v="1"/>
    <s v="ALTA"/>
    <x v="2"/>
    <n v="10680001.639768908"/>
  </r>
  <r>
    <d v="2019-09-23T00:00:00"/>
    <d v="2019-09-04T00:00:00"/>
    <s v="JUZGADO 028 ADMINISTRATIVO "/>
    <s v="05001333302820180035000"/>
    <s v="2019"/>
    <x v="0"/>
    <s v="ELIANA SIRLEY TEJADA QUINTERO"/>
    <s v="JULIA FERNANDA MUÑOZ RINCÓN"/>
    <n v="1040491173"/>
    <x v="0"/>
    <s v="OTRAS"/>
    <s v="ALTO"/>
    <s v="MEDIO   "/>
    <s v="MEDIO   "/>
    <s v="ALTO"/>
    <n v="0.77499999999999991"/>
    <x v="2"/>
    <x v="606"/>
    <n v="1"/>
    <x v="4"/>
    <n v="0"/>
    <s v="NO"/>
    <s v="NO"/>
    <s v="4 AÑOS "/>
    <s v="GLADYS ZABRINA RENTERIA VALENCIA"/>
    <s v="D 2019070001909"/>
    <d v="2019-04-24T00:00:00"/>
    <n v="218117"/>
    <s v="EDUCACION"/>
    <s v="SE DEMANDA POR CONTRATO REALIDAD- CODEMANDADOS CON EL PASCUAL BRAVO"/>
    <d v="2021-03-30T00:00:00"/>
    <s v="2019-09"/>
    <s v="4"/>
    <s v="2021-02"/>
    <n v="1.0321518496997868"/>
    <n v="64754516.230292454"/>
    <n v="64754516.230292454"/>
    <d v="2023-09-22T00:00:00"/>
    <n v="2.4821917808219176"/>
    <n v="5.7099999999999998E-2"/>
    <n v="61008604.578184843"/>
    <n v="0.77499999999999991"/>
    <s v="ALTA"/>
    <x v="2"/>
    <n v="61008604.578184843"/>
  </r>
  <r>
    <d v="2019-09-25T00:00:00"/>
    <d v="2019-09-16T00:00:00"/>
    <s v="024 ADMINISTRATIVO ORAL DE MEDELLÍN "/>
    <s v="05001333302420190038800"/>
    <s v="2019"/>
    <x v="0"/>
    <s v="ARAMINTA DE JESUS PIEDRAHITRA Y OTROS "/>
    <s v="ALBERTO LLERAS LONDOÑO"/>
    <n v="76.662000000000006"/>
    <x v="8"/>
    <s v="VALORIZACIÓN"/>
    <s v="ALTO"/>
    <s v="MEDIO   "/>
    <s v="ALTO"/>
    <s v="MEDIO   "/>
    <n v="0.64999999999999991"/>
    <x v="2"/>
    <x v="607"/>
    <n v="1"/>
    <x v="4"/>
    <n v="0"/>
    <s v="NO"/>
    <n v="0"/>
    <s v="5 AÑOS"/>
    <s v="GLADYS ZABRINA RENTERIA VALENCIA"/>
    <s v="D 2019070001909"/>
    <d v="2019-04-24T00:00:00"/>
    <n v="218117"/>
    <s v="INFRAESTRUCTURA"/>
    <s v="VÍA ANORÍ EL LIMÓN- POSIBLE DOBLE TITULACIÓN DE LOS PREDIOS POR PARTE DEL DEPARTAMENTO "/>
    <d v="2021-03-30T00:00:00"/>
    <s v="2019-09"/>
    <s v="5"/>
    <s v="2021-02"/>
    <n v="1.0321518496997868"/>
    <n v="84566923.862483039"/>
    <n v="84566923.862483039"/>
    <d v="2024-09-23T00:00:00"/>
    <n v="3.4876712328767123"/>
    <n v="5.7099999999999998E-2"/>
    <n v="77774741.962839067"/>
    <n v="0.64999999999999991"/>
    <s v="ALTA"/>
    <x v="2"/>
    <n v="77774741.962839067"/>
  </r>
  <r>
    <d v="2020-02-06T00:00:00"/>
    <d v="2019-11-25T00:00:00"/>
    <s v="TRIBUNAL ADMINISTRATIVO "/>
    <s v="05001233300020190311900"/>
    <s v="2020"/>
    <x v="0"/>
    <s v="ELISA BEDOYA RAMIREZ Y OTROS "/>
    <s v="LUIS HERNÁN RODRÍGUEZ ORTIZ "/>
    <n v="56514"/>
    <x v="1"/>
    <s v="ACCIDENTE DE TRANSITO"/>
    <s v="BAJO"/>
    <s v="BAJO"/>
    <s v="BAJO"/>
    <s v="BAJO"/>
    <n v="0.05"/>
    <x v="0"/>
    <x v="608"/>
    <n v="0"/>
    <x v="9"/>
    <n v="0"/>
    <s v="NO"/>
    <s v="NO"/>
    <s v="5 AÑOS"/>
    <s v="GLADYS ZABRINA RENTERIA VALENCIA"/>
    <s v="D 2019070001909"/>
    <d v="2019-04-24T00:00:00"/>
    <n v="218117"/>
    <s v="INFRAESTRUCTURA"/>
    <s v="NOTIFICADA AL DEPARTAMENTO EL 25 DE MARZO DE 2021, SE TIENE FALTA DE LEGITIMACIÓN EN LA CAUSA, LA VÍA 25B02 DE LA RUTA 25B, ERA RESPONSABILIDAD DE LA  de ANI "/>
    <d v="2021-03-30T00:00:00"/>
    <s v="2020-02"/>
    <s v="5"/>
    <s v="2021-02"/>
    <n v="1.0156279778921289"/>
    <n v="1123085480.4650278"/>
    <n v="0"/>
    <d v="2025-02-04T00:00:00"/>
    <n v="3.8547945205479452"/>
    <n v="5.7099999999999998E-2"/>
    <n v="0"/>
    <n v="0.05"/>
    <s v="REMOTA"/>
    <x v="0"/>
    <n v="0"/>
  </r>
  <r>
    <d v="2020-01-19T00:00:00"/>
    <d v="2019-12-12T00:00:00"/>
    <s v="028 ADMINISTRATIVO DE MEDELLÍN "/>
    <s v="05001333302820190049400"/>
    <s v="2020"/>
    <x v="0"/>
    <s v="CERVECERÍA UNIÓN S.A. "/>
    <s v="DANIELA PEREZ AMAYA "/>
    <n v="250160"/>
    <x v="3"/>
    <s v="IMPUESTOS"/>
    <s v="BAJO"/>
    <s v="BAJO"/>
    <s v="BAJO"/>
    <s v="BAJO"/>
    <n v="0.05"/>
    <x v="0"/>
    <x v="609"/>
    <n v="0"/>
    <x v="4"/>
    <n v="0"/>
    <s v="NO"/>
    <n v="0"/>
    <s v="5 AÑOS "/>
    <s v="GLADYS ZABRINA RENTERIA VALENCIA"/>
    <s v="D 2019070001909"/>
    <d v="2019-04-24T00:00:00"/>
    <n v="218117"/>
    <s v="HACIENDA"/>
    <s v="IMPUESTO AL CONSUMO "/>
    <d v="2021-03-30T00:00:00"/>
    <s v="2020-01"/>
    <s v="5"/>
    <s v="2021-02"/>
    <n v="1.0224481964696854"/>
    <n v="150548953.26170376"/>
    <n v="0"/>
    <d v="2025-01-17T00:00:00"/>
    <n v="3.8054794520547945"/>
    <n v="5.7099999999999998E-2"/>
    <n v="0"/>
    <n v="0.05"/>
    <s v="REMOTA"/>
    <x v="0"/>
    <n v="0"/>
  </r>
  <r>
    <d v="2020-01-24T00:00:00"/>
    <d v="2020-01-22T00:00:00"/>
    <s v="02 LABORAL DE MEDELLÍN "/>
    <s v="05001310500220200001000"/>
    <s v="2020"/>
    <x v="1"/>
    <s v="MIGUEL ANTONIO TANGARIFE Y OTROS"/>
    <s v="CARLOS ALBERTO GOMEZ TOBÓN "/>
    <n v="279702"/>
    <x v="2"/>
    <s v="OTRAS"/>
    <s v="BAJO"/>
    <s v="BAJO"/>
    <s v="BAJO"/>
    <s v="MEDIO   "/>
    <n v="0.20749999999999999"/>
    <x v="3"/>
    <x v="610"/>
    <n v="0"/>
    <x v="4"/>
    <n v="0"/>
    <s v="NO"/>
    <n v="0"/>
    <s v="5 AÑOS "/>
    <s v="GLADYS ZABRINA RENTERIA VALENCIA"/>
    <s v="D 2019070001909"/>
    <d v="2019-04-24T00:00:00"/>
    <n v="218117"/>
    <s v="MINAS"/>
    <s v="FALTA DE LEGITIMACIÓN POR PASIVA. SOLO SOMOS LOS ENCARGADOS DE FICALIZAR EL TÍTULO MINERO."/>
    <d v="2021-03-30T00:00:00"/>
    <s v="2020-01"/>
    <s v="5"/>
    <s v="2021-02"/>
    <n v="1.0224481964696854"/>
    <n v="1931967875.0794322"/>
    <n v="0"/>
    <d v="2025-01-22T00:00:00"/>
    <n v="3.8191780821917809"/>
    <n v="5.7099999999999998E-2"/>
    <n v="0"/>
    <n v="0.20749999999999999"/>
    <s v="BAJA"/>
    <x v="1"/>
    <n v="0"/>
  </r>
  <r>
    <d v="2020-03-04T00:00:00"/>
    <d v="2020-02-18T00:00:00"/>
    <s v="JUZGADO 34 ADMINISTRATIVO"/>
    <s v="05001333303420200005500"/>
    <s v="2020"/>
    <x v="0"/>
    <s v="CARLOS ALBERTO VILLEGAS LOPERA "/>
    <s v="JORGE ANDRES VALESQUEZ VILLEGAS "/>
    <n v="320758"/>
    <x v="7"/>
    <s v="EQUILIBRIO ECONOMICO"/>
    <s v="MEDIO   "/>
    <s v="MEDIO   "/>
    <s v="ALTO"/>
    <s v="MEDIO   "/>
    <n v="0.55000000000000004"/>
    <x v="2"/>
    <x v="611"/>
    <n v="0"/>
    <x v="0"/>
    <n v="0"/>
    <s v="NO"/>
    <s v="NO"/>
    <s v="5 AÑOS "/>
    <s v="GLADYS ZABRINA RENTERIA VALENCIA"/>
    <s v="D 2019070001909"/>
    <d v="2019-04-24T00:00:00"/>
    <n v="218117"/>
    <s v="INFRAESTRUCTURA"/>
    <s v="SE NOTIFICA EL 20 DE AGOSTO DE 2020, POR LA EMERGENCIA COVID-19, CONFORME AL DECRETO 806 DE 2020  "/>
    <d v="2021-03-30T00:00:00"/>
    <s v="2020-03"/>
    <s v="5"/>
    <s v="2021-02"/>
    <n v="1.0099497773145076"/>
    <n v="381120337.01449823"/>
    <n v="0"/>
    <d v="2025-03-03T00:00:00"/>
    <n v="3.9287671232876713"/>
    <n v="5.7099999999999998E-2"/>
    <n v="0"/>
    <n v="0.55000000000000004"/>
    <s v="ALTA"/>
    <x v="2"/>
    <n v="0"/>
  </r>
  <r>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x v="612"/>
    <n v="0"/>
    <x v="4"/>
    <n v="0"/>
    <s v="NO"/>
    <s v="NO"/>
    <s v="5 AÑOS"/>
    <s v="GLADYS ZABRINA RENTERIA VALENCIA"/>
    <s v="D 2019070001909"/>
    <d v="2019-04-24T00:00:00"/>
    <n v="218117"/>
    <s v="EDUCACION"/>
    <s v=" DEMANDAS POR OPS "/>
    <d v="2021-03-30T00:00:00"/>
    <s v="2020-03"/>
    <s v="5"/>
    <s v="2021-02"/>
    <n v="1.0099497773145076"/>
    <n v="6246561.5915853307"/>
    <n v="0"/>
    <d v="2025-03-10T00:00:00"/>
    <n v="3.9479452054794519"/>
    <n v="5.7099999999999998E-2"/>
    <n v="0"/>
    <n v="0.05"/>
    <s v="REMOTA"/>
    <x v="0"/>
    <n v="0"/>
  </r>
  <r>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x v="613"/>
    <n v="0"/>
    <x v="9"/>
    <n v="0"/>
    <s v="NO"/>
    <s v="NO"/>
    <s v="5 AÑOS"/>
    <s v="GLADYS ZABRINA RENTERIA VALENCIA"/>
    <s v="D 2019070001909"/>
    <d v="2019-04-24T00:00:00"/>
    <n v="218117"/>
    <s v="EDUCACION"/>
    <s v="DEMANDAS POR OPS"/>
    <d v="2021-03-30T00:00:00"/>
    <s v="2020-07"/>
    <s v="5"/>
    <s v="2021-02"/>
    <n v="1.0153377155377727"/>
    <n v="25480283.76907688"/>
    <n v="0"/>
    <d v="2025-07-09T00:00:00"/>
    <n v="4.279452054794521"/>
    <n v="5.7099999999999998E-2"/>
    <n v="0"/>
    <n v="0.05"/>
    <s v="REMOTA"/>
    <x v="0"/>
    <n v="0"/>
  </r>
  <r>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x v="614"/>
    <n v="0"/>
    <x v="9"/>
    <n v="0"/>
    <s v="NO"/>
    <s v="NO"/>
    <s v="6 AÑOS"/>
    <s v="GLADYS ZABRINA RENTERIA VALENCIA"/>
    <s v="D 2019070001909"/>
    <d v="2019-04-24T00:00:00"/>
    <n v="218117"/>
    <s v="EDUCACION"/>
    <s v="FONPREMAG"/>
    <d v="2021-03-30T00:00:00"/>
    <s v="2020-09"/>
    <s v="6"/>
    <s v="2021-02"/>
    <n v="1.0122518757716781"/>
    <n v="33297531.474593975"/>
    <n v="0"/>
    <d v="2026-09-20T00:00:00"/>
    <n v="5.4794520547945202"/>
    <n v="5.7099999999999998E-2"/>
    <n v="0"/>
    <n v="0.5"/>
    <s v="MEDIA"/>
    <x v="1"/>
    <n v="0"/>
  </r>
  <r>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x v="615"/>
    <n v="0"/>
    <x v="9"/>
    <n v="0"/>
    <s v="NO"/>
    <s v="NO"/>
    <s v="5 AÑOS"/>
    <s v="GLADYS ZABRINA RENTERIA VALENCIA"/>
    <s v="D 2019070001909"/>
    <d v="2019-04-24T00:00:00"/>
    <n v="218117"/>
    <s v="EDUCACION"/>
    <s v="SE NOTIFICA EL 11 DE DICIEMBRE DE 2020, POR LA EMERGENCIA COVID-19, CONFORME AL DECRETO 806 DE 2020"/>
    <d v="2021-03-30T00:00:00"/>
    <s v="2020-11"/>
    <s v="5"/>
    <s v="2021-02"/>
    <n v="1.0142748382185003"/>
    <n v="10568834.084697375"/>
    <n v="0"/>
    <d v="2025-11-09T00:00:00"/>
    <n v="4.6164383561643838"/>
    <n v="5.7099999999999998E-2"/>
    <n v="0"/>
    <n v="0.05"/>
    <s v="REMOTA"/>
    <x v="0"/>
    <n v="0"/>
  </r>
  <r>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x v="616"/>
    <n v="0"/>
    <x v="9"/>
    <n v="0"/>
    <s v="NO"/>
    <s v="NO"/>
    <s v="5 AÑOS"/>
    <s v="GLADYS ZABRINA RENTERIA VALENCIA"/>
    <s v="D 2019070001909"/>
    <d v="2019-04-24T00:00:00"/>
    <n v="218117"/>
    <s v="EDUCACION"/>
    <s v="SE REQUIERE POR PARTE DEL DESPACHO A LA PARTE DEMANDANT,E PARA QUE CUMPLA CON LOS TRASLADOS A FONPREMAG"/>
    <d v="2021-03-30T00:00:00"/>
    <s v="2020-10"/>
    <s v="5"/>
    <s v="2021-02"/>
    <n v="1.0128290411479615"/>
    <n v="41897355.596122772"/>
    <n v="0"/>
    <d v="2025-10-21T00:00:00"/>
    <n v="4.5643835616438357"/>
    <n v="5.7099999999999998E-2"/>
    <n v="0"/>
    <n v="0.05"/>
    <s v="REMOTA"/>
    <x v="0"/>
    <n v="0"/>
  </r>
  <r>
    <d v="2020-10-28T00:00:00"/>
    <d v="2020-10-14T00:00:00"/>
    <s v="JUZGADO 32 ADMINISTRATIVO"/>
    <s v="05001333303220200023900"/>
    <s v="2021"/>
    <x v="0"/>
    <s v="BEATRIZ CORREA ZULUAGA "/>
    <s v="LIZ YESENIA HENAO ARROYAVE "/>
    <n v="165746"/>
    <x v="1"/>
    <s v="FALLA EN EL SERVICIO OTRAS CAUSAS"/>
    <s v="BAJO"/>
    <s v="BAJO"/>
    <s v="BAJO"/>
    <s v="MEDIO   "/>
    <n v="0.20749999999999999"/>
    <x v="3"/>
    <x v="617"/>
    <n v="0"/>
    <x v="4"/>
    <n v="0"/>
    <s v="NO"/>
    <s v="NO"/>
    <s v="5 AÑOS"/>
    <s v="GLADYS ZABRINA RENTERIA VALENCIA"/>
    <s v="D 2019070001909"/>
    <d v="2019-04-24T00:00:00"/>
    <n v="218117"/>
    <s v="INFRAESTRUCTURA"/>
    <s v="ACCIDENTE, POR FALTA DE MANTENIMIENTO DE LAS SEÑALES DE TRÁNSITO EN EL MUNICIPIO DE CAMPAMENTO "/>
    <d v="2021-03-30T00:00:00"/>
    <s v="2020-10"/>
    <s v="5"/>
    <s v="2021-02"/>
    <n v="1.0128290411479615"/>
    <n v="58961348.369856499"/>
    <n v="0"/>
    <d v="2025-10-27T00:00:00"/>
    <n v="4.580821917808219"/>
    <n v="5.7099999999999998E-2"/>
    <n v="0"/>
    <n v="0.20749999999999999"/>
    <s v="BAJA"/>
    <x v="1"/>
    <n v="0"/>
  </r>
  <r>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x v="618"/>
    <n v="0"/>
    <x v="9"/>
    <n v="0"/>
    <s v="NO"/>
    <s v="NO"/>
    <s v="5 AÑOS"/>
    <s v="GLADYS ZABRINA RENTERIA VALENCIA"/>
    <s v="D 2019070001909"/>
    <d v="2019-04-24T00:00:00"/>
    <n v="218117"/>
    <s v="EDUCACION"/>
    <s v="SIN NOTIFICAR "/>
    <d v="2021-03-30T00:00:00"/>
    <s v="2021-02"/>
    <s v="5"/>
    <s v="2021-02"/>
    <n v="1"/>
    <n v="6361566"/>
    <n v="0"/>
    <d v="2026-02-21T00:00:00"/>
    <n v="4.9013698630136986"/>
    <n v="5.7099999999999998E-2"/>
    <n v="0"/>
    <n v="0.05"/>
    <s v="REMOTA"/>
    <x v="0"/>
    <n v="0"/>
  </r>
  <r>
    <d v="2020-10-26T00:00:00"/>
    <d v="2020-10-19T00:00:00"/>
    <s v="JUZGADO 12 ADMNISTRATIVO"/>
    <s v="05001333301220200024400"/>
    <s v="2020"/>
    <x v="0"/>
    <s v="CERVECERÍA DEL VALLE S.A. "/>
    <s v="ANA MARIA MUÑOZ SALAS"/>
    <n v="287633"/>
    <x v="3"/>
    <s v="LIQUIDACIÓN"/>
    <s v="BAJO"/>
    <s v="BAJO"/>
    <s v="BAJO"/>
    <s v="BAJO"/>
    <n v="0.05"/>
    <x v="0"/>
    <x v="619"/>
    <n v="0"/>
    <x v="9"/>
    <n v="0"/>
    <s v="NO"/>
    <s v="NO"/>
    <s v="5 AÑOS"/>
    <s v="GLADYS ZABRINA RENTERIA VALENCIA"/>
    <s v="D 2019070001909"/>
    <d v="2019-04-24T00:00:00"/>
    <n v="218117"/>
    <s v="HACIENDA"/>
    <s v="IMPUESTO AL CONSUMO "/>
    <d v="2021-03-30T00:00:00"/>
    <s v="2020-10"/>
    <s v="5"/>
    <s v="2021-02"/>
    <n v="1.0128290411479615"/>
    <n v="54366637.270740278"/>
    <n v="0"/>
    <d v="2025-10-25T00:00:00"/>
    <n v="4.5753424657534243"/>
    <n v="5.7099999999999998E-2"/>
    <n v="0"/>
    <n v="0.05"/>
    <s v="REMOTA"/>
    <x v="0"/>
    <n v="0"/>
  </r>
  <r>
    <d v="2021-02-18T00:00:00"/>
    <d v="2020-11-19T00:00:00"/>
    <s v="JUZGADO 18 ADMINISTRATIVO "/>
    <s v="05001333301820200028900"/>
    <n v="2020"/>
    <x v="0"/>
    <s v="REINA LUZ OSORIO "/>
    <s v="ELMER FERNANDO DOMINGUEZ OLIVERO"/>
    <n v="275139"/>
    <x v="1"/>
    <s v="FALLA EN EL SERVICIO OTRAS CAUSAS"/>
    <s v="MEDIO   "/>
    <s v="MEDIO   "/>
    <s v="MEDIO   "/>
    <s v="MEDIO   "/>
    <n v="0.5"/>
    <x v="1"/>
    <x v="274"/>
    <n v="0"/>
    <x v="9"/>
    <n v="0"/>
    <s v="NO"/>
    <s v="NO"/>
    <s v="5 AÑOS"/>
    <s v="GLADYS ZABRINA RENTERIA VALENCIA"/>
    <s v="D 2019070001909"/>
    <d v="2019-04-24T00:00:00"/>
    <n v="218117"/>
    <s v="INFRAESTRUCTURA"/>
    <s v="HIDROHITUANGO"/>
    <d v="2021-03-30T00:00:00"/>
    <s v="2021-02"/>
    <s v="5"/>
    <s v="2021-02"/>
    <n v="1"/>
    <n v="91955830"/>
    <n v="0"/>
    <d v="2026-02-17T00:00:00"/>
    <n v="4.8904109589041092"/>
    <n v="5.7099999999999998E-2"/>
    <n v="0"/>
    <n v="0.5"/>
    <s v="MEDIA"/>
    <x v="1"/>
    <n v="0"/>
  </r>
  <r>
    <d v="2020-12-03T00:00:00"/>
    <d v="2020-11-20T00:00:00"/>
    <s v="JUZGADO 18 ADMINISTRATIVO "/>
    <s v="05001333301820200029300"/>
    <s v="2020"/>
    <x v="0"/>
    <s v="MARTHA  CRISTINA MAZO "/>
    <s v="ELMER FERNANDO DOMINGUEZ OLIVERO"/>
    <n v="275139"/>
    <x v="1"/>
    <s v="FALLA EN EL SERVICIO OTRAS CAUSAS"/>
    <s v="MEDIO   "/>
    <s v="MEDIO   "/>
    <s v="MEDIO   "/>
    <s v="MEDIO   "/>
    <n v="0.5"/>
    <x v="1"/>
    <x v="275"/>
    <n v="0"/>
    <x v="9"/>
    <n v="0"/>
    <s v="NO"/>
    <s v="NO"/>
    <s v="6 AÑOS"/>
    <s v="GLADYS ZABRINA RENTERIA VALENCIA"/>
    <s v="D 2019070001909"/>
    <d v="2019-04-24T00:00:00"/>
    <n v="218117"/>
    <s v="INFRAESTRUCTURA"/>
    <s v="    HIDROHITUANGO"/>
    <d v="2021-03-30T00:00:00"/>
    <s v="2020-12"/>
    <s v="6"/>
    <s v="2021-02"/>
    <n v="1.0104285172544558"/>
    <n v="96390060.802047774"/>
    <n v="0"/>
    <d v="2026-12-02T00:00:00"/>
    <n v="5.6794520547945204"/>
    <n v="5.7099999999999998E-2"/>
    <n v="0"/>
    <n v="0.5"/>
    <s v="MEDIA"/>
    <x v="1"/>
    <n v="0"/>
  </r>
  <r>
    <d v="2020-12-02T00:00:00"/>
    <d v="2020-11-23T00:00:00"/>
    <s v="JUZGADO 34 ADMINISTRATIVO"/>
    <s v="05001333303420200029000"/>
    <s v="2020"/>
    <x v="0"/>
    <s v="YULIANA ANDREA MAZO "/>
    <s v="ANA MILENA VARGAS MARTÍNEZ"/>
    <n v="339052"/>
    <x v="1"/>
    <s v="FALLA EN EL SERVICIO OTRAS CAUSAS"/>
    <s v="MEDIO   "/>
    <s v="MEDIO   "/>
    <s v="MEDIO   "/>
    <s v="MEDIO   "/>
    <n v="0.5"/>
    <x v="1"/>
    <x v="620"/>
    <n v="0"/>
    <x v="9"/>
    <n v="0"/>
    <s v="NO"/>
    <s v="NO"/>
    <s v="6 AÑOS"/>
    <s v="GLADYS ZABRINA RENTERIA VALENCIA"/>
    <s v="D 2019070001909"/>
    <d v="2019-04-24T00:00:00"/>
    <n v="218117"/>
    <s v="INFRAESTRUCTURA"/>
    <s v="HIDROHITUANGO"/>
    <d v="2021-03-30T00:00:00"/>
    <s v="2020-12"/>
    <s v="6"/>
    <s v="2021-02"/>
    <n v="1.0104285172544558"/>
    <n v="188187087.42320818"/>
    <n v="0"/>
    <d v="2026-12-01T00:00:00"/>
    <n v="5.6767123287671231"/>
    <n v="5.7099999999999998E-2"/>
    <n v="0"/>
    <n v="0.5"/>
    <s v="MEDIA"/>
    <x v="1"/>
    <n v="0"/>
  </r>
  <r>
    <d v="2020-12-18T00:00:00"/>
    <d v="2020-12-03T00:00:00"/>
    <s v="JUZGADO 34 ADMINISTRATIVO"/>
    <s v="05001333303420200031000"/>
    <s v="2020"/>
    <x v="0"/>
    <s v="AURA DE DIOS CHAVARRIA"/>
    <s v="ELMER FERNANDO DOMINGUEZ OLIVERO"/>
    <n v="275139"/>
    <x v="1"/>
    <s v="FALLA EN EL SERVICIO OTRAS CAUSAS"/>
    <s v="MEDIO   "/>
    <s v="MEDIO   "/>
    <s v="MEDIO   "/>
    <s v="MEDIO   "/>
    <n v="0.5"/>
    <x v="1"/>
    <x v="275"/>
    <n v="0"/>
    <x v="9"/>
    <n v="0"/>
    <s v="NO"/>
    <s v="NO"/>
    <s v="6 AÑOS"/>
    <s v="GLADYS ZABRINA RENTERIA VALENCIA"/>
    <s v="D 2019070001909"/>
    <d v="2019-04-24T00:00:00"/>
    <n v="218117"/>
    <s v="INFRAESTRUCTURA"/>
    <s v="    HIDROHITUANGO"/>
    <d v="2021-03-30T00:00:00"/>
    <s v="2020-12"/>
    <s v="6"/>
    <s v="2021-02"/>
    <n v="1.0104285172544558"/>
    <n v="96390060.802047774"/>
    <n v="0"/>
    <d v="2026-12-17T00:00:00"/>
    <n v="5.720547945205479"/>
    <n v="5.7099999999999998E-2"/>
    <n v="0"/>
    <n v="0.5"/>
    <s v="MEDIA"/>
    <x v="1"/>
    <n v="0"/>
  </r>
  <r>
    <d v="2021-03-04T00:00:00"/>
    <d v="2021-01-18T00:00:00"/>
    <s v="JUZGADO 29 ADMINISTRATIVO "/>
    <s v="05001333302920210001300"/>
    <s v="2021"/>
    <x v="0"/>
    <s v="ERIKA ESPERANZA MEJÍA Y OTROS "/>
    <s v="JOSE FERNANDO MARTINEZ ACEVEDO Y/O CRISTIAN ALONSO MONTOYA LOPERA"/>
    <s v="182391-195582"/>
    <x v="1"/>
    <s v="FALLA EN EL SERVICIO OTRAS CAUSAS"/>
    <s v="MEDIO   "/>
    <s v="MEDIO   "/>
    <s v="MEDIO   "/>
    <s v="MEDIO   "/>
    <n v="0.5"/>
    <x v="1"/>
    <x v="621"/>
    <n v="0"/>
    <x v="9"/>
    <n v="0"/>
    <s v="NO"/>
    <s v="NO"/>
    <s v="5 AÑOS"/>
    <s v="GLADYS ZABRINA RENTERIA VALENCIA"/>
    <s v="D 2019070001909"/>
    <d v="2019-04-24T00:00:00"/>
    <n v="218117"/>
    <s v="INFRAESTRUCTURA"/>
    <s v="HIDROHITUANGO"/>
    <d v="2021-03-30T00:00:00"/>
    <s v="2021-03"/>
    <s v="5"/>
    <s v="2021-02"/>
    <n v="0.994958924570575"/>
    <n v="12780139.233078977"/>
    <n v="0"/>
    <d v="2026-03-03T00:00:00"/>
    <n v="4.9287671232876713"/>
    <n v="5.7099999999999998E-2"/>
    <n v="0"/>
    <n v="0.5"/>
    <s v="MEDIA"/>
    <x v="1"/>
    <n v="0"/>
  </r>
  <r>
    <d v="2000-07-04T00:00:00"/>
    <d v="2000-07-04T00:00:00"/>
    <s v="Tribunal Administrativo de Antioquia"/>
    <s v="05001233100020000377600"/>
    <s v="2019"/>
    <x v="0"/>
    <s v="LUIS ALBERTO LONDOÑO BRIDGE"/>
    <m/>
    <m/>
    <x v="7"/>
    <s v="OTRAS"/>
    <s v="BAJO"/>
    <s v="BAJO"/>
    <s v="BAJO"/>
    <s v="BAJO"/>
    <n v="0.05"/>
    <x v="0"/>
    <x v="622"/>
    <n v="0"/>
    <x v="1"/>
    <n v="0"/>
    <s v="NO"/>
    <n v="0"/>
    <n v="22"/>
    <s v="JHONATAN ANDRÉS SIERRA RAMÍREZ"/>
    <m/>
    <d v="2019-09-16T00:00:00"/>
    <n v="229259"/>
    <s v="GESTION HUMANA Y DLLO ORGANIZACIONAL"/>
    <s v=" "/>
    <d v="2021-03-30T00:00:00"/>
    <s v="2000-07"/>
    <s v="22"/>
    <s v="2021-02"/>
    <n v="1.7484686585680533"/>
    <n v="9617780051.0146656"/>
    <n v="0"/>
    <d v="2022-06-29T00:00:00"/>
    <n v="1.2493150684931507"/>
    <n v="5.7099999999999998E-2"/>
    <n v="0"/>
    <n v="0.05"/>
    <s v="REMOTA"/>
    <x v="0"/>
    <n v="0"/>
  </r>
  <r>
    <d v="2009-09-25T00:00:00"/>
    <d v="2009-09-25T00:00:00"/>
    <s v="Tribunal Administrativo de Antioquia"/>
    <s v="05001233100020080123100"/>
    <s v="2019"/>
    <x v="0"/>
    <s v="UNION TEMPORAL VAGACHI-YALI"/>
    <m/>
    <m/>
    <x v="9"/>
    <s v="SINGULAR "/>
    <s v="BAJO"/>
    <s v="BAJO"/>
    <s v="BAJO"/>
    <s v="BAJO"/>
    <n v="0.05"/>
    <x v="0"/>
    <x v="623"/>
    <n v="0"/>
    <x v="1"/>
    <n v="0"/>
    <s v="NO"/>
    <n v="0"/>
    <n v="13"/>
    <s v="JHONATAN ANDRÉS SIERRA RAMÍREZ"/>
    <m/>
    <d v="2019-09-16T00:00:00"/>
    <n v="229259"/>
    <s v="INFRAESTRUCTURA"/>
    <s v=" "/>
    <d v="2021-03-30T00:00:00"/>
    <s v="2009-09"/>
    <s v="13"/>
    <s v="2021-02"/>
    <n v="1.0437239954643738"/>
    <n v="7306067968.2506161"/>
    <n v="0"/>
    <d v="2022-09-22T00:00:00"/>
    <n v="1.4821917808219178"/>
    <n v="5.7099999999999998E-2"/>
    <n v="0"/>
    <n v="0.05"/>
    <s v="REMOTA"/>
    <x v="0"/>
    <n v="0"/>
  </r>
  <r>
    <d v="2010-04-04T00:00:00"/>
    <d v="2010-04-04T00:00:00"/>
    <s v="Juzgado 10 Administrativo de Medellín"/>
    <s v="05001333301020100031500"/>
    <s v="2019"/>
    <x v="0"/>
    <s v="ROSALIA LOPERA MORENO"/>
    <m/>
    <m/>
    <x v="8"/>
    <s v="FALLA EN EL SERVICIO OTRAS CAUSAS"/>
    <s v="BAJO"/>
    <s v="BAJO"/>
    <s v="BAJO"/>
    <s v="BAJO"/>
    <n v="0.05"/>
    <x v="0"/>
    <x v="624"/>
    <n v="0"/>
    <x v="3"/>
    <n v="0"/>
    <s v="NO"/>
    <n v="0"/>
    <n v="12"/>
    <s v="JHONATAN ANDRÉS SIERRA RAMÍREZ"/>
    <m/>
    <d v="2019-09-16T00:00:00"/>
    <n v="229259"/>
    <s v="MINAS"/>
    <s v=" "/>
    <d v="2021-03-30T00:00:00"/>
    <s v="2010-04"/>
    <s v="12"/>
    <s v="2021-02"/>
    <n v="1.021953739094098"/>
    <n v="40878149563.763924"/>
    <n v="0"/>
    <d v="2022-04-01T00:00:00"/>
    <n v="1.0054794520547945"/>
    <n v="5.7099999999999998E-2"/>
    <n v="0"/>
    <n v="0.05"/>
    <s v="REMOTA"/>
    <x v="0"/>
    <n v="0"/>
  </r>
  <r>
    <d v="2011-08-30T00:00:00"/>
    <d v="2011-08-03T00:00:00"/>
    <s v="Juzgado 30 Administrativo de Medellín"/>
    <s v="05001333103020110042900"/>
    <s v="2019"/>
    <x v="0"/>
    <s v="Janeth Sánchez S. y otro"/>
    <s v="Javier Villegas Posada"/>
    <n v="20944"/>
    <x v="1"/>
    <s v="FALLA EN EL SERVICIO OTRAS CAUSAS"/>
    <s v="MEDIO   "/>
    <s v="MEDIO   "/>
    <s v="MEDIO   "/>
    <s v="MEDIO   "/>
    <n v="0.5"/>
    <x v="1"/>
    <x v="625"/>
    <n v="0"/>
    <x v="1"/>
    <n v="0"/>
    <s v="NO"/>
    <n v="0"/>
    <n v="11"/>
    <s v="JHONATAN ANDRÉS SIERRA RAMÍREZ"/>
    <m/>
    <d v="2019-09-16T00:00:00"/>
    <n v="229259"/>
    <s v="MINAS"/>
    <m/>
    <d v="2021-03-30T00:00:00"/>
    <s v="2011-08"/>
    <s v="11"/>
    <s v="2021-02"/>
    <n v="0.98674302688709947"/>
    <n v="317099739.12043828"/>
    <n v="0"/>
    <d v="2022-08-27T00:00:00"/>
    <n v="1.4109589041095891"/>
    <n v="5.7099999999999998E-2"/>
    <n v="0"/>
    <n v="0.5"/>
    <s v="MEDIA"/>
    <x v="1"/>
    <n v="0"/>
  </r>
  <r>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x v="625"/>
    <n v="0"/>
    <x v="1"/>
    <n v="0"/>
    <s v="NO"/>
    <n v="0"/>
    <n v="11"/>
    <s v="JHONATAN ANDRÉS SIERRA RAMÍREZ"/>
    <m/>
    <d v="2019-09-16T00:00:00"/>
    <n v="229259"/>
    <s v="MINAS"/>
    <m/>
    <d v="2021-03-30T00:00:00"/>
    <s v="2011-10"/>
    <s v="11"/>
    <s v="2021-02"/>
    <n v="0.9818426271352394"/>
    <n v="315524946.65618056"/>
    <n v="0"/>
    <d v="2022-10-03T00:00:00"/>
    <n v="1.5123287671232877"/>
    <n v="5.7099999999999998E-2"/>
    <n v="0"/>
    <n v="0.5"/>
    <s v="MEDIA"/>
    <x v="1"/>
    <n v="0"/>
  </r>
  <r>
    <d v="2011-11-04T00:00:00"/>
    <d v="2011-07-29T00:00:00"/>
    <s v="Tribunal Administrativo de Antioquia"/>
    <s v="05001233100020110110000"/>
    <s v="2019"/>
    <x v="0"/>
    <s v="Soraya Janeth y Otros"/>
    <s v="Carlos Alberto Duque Restrepo"/>
    <n v="61912"/>
    <x v="3"/>
    <s v="OTRAS"/>
    <s v="BAJO"/>
    <s v="BAJO"/>
    <s v="BAJO"/>
    <s v="BAJO"/>
    <n v="0.05"/>
    <x v="0"/>
    <x v="626"/>
    <n v="0"/>
    <x v="1"/>
    <n v="0"/>
    <s v="NO"/>
    <n v="0"/>
    <n v="11"/>
    <s v="JHONATAN ANDRÉS SIERRA RAMÍREZ"/>
    <m/>
    <d v="2019-09-16T00:00:00"/>
    <n v="229259"/>
    <s v="MINAS"/>
    <m/>
    <d v="2021-03-30T00:00:00"/>
    <s v="2011-11"/>
    <s v="11"/>
    <s v="2021-02"/>
    <n v="0.98047828002803739"/>
    <n v="4729668385373.8877"/>
    <n v="0"/>
    <d v="2022-11-01T00:00:00"/>
    <n v="1.5917808219178082"/>
    <n v="5.7099999999999998E-2"/>
    <n v="0"/>
    <n v="0.05"/>
    <s v="REMOTA"/>
    <x v="0"/>
    <n v="0"/>
  </r>
  <r>
    <d v="2012-01-20T00:00:00"/>
    <d v="2012-01-20T00:00:00"/>
    <s v="Consejo de Estado"/>
    <s v="11001032600020120000100"/>
    <s v="2019"/>
    <x v="0"/>
    <s v="Francisco Luis Hernández"/>
    <m/>
    <m/>
    <x v="3"/>
    <s v="OTRAS"/>
    <s v="BAJO"/>
    <s v="BAJO"/>
    <s v="BAJO"/>
    <s v="BAJO"/>
    <n v="0.05"/>
    <x v="0"/>
    <x v="627"/>
    <n v="0"/>
    <x v="0"/>
    <n v="0"/>
    <s v="NO"/>
    <n v="0"/>
    <n v="10"/>
    <s v="JHONATAN ANDRÉS SIERRA RAMÍREZ"/>
    <m/>
    <d v="2019-09-16T00:00:00"/>
    <n v="229259"/>
    <s v="MINAS"/>
    <s v=" "/>
    <d v="2021-03-30T00:00:00"/>
    <s v="2012-01"/>
    <s v="10"/>
    <s v="2021-02"/>
    <n v="0.96930535174875254"/>
    <n v="67851374.622412682"/>
    <n v="0"/>
    <d v="2022-01-17T00:00:00"/>
    <n v="0.80273972602739729"/>
    <n v="5.7099999999999998E-2"/>
    <n v="0"/>
    <n v="0.05"/>
    <s v="REMOTA"/>
    <x v="0"/>
    <n v="0"/>
  </r>
  <r>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x v="628"/>
    <n v="0.2"/>
    <x v="6"/>
    <n v="0"/>
    <s v="NO"/>
    <n v="0"/>
    <n v="10"/>
    <s v="JHONATAN ANDRÉS SIERRA RAMÍREZ"/>
    <m/>
    <d v="2019-09-16T00:00:00"/>
    <n v="229259"/>
    <s v="MINAS"/>
    <m/>
    <d v="2021-03-30T00:00:00"/>
    <s v="2013-05"/>
    <s v="10"/>
    <s v="2021-02"/>
    <n v="0.93919859359548863"/>
    <n v="86338530.912221879"/>
    <n v="17267706.182444375"/>
    <d v="2023-05-15T00:00:00"/>
    <n v="2.1260273972602741"/>
    <n v="5.7099999999999998E-2"/>
    <n v="16408504.369737029"/>
    <n v="0.20749999999999999"/>
    <s v="BAJA"/>
    <x v="1"/>
    <n v="16408504.369737029"/>
  </r>
  <r>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x v="629"/>
    <n v="0.2"/>
    <x v="3"/>
    <n v="0"/>
    <s v="NO"/>
    <n v="0"/>
    <n v="12"/>
    <s v="JHONATAN ANDRÉS SIERRA RAMÍREZ"/>
    <m/>
    <d v="2019-09-16T00:00:00"/>
    <n v="229259"/>
    <s v="MINAS"/>
    <m/>
    <d v="2021-03-30T00:00:00"/>
    <s v="2012-10"/>
    <s v="12"/>
    <s v="2021-02"/>
    <n v="0.95271790134678536"/>
    <n v="92105074.920339495"/>
    <n v="18421014.984067898"/>
    <d v="2024-10-07T00:00:00"/>
    <n v="3.526027397260274"/>
    <n v="5.7099999999999998E-2"/>
    <n v="16925897.462433983"/>
    <n v="0.5"/>
    <s v="MEDIA"/>
    <x v="1"/>
    <n v="16925897.462433983"/>
  </r>
  <r>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x v="630"/>
    <n v="0"/>
    <x v="1"/>
    <n v="0"/>
    <s v="NO"/>
    <n v="0"/>
    <n v="10"/>
    <s v="JHONATAN ANDRÉS SIERRA RAMÍREZ"/>
    <m/>
    <d v="2019-09-16T00:00:00"/>
    <n v="229259"/>
    <s v="MINAS"/>
    <m/>
    <d v="2021-03-30T00:00:00"/>
    <s v="2013-05"/>
    <s v="10"/>
    <s v="2021-02"/>
    <n v="0.93919859359548863"/>
    <n v="53224384.299056344"/>
    <n v="0"/>
    <d v="2023-05-08T00:00:00"/>
    <n v="2.106849315068493"/>
    <n v="5.7099999999999998E-2"/>
    <n v="0"/>
    <n v="0.5"/>
    <s v="MEDIA"/>
    <x v="1"/>
    <n v="0"/>
  </r>
  <r>
    <d v="2014-01-17T00:00:00"/>
    <d v="2014-01-17T00:00:00"/>
    <s v="Juzgado 25 Administrativo de Medellín"/>
    <s v="05001333302520120008000"/>
    <s v="2019"/>
    <x v="0"/>
    <s v="Luz Dary Agudelo Quiroz"/>
    <s v="Nicolas Muñoz Gomez"/>
    <n v="67940"/>
    <x v="1"/>
    <s v="FALLA EN EL SERVICIO OTRAS CAUSAS"/>
    <s v="MEDIO   "/>
    <s v="MEDIO   "/>
    <s v="MEDIO   "/>
    <s v="MEDIO   "/>
    <n v="0.5"/>
    <x v="1"/>
    <x v="631"/>
    <n v="0.2"/>
    <x v="1"/>
    <n v="0"/>
    <s v="NO"/>
    <n v="0"/>
    <n v="8"/>
    <s v="JHONATAN ANDRÉS SIERRA RAMÍREZ"/>
    <m/>
    <d v="2019-09-16T00:00:00"/>
    <n v="229259"/>
    <s v="MINAS"/>
    <m/>
    <d v="2021-03-30T00:00:00"/>
    <s v="2014-01"/>
    <s v="8"/>
    <s v="2021-02"/>
    <n v="0.93053078670449796"/>
    <n v="210932718.73017558"/>
    <n v="42186543.746035121"/>
    <d v="2022-01-15T00:00:00"/>
    <n v="0.79726027397260268"/>
    <n v="5.7099999999999998E-2"/>
    <n v="41386797.874236383"/>
    <n v="0.5"/>
    <s v="MEDIA"/>
    <x v="1"/>
    <n v="41386797.874236383"/>
  </r>
  <r>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x v="632"/>
    <n v="0.2"/>
    <x v="1"/>
    <n v="0"/>
    <s v="NO"/>
    <n v="0"/>
    <n v="10"/>
    <s v="JHONATAN ANDRÉS SIERRA RAMÍREZ"/>
    <m/>
    <d v="2019-09-16T00:00:00"/>
    <n v="229259"/>
    <s v="MINAS"/>
    <m/>
    <d v="2021-03-30T00:00:00"/>
    <s v="2012-10"/>
    <s v="10"/>
    <s v="2021-02"/>
    <n v="0.95271790134678536"/>
    <n v="197116714.52201402"/>
    <n v="39423342.904402807"/>
    <d v="2022-10-22T00:00:00"/>
    <n v="1.5643835616438355"/>
    <n v="5.7099999999999998E-2"/>
    <n v="37970246.049819179"/>
    <n v="0.5"/>
    <s v="MEDIA"/>
    <x v="1"/>
    <n v="37970246.049819179"/>
  </r>
  <r>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x v="633"/>
    <n v="0.2"/>
    <x v="1"/>
    <n v="0"/>
    <s v="NO"/>
    <n v="0"/>
    <n v="9"/>
    <s v="JHONATAN ANDRÉS SIERRA RAMÍREZ"/>
    <m/>
    <d v="2019-09-16T00:00:00"/>
    <n v="229259"/>
    <s v="MINAS"/>
    <m/>
    <d v="2021-03-30T00:00:00"/>
    <s v="2013-04"/>
    <s v="9"/>
    <s v="2021-02"/>
    <n v="0.94181625650854417"/>
    <n v="98613106.591791242"/>
    <n v="19722621.31835825"/>
    <d v="2022-04-06T00:00:00"/>
    <n v="1.0191780821917809"/>
    <n v="5.7099999999999998E-2"/>
    <n v="19245926.961927235"/>
    <n v="0.5"/>
    <s v="MEDIA"/>
    <x v="1"/>
    <n v="19245926.961927235"/>
  </r>
  <r>
    <d v="2013-02-22T00:00:00"/>
    <d v="2012-08-02T00:00:00"/>
    <s v="Juzgado 10 Administrativo de Medellín"/>
    <s v="05001333301020120008900"/>
    <s v="2019"/>
    <x v="0"/>
    <s v="Liliana Aguirre San Martín"/>
    <s v="Nicolas Muñoz Gomez"/>
    <n v="54249"/>
    <x v="1"/>
    <s v="FALLA EN EL SERVICIO OTRAS CAUSAS"/>
    <s v="MEDIO   "/>
    <s v="MEDIO   "/>
    <s v="MEDIO   "/>
    <s v="MEDIO   "/>
    <n v="0.5"/>
    <x v="1"/>
    <x v="634"/>
    <n v="0.1"/>
    <x v="3"/>
    <n v="0"/>
    <s v="NO"/>
    <n v="0"/>
    <n v="9"/>
    <s v="JHONATAN ANDRÉS SIERRA RAMÍREZ"/>
    <m/>
    <d v="2019-09-16T00:00:00"/>
    <n v="229259"/>
    <s v="MINAS"/>
    <m/>
    <d v="2021-03-30T00:00:00"/>
    <s v="2013-02"/>
    <s v="9"/>
    <s v="2021-02"/>
    <n v="0.94614105787820402"/>
    <n v="131629745.85992491"/>
    <n v="13162974.585992493"/>
    <d v="2022-02-20T00:00:00"/>
    <n v="0.89589041095890409"/>
    <n v="5.7099999999999998E-2"/>
    <n v="12882899.51339783"/>
    <n v="0.5"/>
    <s v="MEDIA"/>
    <x v="1"/>
    <n v="12882899.51339783"/>
  </r>
  <r>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x v="635"/>
    <n v="0.2"/>
    <x v="6"/>
    <n v="0"/>
    <s v="NO"/>
    <n v="0"/>
    <n v="10"/>
    <s v="JHONATAN ANDRÉS SIERRA RAMÍREZ"/>
    <m/>
    <d v="2019-09-16T00:00:00"/>
    <n v="229259"/>
    <s v="MINAS"/>
    <m/>
    <d v="2021-03-30T00:00:00"/>
    <s v="2012-08"/>
    <s v="10"/>
    <s v="2021-02"/>
    <n v="0.95700679737019767"/>
    <n v="68428589.07045798"/>
    <n v="13685717.814091597"/>
    <d v="2022-08-14T00:00:00"/>
    <n v="1.3753424657534246"/>
    <n v="5.7099999999999998E-2"/>
    <n v="13241233.983108705"/>
    <n v="0.5"/>
    <s v="MEDIA"/>
    <x v="1"/>
    <n v="13241233.983108705"/>
  </r>
  <r>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x v="636"/>
    <n v="0"/>
    <x v="1"/>
    <n v="0"/>
    <s v="NO"/>
    <n v="0"/>
    <n v="9"/>
    <s v="JHONATAN ANDRÉS SIERRA RAMÍREZ"/>
    <m/>
    <d v="2019-09-16T00:00:00"/>
    <n v="229259"/>
    <s v="MINAS"/>
    <m/>
    <d v="2021-03-30T00:00:00"/>
    <s v="2012-12"/>
    <s v="9"/>
    <s v="2021-02"/>
    <n v="0.95317512444735086"/>
    <n v="232270667.5004549"/>
    <n v="0"/>
    <d v="2021-12-03T00:00:00"/>
    <n v="0.67945205479452053"/>
    <n v="5.7099999999999998E-2"/>
    <n v="0"/>
    <n v="0.5"/>
    <s v="MEDIA"/>
    <x v="1"/>
    <n v="0"/>
  </r>
  <r>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x v="637"/>
    <n v="0.2"/>
    <x v="1"/>
    <n v="0"/>
    <s v="NO"/>
    <n v="0"/>
    <n v="10"/>
    <s v="JHONATAN ANDRÉS SIERRA RAMÍREZ"/>
    <m/>
    <d v="2019-09-16T00:00:00"/>
    <n v="229259"/>
    <s v="MINAS"/>
    <m/>
    <d v="2021-03-30T00:00:00"/>
    <s v="2012-08"/>
    <s v="10"/>
    <s v="2021-02"/>
    <n v="0.95700679737019767"/>
    <n v="126011597.15257703"/>
    <n v="25202319.430515409"/>
    <d v="2022-07-31T00:00:00"/>
    <n v="1.3369863013698631"/>
    <n v="5.7099999999999998E-2"/>
    <n v="24406262.979975853"/>
    <n v="0.5"/>
    <s v="MEDIA"/>
    <x v="1"/>
    <n v="24406262.979975853"/>
  </r>
  <r>
    <d v="2013-02-01T00:00:00"/>
    <d v="2013-02-01T00:00:00"/>
    <s v="Juzgado 9 Administrativo de Medellín"/>
    <s v="05001333300920120009300"/>
    <s v="2019"/>
    <x v="0"/>
    <s v="Maria Rosa Amelia Velasquez de Salinas"/>
    <s v="Paula Andrea Duque Arteaga"/>
    <n v="176042"/>
    <x v="1"/>
    <s v="FALLA EN EL SERVICIO OTRAS CAUSAS"/>
    <s v="MEDIO   "/>
    <s v="MEDIO   "/>
    <s v="MEDIO   "/>
    <s v="MEDIO   "/>
    <n v="0.5"/>
    <x v="1"/>
    <x v="638"/>
    <n v="0.1"/>
    <x v="6"/>
    <n v="0"/>
    <s v="NO"/>
    <n v="0"/>
    <n v="9"/>
    <s v="JHONATAN ANDRÉS SIERRA RAMÍREZ"/>
    <m/>
    <d v="2019-09-16T00:00:00"/>
    <n v="229259"/>
    <s v="MINAS"/>
    <m/>
    <d v="2021-03-30T00:00:00"/>
    <s v="2013-02"/>
    <s v="9"/>
    <s v="2021-02"/>
    <n v="0.94614105787820402"/>
    <n v="38209433.551882327"/>
    <n v="3820943.3551882328"/>
    <d v="2022-01-30T00:00:00"/>
    <n v="0.83835616438356164"/>
    <n v="5.7099999999999998E-2"/>
    <n v="3744811.9985359483"/>
    <n v="0.5"/>
    <s v="MEDIA"/>
    <x v="1"/>
    <n v="3744811.9985359483"/>
  </r>
  <r>
    <d v="2012-08-15T00:00:00"/>
    <d v="2012-08-15T00:00:00"/>
    <s v="Juzgado 12 Administrativo de Medellín"/>
    <s v="05001333301220120009300"/>
    <s v="2019"/>
    <x v="0"/>
    <s v="Edilma del Socorro García Álvarez"/>
    <s v="Gloria Mary Vélez Agudelo"/>
    <n v="46893"/>
    <x v="1"/>
    <s v="FALLA EN EL SERVICIO OTRAS CAUSAS"/>
    <s v="MEDIO   "/>
    <s v="MEDIO   "/>
    <s v="MEDIO   "/>
    <s v="MEDIO   "/>
    <n v="0.5"/>
    <x v="1"/>
    <x v="639"/>
    <n v="0"/>
    <x v="1"/>
    <n v="0"/>
    <s v="NO"/>
    <n v="0"/>
    <n v="10"/>
    <s v="JHONATAN ANDRÉS SIERRA RAMÍREZ"/>
    <m/>
    <d v="2019-09-16T00:00:00"/>
    <n v="229259"/>
    <s v="MINAS"/>
    <m/>
    <d v="2021-03-30T00:00:00"/>
    <s v="2012-08"/>
    <s v="10"/>
    <s v="2021-02"/>
    <n v="0.95700679737019767"/>
    <n v="271167876.03484553"/>
    <n v="0"/>
    <d v="2022-08-13T00:00:00"/>
    <n v="1.3726027397260274"/>
    <n v="5.7099999999999998E-2"/>
    <n v="0"/>
    <n v="0.5"/>
    <s v="MEDIA"/>
    <x v="1"/>
    <n v="0"/>
  </r>
  <r>
    <d v="2012-12-12T00:00:00"/>
    <d v="2012-12-12T00:00:00"/>
    <s v="Juzgado 24 Administrativo de Medellín"/>
    <s v="05001333302420120009300"/>
    <s v="2019"/>
    <x v="0"/>
    <s v="Eliana del Socorro Hoyos"/>
    <s v="Gloria Mary Velez Agudelo"/>
    <n v="46893"/>
    <x v="1"/>
    <s v="FALLA EN EL SERVICIO OTRAS CAUSAS"/>
    <s v="MEDIO   "/>
    <s v="MEDIO   "/>
    <s v="MEDIO   "/>
    <s v="MEDIO   "/>
    <n v="0.5"/>
    <x v="1"/>
    <x v="640"/>
    <n v="0.2"/>
    <x v="1"/>
    <n v="0"/>
    <s v="NO"/>
    <n v="0"/>
    <n v="9"/>
    <s v="JHONATAN ANDRÉS SIERRA RAMÍREZ"/>
    <m/>
    <d v="2019-09-16T00:00:00"/>
    <n v="229259"/>
    <s v="MINAS"/>
    <m/>
    <d v="2021-03-30T00:00:00"/>
    <s v="2012-12"/>
    <s v="9"/>
    <s v="2021-02"/>
    <n v="0.95317512444735086"/>
    <n v="843244435.55778205"/>
    <n v="168648887.11155641"/>
    <d v="2021-12-10T00:00:00"/>
    <n v="0.69863013698630139"/>
    <n v="5.7099999999999998E-2"/>
    <n v="165843961.5177545"/>
    <n v="0.5"/>
    <s v="MEDIA"/>
    <x v="1"/>
    <n v="165843961.5177545"/>
  </r>
  <r>
    <d v="2012-03-03T00:00:00"/>
    <d v="2012-03-03T00:00:00"/>
    <s v="Juzgado 16 Administrativo de Medellín"/>
    <s v="05001333301620120009700"/>
    <s v="2019"/>
    <x v="0"/>
    <s v="GLORIA ANDREA VAHOS CHICA Y OTROS"/>
    <m/>
    <m/>
    <x v="1"/>
    <s v="FALLA EN EL SERVICIO OTRAS CAUSAS"/>
    <s v="BAJO"/>
    <s v="BAJO"/>
    <s v="BAJO"/>
    <s v="BAJO"/>
    <n v="0.05"/>
    <x v="0"/>
    <x v="641"/>
    <n v="0"/>
    <x v="1"/>
    <n v="0"/>
    <s v="NO"/>
    <n v="0"/>
    <n v="10"/>
    <s v="JHONATAN ANDRÉS SIERRA RAMÍREZ"/>
    <m/>
    <d v="2019-09-16T00:00:00"/>
    <n v="229259"/>
    <s v="MINAS"/>
    <m/>
    <d v="2021-03-30T00:00:00"/>
    <s v="2012-03"/>
    <s v="10"/>
    <s v="2021-02"/>
    <n v="0.96224653091978529"/>
    <n v="492542004.480685"/>
    <n v="0"/>
    <d v="2022-03-01T00:00:00"/>
    <n v="0.92054794520547945"/>
    <n v="5.7099999999999998E-2"/>
    <n v="0"/>
    <n v="0.05"/>
    <s v="REMOTA"/>
    <x v="0"/>
    <n v="0"/>
  </r>
  <r>
    <d v="2013-01-23T00:00:00"/>
    <d v="2012-07-31T00:00:00"/>
    <s v="Juzgado 24 Administrativo de Medellín"/>
    <s v="05001333302420120009900"/>
    <s v="2019"/>
    <x v="0"/>
    <s v="Ernesto de Jesús Montaño y Otros"/>
    <s v="Nicolas Muñoz Gómez "/>
    <n v="54249"/>
    <x v="1"/>
    <s v="FALLA EN EL SERVICIO OTRAS CAUSAS"/>
    <s v="MEDIO   "/>
    <s v="MEDIO   "/>
    <s v="MEDIO   "/>
    <s v="MEDIO   "/>
    <n v="0.5"/>
    <x v="1"/>
    <x v="642"/>
    <n v="0.2"/>
    <x v="1"/>
    <n v="0"/>
    <s v="NO"/>
    <n v="0"/>
    <n v="9"/>
    <s v="JHONATAN ANDRÉS SIERRA RAMÍREZ"/>
    <m/>
    <d v="2019-09-16T00:00:00"/>
    <n v="229259"/>
    <s v="MINAS"/>
    <m/>
    <d v="2021-03-30T00:00:00"/>
    <s v="2013-01"/>
    <s v="9"/>
    <s v="2021-02"/>
    <n v="0.95034322878889066"/>
    <n v="296207729.26506537"/>
    <n v="59241545.853013076"/>
    <d v="2022-01-21T00:00:00"/>
    <n v="0.81369863013698629"/>
    <n v="5.7099999999999998E-2"/>
    <n v="58095551.472561091"/>
    <n v="0.5"/>
    <s v="MEDIA"/>
    <x v="1"/>
    <n v="58095551.472561091"/>
  </r>
  <r>
    <d v="2012-05-11T00:00:00"/>
    <d v="2012-03-01T00:00:00"/>
    <s v="Juzgado 5 Administrativo de Medellín"/>
    <s v="05001333100520120012900"/>
    <s v="2019"/>
    <x v="0"/>
    <s v="Jesús Maria Ossa Villa"/>
    <s v="Juan Carlos Munera Montoya"/>
    <n v="118061"/>
    <x v="1"/>
    <s v="FALLA EN EL SERVICIO OTRAS CAUSAS"/>
    <s v="MEDIO   "/>
    <s v="MEDIO   "/>
    <s v="MEDIO   "/>
    <s v="MEDIO   "/>
    <n v="0.5"/>
    <x v="1"/>
    <x v="643"/>
    <n v="2E-3"/>
    <x v="13"/>
    <n v="0"/>
    <s v="NO"/>
    <n v="0"/>
    <n v="10"/>
    <s v="JHONATAN ANDRÉS SIERRA RAMÍREZ"/>
    <m/>
    <d v="2019-09-16T00:00:00"/>
    <n v="229259"/>
    <s v="MINAS"/>
    <m/>
    <d v="2021-03-30T00:00:00"/>
    <s v="2012-05"/>
    <s v="10"/>
    <s v="2021-02"/>
    <n v="0.95798496195510763"/>
    <n v="130956634.34984964"/>
    <n v="261913.26869969929"/>
    <d v="2022-05-09T00:00:00"/>
    <n v="1.1095890410958904"/>
    <n v="5.7099999999999998E-2"/>
    <n v="255028.71709746035"/>
    <n v="0.5"/>
    <s v="MEDIA"/>
    <x v="1"/>
    <n v="255028.71709746035"/>
  </r>
  <r>
    <d v="2012-11-21T00:00:00"/>
    <d v="2011-08-10T00:00:00"/>
    <s v="Juzgado 1 Administrativo de Medellín"/>
    <s v="05001333100120120013100"/>
    <s v="2019"/>
    <x v="0"/>
    <s v="Álvaro de J. Castañeda y otros"/>
    <s v="Javier Villegas Posada"/>
    <n v="20944"/>
    <x v="1"/>
    <s v="FALLA EN EL SERVICIO OTRAS CAUSAS"/>
    <s v="MEDIO   "/>
    <s v="MEDIO   "/>
    <s v="MEDIO   "/>
    <s v="MEDIO   "/>
    <n v="0.5"/>
    <x v="1"/>
    <x v="644"/>
    <n v="0.15"/>
    <x v="1"/>
    <n v="0"/>
    <s v="NO"/>
    <n v="0"/>
    <n v="10"/>
    <s v="JHONATAN ANDRÉS SIERRA RAMÍREZ"/>
    <m/>
    <d v="2019-09-16T00:00:00"/>
    <n v="229259"/>
    <s v="MINAS"/>
    <m/>
    <d v="2021-03-30T00:00:00"/>
    <s v="2012-11"/>
    <s v="10"/>
    <s v="2021-02"/>
    <n v="0.95402218186609522"/>
    <n v="139015646.56369409"/>
    <n v="20852346.984554112"/>
    <d v="2022-11-19T00:00:00"/>
    <n v="1.6410958904109589"/>
    <n v="5.7099999999999998E-2"/>
    <n v="20046802.662494224"/>
    <n v="0.5"/>
    <s v="MEDIA"/>
    <x v="1"/>
    <n v="20046802.662494224"/>
  </r>
  <r>
    <d v="2012-12-05T00:00:00"/>
    <d v="2012-12-05T00:00:00"/>
    <s v="Juzgado 29 Administrativo de Medellín"/>
    <s v="05001333302920120014200"/>
    <s v="2019"/>
    <x v="0"/>
    <s v="Lina Marcela Gomez Castaño y Otros"/>
    <s v="Paula Andrea Duque Arteaga"/>
    <n v="176042"/>
    <x v="1"/>
    <s v="FALLA EN EL SERVICIO OTRAS CAUSAS"/>
    <s v="MEDIO   "/>
    <s v="MEDIO   "/>
    <s v="MEDIO   "/>
    <s v="MEDIO   "/>
    <n v="0.5"/>
    <x v="1"/>
    <x v="645"/>
    <n v="0"/>
    <x v="2"/>
    <n v="0"/>
    <s v="NO"/>
    <n v="0"/>
    <n v="10"/>
    <s v="JHONATAN ANDRÉS SIERRA RAMÍREZ"/>
    <m/>
    <d v="2019-09-16T00:00:00"/>
    <n v="229259"/>
    <s v="MINAS"/>
    <m/>
    <d v="2021-03-30T00:00:00"/>
    <s v="2012-12"/>
    <s v="10"/>
    <s v="2021-02"/>
    <n v="0.95317512444735086"/>
    <n v="119695085.39936665"/>
    <n v="0"/>
    <d v="2022-12-03T00:00:00"/>
    <n v="1.6794520547945206"/>
    <n v="5.7099999999999998E-2"/>
    <n v="0"/>
    <n v="0.5"/>
    <s v="MEDIA"/>
    <x v="1"/>
    <n v="0"/>
  </r>
  <r>
    <d v="2012-09-27T00:00:00"/>
    <d v="2012-08-31T00:00:00"/>
    <s v="Juzgado 25 Administrativo de Medellín"/>
    <s v="05001333302520120017500"/>
    <s v="2019"/>
    <x v="0"/>
    <s v="Erika Maria Garzon Garzon y Otros"/>
    <m/>
    <m/>
    <x v="1"/>
    <s v="FALLA EN EL SERVICIO OTRAS CAUSAS"/>
    <s v="MEDIO   "/>
    <s v="MEDIO   "/>
    <s v="MEDIO   "/>
    <s v="MEDIO   "/>
    <n v="0.5"/>
    <x v="1"/>
    <x v="646"/>
    <n v="0"/>
    <x v="1"/>
    <n v="0"/>
    <s v="NO"/>
    <n v="0"/>
    <n v="10"/>
    <s v="JHONATAN ANDRÉS SIERRA RAMÍREZ"/>
    <m/>
    <d v="2019-09-16T00:00:00"/>
    <n v="229259"/>
    <s v="MINAS"/>
    <s v=" "/>
    <d v="2021-03-30T00:00:00"/>
    <s v="2012-09"/>
    <s v="10"/>
    <s v="2021-02"/>
    <n v="0.95427447634344797"/>
    <n v="1202572911.3897145"/>
    <n v="0"/>
    <d v="2022-09-25T00:00:00"/>
    <n v="1.4904109589041097"/>
    <n v="5.7099999999999998E-2"/>
    <n v="0"/>
    <n v="0.5"/>
    <s v="MEDIA"/>
    <x v="1"/>
    <n v="0"/>
  </r>
  <r>
    <d v="2012-09-13T00:00:00"/>
    <d v="2012-09-13T00:00:00"/>
    <s v="Juzgado 27 Administrativo de Medellín"/>
    <s v="05001333302720120020100"/>
    <s v="2019"/>
    <x v="0"/>
    <s v="Heriberto Tirado Cardona y otros"/>
    <s v="Heriberto Gallo Machado"/>
    <n v="104358"/>
    <x v="1"/>
    <s v="FALLA EN EL SERVICIO OTRAS CAUSAS"/>
    <s v="MEDIO   "/>
    <s v="MEDIO   "/>
    <s v="MEDIO   "/>
    <s v="MEDIO   "/>
    <n v="0.5"/>
    <x v="1"/>
    <x v="647"/>
    <n v="0.2"/>
    <x v="1"/>
    <n v="0"/>
    <s v="NO"/>
    <n v="0"/>
    <n v="10"/>
    <s v="JHONATAN ANDRÉS SIERRA RAMÍREZ"/>
    <m/>
    <d v="2019-09-16T00:00:00"/>
    <n v="229259"/>
    <s v="MINAS"/>
    <m/>
    <d v="2021-03-30T00:00:00"/>
    <s v="2012-09"/>
    <s v="10"/>
    <s v="2021-02"/>
    <n v="0.95427447634344797"/>
    <n v="37939103.715829127"/>
    <n v="7587820.7431658255"/>
    <d v="2022-09-11T00:00:00"/>
    <n v="1.452054794520548"/>
    <n v="5.7099999999999998E-2"/>
    <n v="7327876.6416302165"/>
    <n v="0.5"/>
    <s v="MEDIA"/>
    <x v="1"/>
    <n v="7327876.6416302165"/>
  </r>
  <r>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x v="648"/>
    <n v="0.3"/>
    <x v="6"/>
    <n v="0"/>
    <s v="NO"/>
    <n v="0"/>
    <n v="10"/>
    <s v="JHONATAN ANDRÉS SIERRA RAMÍREZ"/>
    <m/>
    <d v="2019-09-16T00:00:00"/>
    <n v="229259"/>
    <s v="MINAS"/>
    <m/>
    <d v="2021-03-30T00:00:00"/>
    <s v="2012-09"/>
    <s v="10"/>
    <s v="2021-02"/>
    <n v="0.95427447634344797"/>
    <n v="154521431.83844298"/>
    <n v="46356429.551532894"/>
    <d v="2022-09-12T00:00:00"/>
    <n v="1.4547945205479451"/>
    <n v="5.7099999999999998E-2"/>
    <n v="44765403.335424654"/>
    <n v="0.5"/>
    <s v="MEDIA"/>
    <x v="1"/>
    <n v="44765403.335424654"/>
  </r>
  <r>
    <d v="2012-07-30T00:00:00"/>
    <d v="2012-06-15T00:00:00"/>
    <s v="Juzgado 8 Administrativo de Medellín"/>
    <s v="05001333100820120042400"/>
    <s v="2019"/>
    <x v="0"/>
    <s v="Ana Isabel Fernandez y otros"/>
    <s v="Gustavo Adolfo Gómez Giraldo"/>
    <n v="111312"/>
    <x v="1"/>
    <s v="FALLA EN EL SERVICIO OTRAS CAUSAS"/>
    <s v="MEDIO   "/>
    <s v="MEDIO   "/>
    <s v="MEDIO   "/>
    <s v="MEDIO   "/>
    <n v="0.5"/>
    <x v="1"/>
    <x v="649"/>
    <n v="0"/>
    <x v="13"/>
    <n v="0"/>
    <s v="NO"/>
    <n v="0"/>
    <n v="10"/>
    <s v="JHONATAN ANDRÉS SIERRA RAMÍREZ"/>
    <m/>
    <d v="2019-09-16T00:00:00"/>
    <n v="229259"/>
    <s v="MINAS"/>
    <s v=" "/>
    <d v="2021-03-30T00:00:00"/>
    <s v="2012-07"/>
    <s v="10"/>
    <s v="2021-02"/>
    <n v="0.95739928887995551"/>
    <n v="156598288.02670413"/>
    <n v="0"/>
    <d v="2022-07-28T00:00:00"/>
    <n v="1.3287671232876712"/>
    <n v="5.7099999999999998E-2"/>
    <n v="0"/>
    <n v="0.5"/>
    <s v="MEDIA"/>
    <x v="1"/>
    <n v="0"/>
  </r>
  <r>
    <d v="2013-10-29T00:00:00"/>
    <d v="2013-08-06T00:00:00"/>
    <s v="Juzgado 8 Administrativo de Medellín"/>
    <s v="05001333300820130033000"/>
    <s v="2019"/>
    <x v="0"/>
    <s v="Silvia Margarita Arango Restrepo"/>
    <m/>
    <m/>
    <x v="3"/>
    <s v="OTRAS"/>
    <s v="BAJO"/>
    <s v="BAJO"/>
    <s v="BAJO"/>
    <s v="BAJO"/>
    <n v="0.05"/>
    <x v="0"/>
    <x v="650"/>
    <n v="0"/>
    <x v="1"/>
    <n v="0"/>
    <s v="NO"/>
    <n v="0"/>
    <n v="9"/>
    <s v="JHONATAN ANDRÉS SIERRA RAMÍREZ"/>
    <m/>
    <d v="2019-09-16T00:00:00"/>
    <n v="229259"/>
    <s v="GOBIERNO"/>
    <s v=" "/>
    <d v="2021-03-30T00:00:00"/>
    <s v="2013-10"/>
    <s v="9"/>
    <s v="2021-02"/>
    <n v="0.93549261436568365"/>
    <n v="15179303.160697583"/>
    <n v="0"/>
    <d v="2022-10-27T00:00:00"/>
    <n v="1.5780821917808219"/>
    <n v="5.7099999999999998E-2"/>
    <n v="0"/>
    <n v="0.05"/>
    <s v="REMOTA"/>
    <x v="0"/>
    <n v="0"/>
  </r>
  <r>
    <d v="2013-06-27T00:00:00"/>
    <d v="2013-05-10T00:00:00"/>
    <s v="Juzgado 28 Administrativo de Medellín"/>
    <s v="05001333302820130044100"/>
    <s v="2019"/>
    <x v="0"/>
    <s v="Luz Eugenia Montoya Santamaria y Otros"/>
    <s v="Gloria Fanny Rios Botero"/>
    <n v="187310"/>
    <x v="1"/>
    <s v="FALLA EN EL SERVICIO OTRAS CAUSAS"/>
    <s v="BAJO"/>
    <s v="BAJO"/>
    <s v="BAJO"/>
    <s v="BAJO"/>
    <n v="0.05"/>
    <x v="0"/>
    <x v="651"/>
    <n v="0"/>
    <x v="1"/>
    <n v="0"/>
    <s v="NO"/>
    <n v="0"/>
    <n v="9"/>
    <s v="JHONATAN ANDRÉS SIERRA RAMÍREZ"/>
    <m/>
    <d v="2019-09-16T00:00:00"/>
    <n v="229259"/>
    <s v="MINAS"/>
    <m/>
    <d v="2021-03-30T00:00:00"/>
    <s v="2013-06"/>
    <s v="9"/>
    <s v="2021-02"/>
    <n v="0.93699819484985591"/>
    <n v="51956549.904424511"/>
    <n v="0"/>
    <d v="2022-06-25T00:00:00"/>
    <n v="1.2383561643835617"/>
    <n v="5.7099999999999998E-2"/>
    <n v="0"/>
    <n v="0.05"/>
    <s v="REMOTA"/>
    <x v="0"/>
    <n v="0"/>
  </r>
  <r>
    <d v="2013-07-25T00:00:00"/>
    <d v="2013-05-27T00:00:00"/>
    <s v="Juzgado 28 Administrativo de Medellín"/>
    <s v="05001333302820130048300"/>
    <s v="2019"/>
    <x v="0"/>
    <s v="Luis Guillermo Duque y Otros."/>
    <s v="Natalia Bedoya Sierra"/>
    <n v="191628"/>
    <x v="1"/>
    <s v="FALLA EN EL SERVICIO OTRAS CAUSAS"/>
    <s v="BAJO"/>
    <s v="BAJO"/>
    <s v="BAJO"/>
    <s v="BAJO"/>
    <n v="0.05"/>
    <x v="0"/>
    <x v="652"/>
    <n v="0"/>
    <x v="3"/>
    <n v="0"/>
    <s v="NO"/>
    <n v="0"/>
    <n v="9"/>
    <s v="JHONATAN ANDRÉS SIERRA RAMÍREZ"/>
    <m/>
    <d v="2019-09-16T00:00:00"/>
    <n v="229259"/>
    <s v="INFRAESTRUCTURA"/>
    <m/>
    <d v="2021-03-30T00:00:00"/>
    <s v="2013-07"/>
    <s v="9"/>
    <s v="2021-02"/>
    <n v="0.93657779535211005"/>
    <n v="220845044.14402756"/>
    <n v="0"/>
    <d v="2022-07-23T00:00:00"/>
    <n v="1.3150684931506849"/>
    <n v="5.7099999999999998E-2"/>
    <n v="0"/>
    <n v="0.05"/>
    <s v="REMOTA"/>
    <x v="0"/>
    <n v="0"/>
  </r>
  <r>
    <d v="2013-09-27T00:00:00"/>
    <d v="2013-08-01T00:00:00"/>
    <s v="Juzgado 28 Administrativo de Medellín"/>
    <s v="05001333302820130068000"/>
    <s v="2019"/>
    <x v="0"/>
    <s v="Juan José Puerta Jimenez"/>
    <m/>
    <m/>
    <x v="0"/>
    <s v="OTRAS"/>
    <s v="BAJO"/>
    <s v="BAJO"/>
    <s v="BAJO"/>
    <s v="BAJO"/>
    <n v="0.05"/>
    <x v="0"/>
    <x v="63"/>
    <n v="0"/>
    <x v="1"/>
    <n v="0"/>
    <s v="NO"/>
    <n v="0"/>
    <n v="9"/>
    <s v="JHONATAN ANDRÉS SIERRA RAMÍREZ"/>
    <m/>
    <d v="2019-09-16T00:00:00"/>
    <n v="229259"/>
    <s v="EDUCACION"/>
    <s v="TRASLADO PLAZA DOCENTE DENTRO DEL MISMO MUNICIPIO-DECLARATORIA VACANCIA PLAZA DOCENTE"/>
    <d v="2021-03-30T00:00:00"/>
    <s v="2013-09"/>
    <s v="9"/>
    <s v="2021-02"/>
    <n v="0.93306428141421827"/>
    <n v="0"/>
    <n v="0"/>
    <d v="2022-09-25T00:00:00"/>
    <n v="1.4904109589041097"/>
    <n v="5.7099999999999998E-2"/>
    <n v="0"/>
    <n v="0.05"/>
    <s v="REMOTA"/>
    <x v="0"/>
    <n v="0"/>
  </r>
  <r>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x v="653"/>
    <n v="0.2"/>
    <x v="4"/>
    <n v="0"/>
    <s v="NO"/>
    <n v="0"/>
    <n v="9"/>
    <s v="JHONATAN ANDRÉS SIERRA RAMÍREZ"/>
    <m/>
    <d v="2019-09-16T00:00:00"/>
    <n v="229259"/>
    <s v="INFRAESTRUCTURA"/>
    <m/>
    <d v="2021-03-30T00:00:00"/>
    <s v="2013-10"/>
    <s v="9"/>
    <s v="2021-02"/>
    <n v="0.93549261436568365"/>
    <n v="39153328.616313554"/>
    <n v="7830665.7232627114"/>
    <d v="2022-10-07T00:00:00"/>
    <n v="1.5232876712328767"/>
    <n v="5.7099999999999998E-2"/>
    <n v="7549481.2146684211"/>
    <n v="0.5"/>
    <s v="MEDIA"/>
    <x v="1"/>
    <n v="7549481.2146684211"/>
  </r>
  <r>
    <d v="2013-10-09T00:00:00"/>
    <d v="2013-09-10T00:00:00"/>
    <s v="Juzgado 24 Administrativo de Medellín"/>
    <s v="05001333302420130084200"/>
    <s v="2019"/>
    <x v="0"/>
    <s v="Maria Mélida Quintero Jaramillo"/>
    <s v="Hernan Dario Zapata Londoño"/>
    <n v="67940"/>
    <x v="0"/>
    <s v="PRIMA DE SERVICIOS"/>
    <s v="BAJO"/>
    <s v="BAJO"/>
    <s v="BAJO"/>
    <s v="BAJO"/>
    <n v="0.05"/>
    <x v="0"/>
    <x v="654"/>
    <n v="0"/>
    <x v="13"/>
    <n v="0"/>
    <s v="NO"/>
    <n v="0"/>
    <n v="9"/>
    <s v="JHONATAN ANDRÉS SIERRA RAMÍREZ"/>
    <m/>
    <d v="2019-09-16T00:00:00"/>
    <n v="229259"/>
    <s v="EDUCACION"/>
    <m/>
    <d v="2021-03-30T00:00:00"/>
    <s v="2013-10"/>
    <s v="9"/>
    <s v="2021-02"/>
    <n v="0.93549261436568365"/>
    <n v="6315334.7669712296"/>
    <n v="0"/>
    <d v="2022-10-07T00:00:00"/>
    <n v="1.5232876712328767"/>
    <n v="5.7099999999999998E-2"/>
    <n v="0"/>
    <n v="0.05"/>
    <s v="REMOTA"/>
    <x v="0"/>
    <n v="0"/>
  </r>
  <r>
    <d v="2013-08-14T00:00:00"/>
    <d v="2013-05-23T00:00:00"/>
    <s v="Tribunal Administrativo de Antioquia"/>
    <s v="05001233300020130085500"/>
    <s v="2019"/>
    <x v="0"/>
    <s v="Favio Alberto Monsalve Ramirez y Otro."/>
    <s v="Paula Andrea Duqe"/>
    <n v="176042"/>
    <x v="3"/>
    <s v="OTRAS"/>
    <s v="MEDIO   "/>
    <s v="MEDIO   "/>
    <s v="MEDIO   "/>
    <s v="MEDIO   "/>
    <n v="0.5"/>
    <x v="1"/>
    <x v="655"/>
    <n v="0.15"/>
    <x v="6"/>
    <n v="0"/>
    <s v="NO"/>
    <n v="0"/>
    <n v="9"/>
    <s v="JHONATAN ANDRÉS SIERRA RAMÍREZ"/>
    <m/>
    <d v="2019-09-16T00:00:00"/>
    <n v="229259"/>
    <s v="MINAS"/>
    <m/>
    <d v="2021-03-30T00:00:00"/>
    <s v="2013-08"/>
    <s v="9"/>
    <s v="2021-02"/>
    <n v="0.93579733154993894"/>
    <n v="2210994643.0147414"/>
    <n v="331649196.4522112"/>
    <d v="2022-08-12T00:00:00"/>
    <n v="1.3698630136986301"/>
    <n v="5.7099999999999998E-2"/>
    <n v="320920127.65971243"/>
    <n v="0.5"/>
    <s v="MEDIA"/>
    <x v="1"/>
    <n v="320920127.65971243"/>
  </r>
  <r>
    <d v="2016-05-11T00:00:00"/>
    <d v="2016-05-11T00:00:00"/>
    <s v="Tribunal Administrativo de Antioquia"/>
    <s v="05001233300020130176900"/>
    <s v="2019"/>
    <x v="0"/>
    <s v="Ruth Dari Carvajal Rojas y Otro."/>
    <s v="Didier Perdomo Urquina"/>
    <n v="177168"/>
    <x v="3"/>
    <s v="OTRAS"/>
    <s v="MEDIO   "/>
    <s v="MEDIO   "/>
    <s v="MEDIO   "/>
    <s v="MEDIO   "/>
    <n v="0.5"/>
    <x v="1"/>
    <x v="656"/>
    <n v="0.1"/>
    <x v="4"/>
    <n v="0"/>
    <s v="NO"/>
    <n v="0"/>
    <n v="8"/>
    <s v="JHONATAN ANDRÉS SIERRA RAMÍREZ"/>
    <m/>
    <d v="2019-09-16T00:00:00"/>
    <n v="229259"/>
    <s v="MINAS"/>
    <m/>
    <d v="2021-03-30T00:00:00"/>
    <s v="2016-05"/>
    <s v="8"/>
    <s v="2021-02"/>
    <n v="0.80772294693677815"/>
    <n v="125408680.18729804"/>
    <n v="12540868.018729806"/>
    <d v="2024-05-09T00:00:00"/>
    <n v="3.1123287671232878"/>
    <n v="5.7099999999999998E-2"/>
    <n v="11638014.903008543"/>
    <n v="0.5"/>
    <s v="MEDIA"/>
    <x v="1"/>
    <n v="11638014.903008543"/>
  </r>
  <r>
    <d v="2014-12-05T00:00:00"/>
    <d v="2014-11-21T00:00:00"/>
    <s v="Juzgado 3 Administrativo de Medellín"/>
    <s v="05001333300320140026700"/>
    <s v="2019"/>
    <x v="0"/>
    <s v="Martha Luz Arango Restrepo"/>
    <s v="Luis Fernando Ramirez Isaza"/>
    <n v="97269"/>
    <x v="0"/>
    <s v="RELIQUIDACIÓN DE LA PENSIÓN"/>
    <s v="BAJO"/>
    <s v="BAJO"/>
    <s v="BAJO"/>
    <s v="BAJO"/>
    <n v="0.05"/>
    <x v="0"/>
    <x v="657"/>
    <n v="0"/>
    <x v="13"/>
    <n v="0"/>
    <s v="NO"/>
    <n v="0"/>
    <n v="7"/>
    <s v="JHONATAN ANDRÉS SIERRA RAMÍREZ"/>
    <m/>
    <d v="2019-09-16T00:00:00"/>
    <n v="229259"/>
    <s v="EDUCACION"/>
    <m/>
    <d v="2021-03-30T00:00:00"/>
    <s v="2014-12"/>
    <s v="7"/>
    <s v="2021-02"/>
    <n v="0.90206097657977846"/>
    <n v="12395545.523195282"/>
    <n v="0"/>
    <d v="2021-12-03T00:00:00"/>
    <n v="0.67945205479452053"/>
    <n v="5.7099999999999998E-2"/>
    <n v="0"/>
    <n v="0.05"/>
    <s v="REMOTA"/>
    <x v="0"/>
    <n v="0"/>
  </r>
  <r>
    <d v="2014-05-16T00:00:00"/>
    <d v="2014-04-02T00:00:00"/>
    <s v="Juzgado 26 Administrativo de Medellín "/>
    <s v="05001333302620140041900"/>
    <s v="2019"/>
    <x v="0"/>
    <s v="Lissa Minelly Hurtado Serna y Otros."/>
    <m/>
    <m/>
    <x v="1"/>
    <s v="FALLA EN EL SERVICIO OTRAS CAUSAS"/>
    <s v="MEDIO   "/>
    <s v="BAJO"/>
    <s v="BAJO"/>
    <s v="MEDIO   "/>
    <n v="0.29749999999999999"/>
    <x v="1"/>
    <x v="658"/>
    <n v="0"/>
    <x v="2"/>
    <n v="0"/>
    <s v="NO"/>
    <n v="0"/>
    <n v="8"/>
    <s v="JHONATAN ANDRÉS SIERRA RAMÍREZ"/>
    <m/>
    <d v="2019-09-16T00:00:00"/>
    <n v="229259"/>
    <s v="GOBIERNO"/>
    <m/>
    <d v="2021-03-30T00:00:00"/>
    <s v="2014-05"/>
    <s v="8"/>
    <s v="2021-02"/>
    <n v="0.91245662706169983"/>
    <n v="4225016.3545308188"/>
    <n v="0"/>
    <d v="2022-05-14T00:00:00"/>
    <n v="1.1232876712328768"/>
    <n v="5.7099999999999998E-2"/>
    <n v="0"/>
    <n v="0.29749999999999999"/>
    <s v="MEDIA"/>
    <x v="1"/>
    <n v="0"/>
  </r>
  <r>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x v="659"/>
    <n v="0.2"/>
    <x v="1"/>
    <n v="0"/>
    <s v="NO"/>
    <n v="0"/>
    <n v="8"/>
    <s v="JHONATAN ANDRÉS SIERRA RAMÍREZ"/>
    <m/>
    <d v="2019-09-16T00:00:00"/>
    <n v="229259"/>
    <s v="MINAS"/>
    <m/>
    <d v="2021-03-30T00:00:00"/>
    <s v="2014-05"/>
    <s v="8"/>
    <s v="2021-02"/>
    <n v="0.91245662706169983"/>
    <n v="138858227.09129441"/>
    <n v="27771645.418258883"/>
    <d v="2022-05-20T00:00:00"/>
    <n v="1.1397260273972603"/>
    <n v="5.7099999999999998E-2"/>
    <n v="27022093.563921448"/>
    <n v="0.5"/>
    <s v="MEDIA"/>
    <x v="1"/>
    <n v="27022093.563921448"/>
  </r>
  <r>
    <d v="2014-09-05T00:00:00"/>
    <d v="2014-03-20T00:00:00"/>
    <s v="Tribunal Administrativo de Antioquia"/>
    <s v="05001233300020140058200"/>
    <s v="2019"/>
    <x v="0"/>
    <s v="Jorge Iván Cardona Echeverri"/>
    <s v="Marcela Tamayo Arango"/>
    <n v="68634"/>
    <x v="7"/>
    <s v="OTRAS"/>
    <s v="MEDIO   "/>
    <s v="MEDIO   "/>
    <s v="MEDIO   "/>
    <s v="MEDIO   "/>
    <n v="0.5"/>
    <x v="1"/>
    <x v="660"/>
    <n v="0.2"/>
    <x v="2"/>
    <n v="0"/>
    <s v="NO"/>
    <n v="0"/>
    <n v="9"/>
    <s v="JHONATAN ANDRÉS SIERRA RAMÍREZ"/>
    <m/>
    <d v="2019-09-16T00:00:00"/>
    <n v="229259"/>
    <s v="MINAS"/>
    <m/>
    <d v="2021-03-30T00:00:00"/>
    <s v="2014-09"/>
    <s v="9"/>
    <s v="2021-02"/>
    <n v="0.90715199724092332"/>
    <n v="457204606.60942537"/>
    <n v="91440921.321885079"/>
    <d v="2023-09-03T00:00:00"/>
    <n v="2.43013698630137"/>
    <n v="5.7099999999999998E-2"/>
    <n v="86258983.784596831"/>
    <n v="0.5"/>
    <s v="MEDIA"/>
    <x v="1"/>
    <n v="86258983.784596831"/>
  </r>
  <r>
    <d v="2015-07-02T00:00:00"/>
    <d v="2014-10-02T00:00:00"/>
    <s v="Juzgado 29 Administrativo de Medellín"/>
    <s v="05001333302920140060500"/>
    <s v="2019"/>
    <x v="0"/>
    <s v="Ramiro Alfonso Montoya Alvarez"/>
    <s v="Doria Helena Yepes Osorio"/>
    <n v="191365"/>
    <x v="0"/>
    <s v="LIQUIDACIÓN"/>
    <s v="BAJO"/>
    <s v="BAJO"/>
    <s v="BAJO"/>
    <s v="BAJO"/>
    <n v="0.05"/>
    <x v="0"/>
    <x v="291"/>
    <n v="0"/>
    <x v="13"/>
    <n v="0"/>
    <s v="NO"/>
    <n v="0"/>
    <n v="7"/>
    <s v="JHONATAN ANDRÉS SIERRA RAMÍREZ"/>
    <m/>
    <d v="2019-09-16T00:00:00"/>
    <n v="229259"/>
    <s v="EDUCACION"/>
    <m/>
    <d v="2021-03-30T00:00:00"/>
    <s v="2015-07"/>
    <s v="7"/>
    <s v="2021-02"/>
    <n v="0.87140300773521018"/>
    <n v="26142090.232056305"/>
    <n v="0"/>
    <d v="2022-06-30T00:00:00"/>
    <n v="1.252054794520548"/>
    <n v="5.7099999999999998E-2"/>
    <n v="0"/>
    <n v="0.05"/>
    <s v="REMOTA"/>
    <x v="0"/>
    <n v="0"/>
  </r>
  <r>
    <d v="2014-05-28T00:00:00"/>
    <d v="2014-05-10T00:00:00"/>
    <s v="Juzgado 24 Administrativo de Medellín"/>
    <s v="05001333302420140063100"/>
    <s v="2019"/>
    <x v="0"/>
    <s v="Luz Marina Gallego Colorado"/>
    <s v="Gustavo A. Gomez Giraldo"/>
    <n v="111312"/>
    <x v="1"/>
    <s v="FALLA EN EL SERVICIO OTRAS CAUSAS"/>
    <s v="MEDIO   "/>
    <s v="MEDIO   "/>
    <s v="MEDIO   "/>
    <s v="MEDIO   "/>
    <n v="0.5"/>
    <x v="1"/>
    <x v="661"/>
    <n v="0"/>
    <x v="6"/>
    <n v="0"/>
    <s v="NO"/>
    <n v="0"/>
    <n v="8"/>
    <s v="JHONATAN ANDRÉS SIERRA RAMÍREZ"/>
    <m/>
    <d v="2019-09-16T00:00:00"/>
    <n v="229259"/>
    <s v="MINAS"/>
    <m/>
    <d v="2021-03-30T00:00:00"/>
    <s v="2014-05"/>
    <s v="8"/>
    <s v="2021-02"/>
    <n v="0.91245662706169983"/>
    <n v="75185544.636782318"/>
    <n v="0"/>
    <d v="2022-05-26T00:00:00"/>
    <n v="1.1561643835616437"/>
    <n v="5.7099999999999998E-2"/>
    <n v="0"/>
    <n v="0.5"/>
    <s v="MEDIA"/>
    <x v="1"/>
    <n v="0"/>
  </r>
  <r>
    <d v="2015-04-09T00:00:00"/>
    <d v="2015-04-09T00:00:00"/>
    <s v="Juzgado 22 Administrativo de Medellín "/>
    <s v="05001333302220140073400"/>
    <s v="2019"/>
    <x v="0"/>
    <s v="Bibiana Alvarez Bedoya y Otros"/>
    <s v="Angela Maria Cifuentes Ríos"/>
    <n v="135275"/>
    <x v="1"/>
    <s v="FALLA EN EL SERVICIO OTRAS CAUSAS"/>
    <s v="MEDIO   "/>
    <s v="MEDIO   "/>
    <s v="MEDIO   "/>
    <s v="MEDIO   "/>
    <n v="0.5"/>
    <x v="1"/>
    <x v="662"/>
    <n v="0.2"/>
    <x v="14"/>
    <n v="0"/>
    <s v="NO"/>
    <n v="0"/>
    <n v="7"/>
    <s v="JHONATAN ANDRÉS SIERRA RAMÍREZ"/>
    <m/>
    <d v="2019-09-16T00:00:00"/>
    <n v="229259"/>
    <s v="MINAS"/>
    <m/>
    <d v="2021-03-30T00:00:00"/>
    <s v="2015-04"/>
    <s v="7"/>
    <s v="2021-02"/>
    <n v="0.87623262655884604"/>
    <n v="105897813.46975574"/>
    <n v="21179562.693951149"/>
    <d v="2022-04-07T00:00:00"/>
    <n v="1.021917808219178"/>
    <n v="5.7099999999999998E-2"/>
    <n v="20666294.880190589"/>
    <n v="0.5"/>
    <s v="MEDIA"/>
    <x v="1"/>
    <n v="20666294.880190589"/>
  </r>
  <r>
    <d v="2015-07-29T00:00:00"/>
    <d v="2015-08-04T00:00:00"/>
    <s v="Tribunal Administrativo de Antioquia"/>
    <s v="05001233300020140126500"/>
    <s v="2019"/>
    <x v="0"/>
    <s v="Ruben Dario Ortiz López"/>
    <s v="Julio Enrrique Gonzalez Villa"/>
    <n v="38851"/>
    <x v="6"/>
    <s v="VIOLACIÓN DERECHOS COLECTIVOS"/>
    <s v="MEDIO   "/>
    <s v="MEDIO   "/>
    <s v="MEDIO   "/>
    <s v="MEDIO   "/>
    <n v="0.5"/>
    <x v="1"/>
    <x v="63"/>
    <n v="0"/>
    <x v="3"/>
    <n v="0"/>
    <s v="NO"/>
    <n v="0"/>
    <n v="7"/>
    <s v="JHONATAN ANDRÉS SIERRA RAMÍREZ"/>
    <m/>
    <d v="2019-09-16T00:00:00"/>
    <n v="229259"/>
    <s v="MINAS"/>
    <m/>
    <d v="2021-03-30T00:00:00"/>
    <s v="2015-07"/>
    <s v="7"/>
    <s v="2021-02"/>
    <n v="0.87140300773521018"/>
    <n v="0"/>
    <n v="0"/>
    <d v="2022-07-27T00:00:00"/>
    <n v="1.3260273972602741"/>
    <n v="5.7099999999999998E-2"/>
    <n v="0"/>
    <n v="0.5"/>
    <s v="MEDIA"/>
    <x v="1"/>
    <n v="0"/>
  </r>
  <r>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x v="663"/>
    <n v="0.15"/>
    <x v="2"/>
    <n v="0"/>
    <s v="NO"/>
    <n v="0"/>
    <n v="8"/>
    <s v="JHONATAN ANDRÉS SIERRA RAMÍREZ"/>
    <m/>
    <d v="2019-09-16T00:00:00"/>
    <n v="229259"/>
    <s v="INFRAESTRUCTURA"/>
    <m/>
    <d v="2021-03-30T00:00:00"/>
    <s v="2014-11"/>
    <s v="8"/>
    <s v="2021-02"/>
    <n v="0.90446744629192022"/>
    <n v="144055187.71874759"/>
    <n v="21608278.157812137"/>
    <d v="2022-11-11T00:00:00"/>
    <n v="1.6191780821917807"/>
    <n v="5.7099999999999998E-2"/>
    <n v="20784464.801399007"/>
    <n v="0.5"/>
    <s v="MEDIA"/>
    <x v="1"/>
    <n v="20784464.801399007"/>
  </r>
  <r>
    <d v="2015-01-23T00:00:00"/>
    <d v="2015-01-23T00:00:00"/>
    <s v="Juzgado 10 Administrativo de Medellín"/>
    <s v="05001333301020140184200"/>
    <s v="2019"/>
    <x v="0"/>
    <s v="Jose Agustin Jaraba Echavarria"/>
    <s v="Martha Luz Meneses Garcia"/>
    <n v="93574"/>
    <x v="3"/>
    <s v="RELIQUIDACIÓN DE LA PENSIÓN"/>
    <s v="BAJO"/>
    <s v="BAJO"/>
    <s v="BAJO"/>
    <s v="BAJO"/>
    <n v="0.05"/>
    <x v="0"/>
    <x v="664"/>
    <n v="0"/>
    <x v="1"/>
    <n v="0"/>
    <s v="NO"/>
    <n v="0"/>
    <n v="7"/>
    <s v="JHONATAN ANDRÉS SIERRA RAMÍREZ"/>
    <m/>
    <d v="2019-09-16T00:00:00"/>
    <n v="229259"/>
    <s v="EDUCACION"/>
    <m/>
    <d v="2021-03-30T00:00:00"/>
    <s v="2015-01"/>
    <s v="7"/>
    <s v="2021-02"/>
    <n v="0.89628631108510137"/>
    <n v="8803676.3879981227"/>
    <n v="0"/>
    <d v="2022-01-21T00:00:00"/>
    <n v="0.81369863013698629"/>
    <n v="5.7099999999999998E-2"/>
    <n v="0"/>
    <n v="0.05"/>
    <s v="REMOTA"/>
    <x v="0"/>
    <n v="0"/>
  </r>
  <r>
    <d v="2015-05-15T00:00:00"/>
    <d v="2015-01-23T00:00:00"/>
    <s v="Juzgado 7 Administrativo de Sincelejo"/>
    <s v="70001333300720150000700"/>
    <s v="2019"/>
    <x v="0"/>
    <s v="Carmen Sofia Novoa Sttor y Otros"/>
    <s v="Ana Karina Pacheco Caro"/>
    <n v="199316"/>
    <x v="1"/>
    <s v="FALLA EN EL SERVICIO OTRAS CAUSAS"/>
    <s v="MEDIO   "/>
    <s v="MEDIO   "/>
    <s v="MEDIO   "/>
    <s v="MEDIO   "/>
    <n v="0.5"/>
    <x v="1"/>
    <x v="665"/>
    <n v="0.15"/>
    <x v="1"/>
    <n v="0"/>
    <s v="NO"/>
    <n v="0"/>
    <n v="7"/>
    <s v="JHONATAN ANDRÉS SIERRA RAMÍREZ"/>
    <m/>
    <d v="2019-09-16T00:00:00"/>
    <n v="229259"/>
    <s v="MINAS"/>
    <m/>
    <d v="2021-03-30T00:00:00"/>
    <s v="2015-05"/>
    <s v="7"/>
    <s v="2021-02"/>
    <n v="0.87393368078251321"/>
    <n v="46505709641.774597"/>
    <n v="6975856446.2661896"/>
    <d v="2022-05-13T00:00:00"/>
    <n v="1.1205479452054794"/>
    <n v="5.7099999999999998E-2"/>
    <n v="6790705001.4597673"/>
    <n v="0.5"/>
    <s v="MEDIA"/>
    <x v="1"/>
    <n v="6790705001.4597673"/>
  </r>
  <r>
    <d v="2015-07-15T00:00:00"/>
    <d v="2015-06-22T00:00:00"/>
    <s v="Consejo de Estado"/>
    <s v="11001032600020150001400"/>
    <s v="2019"/>
    <x v="0"/>
    <s v="Luis Alfredo Rojo Restrepo y Otros."/>
    <s v="Julio Enrrique Gonzalez Villa"/>
    <n v="38851"/>
    <x v="3"/>
    <s v="OTRAS"/>
    <s v="MEDIO   "/>
    <s v="MEDIO   "/>
    <s v="MEDIO   "/>
    <s v="MEDIO   "/>
    <n v="0.5"/>
    <x v="1"/>
    <x v="63"/>
    <n v="0"/>
    <x v="3"/>
    <n v="0"/>
    <s v="NO"/>
    <n v="0"/>
    <n v="7"/>
    <s v="JHONATAN ANDRÉS SIERRA RAMÍREZ"/>
    <m/>
    <d v="2019-09-16T00:00:00"/>
    <n v="229259"/>
    <s v="MINAS"/>
    <m/>
    <d v="2021-03-30T00:00:00"/>
    <s v="2015-07"/>
    <s v="7"/>
    <s v="2021-02"/>
    <n v="0.87140300773521018"/>
    <n v="0"/>
    <n v="0"/>
    <d v="2022-07-13T00:00:00"/>
    <n v="1.2876712328767124"/>
    <n v="5.7099999999999998E-2"/>
    <n v="0"/>
    <n v="0.5"/>
    <s v="MEDIA"/>
    <x v="1"/>
    <n v="0"/>
  </r>
  <r>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x v="666"/>
    <n v="0"/>
    <x v="1"/>
    <n v="0"/>
    <s v="NO"/>
    <n v="0"/>
    <n v="7"/>
    <s v="JHONATAN ANDRÉS SIERRA RAMÍREZ"/>
    <m/>
    <d v="2019-09-16T00:00:00"/>
    <n v="229259"/>
    <s v="GOBIERNO"/>
    <m/>
    <d v="2021-03-30T00:00:00"/>
    <s v="2015-07"/>
    <s v="7"/>
    <s v="2021-02"/>
    <n v="0.87140300773521018"/>
    <n v="505339675.23076439"/>
    <n v="0"/>
    <d v="2022-07-27T00:00:00"/>
    <n v="1.3260273972602741"/>
    <n v="5.7099999999999998E-2"/>
    <n v="0"/>
    <n v="0.05"/>
    <s v="REMOTA"/>
    <x v="0"/>
    <n v="0"/>
  </r>
  <r>
    <d v="2015-10-30T00:00:00"/>
    <d v="2015-10-30T00:00:00"/>
    <s v="Tribunal Administrativo de Antioquia"/>
    <s v="05001233300020150115300"/>
    <s v="2019"/>
    <x v="0"/>
    <s v="Blanca Luz del Socorro Florez Blair"/>
    <s v="Francisco Javier Perez Rodriguez"/>
    <n v="117563"/>
    <x v="3"/>
    <s v="OTRAS"/>
    <s v="BAJO"/>
    <s v="BAJO"/>
    <s v="BAJO"/>
    <s v="BAJO"/>
    <n v="0.05"/>
    <x v="0"/>
    <x v="63"/>
    <n v="0"/>
    <x v="2"/>
    <n v="0"/>
    <s v="NO"/>
    <n v="0"/>
    <n v="7"/>
    <s v="JHONATAN ANDRÉS SIERRA RAMÍREZ"/>
    <m/>
    <d v="2019-09-16T00:00:00"/>
    <n v="229259"/>
    <s v="MINAS"/>
    <m/>
    <d v="2021-03-30T00:00:00"/>
    <s v="2015-10"/>
    <s v="7"/>
    <s v="2021-02"/>
    <n v="0.8552448157142416"/>
    <n v="0"/>
    <n v="0"/>
    <d v="2022-10-28T00:00:00"/>
    <n v="1.5808219178082192"/>
    <n v="5.7099999999999998E-2"/>
    <n v="0"/>
    <n v="0.05"/>
    <s v="REMOTA"/>
    <x v="0"/>
    <n v="0"/>
  </r>
  <r>
    <d v="2015-06-19T00:00:00"/>
    <d v="2015-06-12T00:00:00"/>
    <s v="Tribunal Administrativo de Antioquia"/>
    <s v="05001233300020150122900"/>
    <s v="2019"/>
    <x v="0"/>
    <s v="Zapata y Velasquez S.A."/>
    <s v="Javier Hernando Muñoz Segovia"/>
    <n v="58351"/>
    <x v="3"/>
    <s v="IMPUESTOS"/>
    <s v="MEDIO   "/>
    <s v="MEDIO   "/>
    <s v="MEDIO   "/>
    <s v="MEDIO   "/>
    <n v="0.5"/>
    <x v="1"/>
    <x v="667"/>
    <n v="0.15"/>
    <x v="11"/>
    <n v="0"/>
    <s v="NO"/>
    <n v="0"/>
    <n v="7"/>
    <s v="JHONATAN ANDRÉS SIERRA RAMÍREZ"/>
    <m/>
    <d v="2019-09-16T00:00:00"/>
    <n v="229259"/>
    <s v="HACIENDA"/>
    <m/>
    <d v="2021-03-30T00:00:00"/>
    <s v="2015-06"/>
    <s v="7"/>
    <s v="2021-02"/>
    <n v="0.87301722781300184"/>
    <n v="382396212.47152209"/>
    <n v="57359431.870728314"/>
    <d v="2022-06-17T00:00:00"/>
    <n v="1.2164383561643837"/>
    <n v="5.7099999999999998E-2"/>
    <n v="55708623.961475462"/>
    <n v="0.5"/>
    <s v="MEDIA"/>
    <x v="1"/>
    <n v="55708623.961475462"/>
  </r>
  <r>
    <d v="2016-03-28T00:00:00"/>
    <d v="2016-02-02T00:00:00"/>
    <s v="Tribunal Administrativo de Antioquia "/>
    <s v="05001233300020150138500"/>
    <s v="2019"/>
    <x v="0"/>
    <s v="Membrillal S.O.M. y Otros"/>
    <s v="Francisco Javier Pérez Rodriguez"/>
    <n v="117563"/>
    <x v="3"/>
    <s v="OTRAS"/>
    <s v="MEDIO   "/>
    <s v="MEDIO   "/>
    <s v="MEDIO   "/>
    <s v="MEDIO   "/>
    <n v="0.5"/>
    <x v="1"/>
    <x v="63"/>
    <n v="0"/>
    <x v="2"/>
    <n v="0"/>
    <s v="NO"/>
    <n v="0"/>
    <n v="8"/>
    <s v="JHONATAN ANDRÉS SIERRA RAMÍREZ"/>
    <m/>
    <d v="2019-09-16T00:00:00"/>
    <n v="229259"/>
    <s v="MINAS"/>
    <m/>
    <d v="2021-03-30T00:00:00"/>
    <s v="2016-03"/>
    <s v="8"/>
    <s v="2021-02"/>
    <n v="0.81586816893171255"/>
    <n v="0"/>
    <n v="0"/>
    <d v="2024-03-26T00:00:00"/>
    <n v="2.9917808219178084"/>
    <n v="5.7099999999999998E-2"/>
    <n v="0"/>
    <n v="0.5"/>
    <s v="MEDIA"/>
    <x v="1"/>
    <n v="0"/>
  </r>
  <r>
    <d v="2015-09-30T00:00:00"/>
    <d v="2015-09-30T00:00:00"/>
    <s v="Tribunal Administrativo de Antioquia "/>
    <s v="05001233300020150139200_x000a__x000a_"/>
    <s v="2019"/>
    <x v="0"/>
    <s v="Fabio Arias Tabares"/>
    <s v="Luis Fernando Marín Orozco"/>
    <n v="159695"/>
    <x v="0"/>
    <s v="RELIQUIDACIÓN DE LA PENSIÓN"/>
    <s v="BAJO"/>
    <s v="BAJO"/>
    <s v="BAJO"/>
    <s v="BAJO"/>
    <n v="0.05"/>
    <x v="0"/>
    <x v="77"/>
    <n v="0"/>
    <x v="1"/>
    <n v="0"/>
    <s v="NO"/>
    <n v="0"/>
    <n v="7"/>
    <s v="JHONATAN ANDRÉS SIERRA RAMÍREZ"/>
    <m/>
    <n v="43724"/>
    <n v="229259"/>
    <s v="EDUCACION"/>
    <m/>
    <d v="2021-03-30T00:00:00"/>
    <s v="2015-09"/>
    <s v="7"/>
    <s v="2021-02"/>
    <n v="0.86107852824503195"/>
    <n v="6888628.2259602556"/>
    <n v="0"/>
    <d v="2022-09-28T00:00:00"/>
    <n v="1.4986301369863013"/>
    <n v="5.7099999999999998E-2"/>
    <n v="0"/>
    <n v="0.05"/>
    <s v="REMOTA"/>
    <x v="0"/>
    <n v="0"/>
  </r>
  <r>
    <d v="2015-04-16T00:00:00"/>
    <d v="2015-04-06T00:00:00"/>
    <s v="Tribunal Administrativo de Antioquia"/>
    <s v="05001233300020150235100"/>
    <s v="2019"/>
    <x v="0"/>
    <s v="Carolina Elena Londoño Arango"/>
    <s v="Liyer Andrea jaramillo Herrera"/>
    <n v="208018"/>
    <x v="3"/>
    <s v="OTRAS"/>
    <s v="MEDIO   "/>
    <s v="MEDIO   "/>
    <s v="MEDIO   "/>
    <s v="MEDIO   "/>
    <n v="0.5"/>
    <x v="1"/>
    <x v="668"/>
    <n v="0.15"/>
    <x v="2"/>
    <n v="0"/>
    <s v="NO"/>
    <n v="0"/>
    <n v="7"/>
    <s v="JHONATAN ANDRÉS SIERRA RAMÍREZ"/>
    <m/>
    <n v="43724"/>
    <n v="229259"/>
    <s v="MINAS"/>
    <m/>
    <d v="2021-03-30T00:00:00"/>
    <s v="2015-04"/>
    <s v="7"/>
    <s v="2021-02"/>
    <n v="0.87623262655884604"/>
    <n v="2178606.9713225621"/>
    <n v="326791.04569838429"/>
    <d v="2022-04-14T00:00:00"/>
    <n v="1.0410958904109588"/>
    <n v="5.7099999999999998E-2"/>
    <n v="318724.7824032869"/>
    <n v="0.5"/>
    <s v="MEDIA"/>
    <x v="1"/>
    <n v="318724.7824032869"/>
  </r>
  <r>
    <d v="2016-03-30T00:00:00"/>
    <d v="2016-04-15T00:00:00"/>
    <s v="Caucasia Laboral"/>
    <s v="05154311200120160000200"/>
    <s v="2019"/>
    <x v="1"/>
    <s v="Gerardo Jimenez"/>
    <s v="Julia Fernanda Muñoz Rincón"/>
    <n v="215278"/>
    <x v="2"/>
    <s v="INCUMPLIMIENTO"/>
    <s v="ALTO"/>
    <s v="ALTO"/>
    <s v="ALTO"/>
    <s v="ALTO"/>
    <n v="1"/>
    <x v="2"/>
    <x v="669"/>
    <n v="0.15"/>
    <x v="7"/>
    <n v="0"/>
    <s v="NO"/>
    <n v="0"/>
    <n v="6"/>
    <s v="JHONATAN ANDRÉS SIERRA RAMÍREZ"/>
    <m/>
    <n v="43724"/>
    <n v="229259"/>
    <s v="EDUCACION"/>
    <m/>
    <d v="2021-03-30T00:00:00"/>
    <s v="2016-03"/>
    <s v="6"/>
    <s v="2021-02"/>
    <n v="0.81586816893171255"/>
    <n v="13053890.7029074"/>
    <n v="1958083.6054361099"/>
    <d v="2022-03-29T00:00:00"/>
    <n v="0.99726027397260275"/>
    <n v="5.7099999999999998E-2"/>
    <n v="1911762.5075670236"/>
    <n v="1"/>
    <s v="ALTA"/>
    <x v="2"/>
    <n v="1911762.5075670236"/>
  </r>
  <r>
    <d v="2016-01-04T00:00:00"/>
    <d v="2016-02-25T00:00:00"/>
    <s v="Consejo de Estado"/>
    <s v="11001032600020160004200"/>
    <s v="2019"/>
    <x v="0"/>
    <s v="Luis Alirio Loaiza López "/>
    <m/>
    <m/>
    <x v="3"/>
    <s v="OTRAS"/>
    <s v="MEDIO   "/>
    <s v="MEDIO   "/>
    <s v="MEDIO   "/>
    <s v="MEDIO   "/>
    <n v="0.5"/>
    <x v="1"/>
    <x v="670"/>
    <n v="0"/>
    <x v="3"/>
    <n v="0"/>
    <s v="NO"/>
    <n v="0"/>
    <n v="6"/>
    <s v="JHONATAN ANDRÉS SIERRA RAMÍREZ"/>
    <m/>
    <n v="43724"/>
    <n v="229259"/>
    <s v="MINAS"/>
    <m/>
    <d v="2021-03-30T00:00:00"/>
    <s v="2016-01"/>
    <s v="6"/>
    <s v="2021-02"/>
    <n v="0.83410588040497857"/>
    <n v="107491224.80778959"/>
    <n v="0"/>
    <d v="2022-01-02T00:00:00"/>
    <n v="0.76164383561643834"/>
    <n v="5.7099999999999998E-2"/>
    <n v="0"/>
    <n v="0.5"/>
    <s v="MEDIA"/>
    <x v="1"/>
    <n v="0"/>
  </r>
  <r>
    <d v="2016-05-16T00:00:00"/>
    <d v="2016-03-02T00:00:00"/>
    <s v="Consejo de Estado"/>
    <s v="11001032600020160004800"/>
    <s v="2019"/>
    <x v="0"/>
    <s v="Jhon Jairo Restrepo Arboleda"/>
    <m/>
    <m/>
    <x v="3"/>
    <s v="OTRAS"/>
    <s v="MEDIO   "/>
    <s v="BAJO"/>
    <s v="BAJO"/>
    <s v="BAJO"/>
    <n v="0.14000000000000001"/>
    <x v="3"/>
    <x v="671"/>
    <n v="0"/>
    <x v="0"/>
    <n v="0"/>
    <s v="NO"/>
    <n v="0"/>
    <n v="6"/>
    <s v="JHONATAN ANDRÉS SIERRA RAMÍREZ"/>
    <m/>
    <n v="43724"/>
    <n v="229259"/>
    <s v="MINAS"/>
    <s v="RECHAZO DE SOLICITUD DE LEGALIZACIÒN SENENTENCIA PROFERIDA EN UNICA INSTANCIA"/>
    <d v="2021-03-30T00:00:00"/>
    <s v="2016-05"/>
    <s v="6"/>
    <s v="2021-02"/>
    <n v="0.80772294693677815"/>
    <n v="788337596.21029544"/>
    <n v="0"/>
    <d v="2022-05-15T00:00:00"/>
    <n v="1.1260273972602739"/>
    <n v="5.7099999999999998E-2"/>
    <n v="0"/>
    <n v="0.14000000000000001"/>
    <s v="BAJA"/>
    <x v="1"/>
    <n v="0"/>
  </r>
  <r>
    <d v="2016-04-29T00:00:00"/>
    <d v="2016-03-10T00:00:00"/>
    <s v="Juzgado 35 Administrativo de Medellín "/>
    <s v="05001333303520160007500"/>
    <s v="2019"/>
    <x v="0"/>
    <s v="Maria Eunice Martinez Rios y Otros."/>
    <m/>
    <m/>
    <x v="1"/>
    <s v="FALLA EN EL SERVICIO OTRAS CAUSAS"/>
    <s v="MEDIO   "/>
    <s v="MEDIO   "/>
    <s v="MEDIO   "/>
    <s v="MEDIO   "/>
    <n v="0.5"/>
    <x v="1"/>
    <x v="672"/>
    <n v="0"/>
    <x v="2"/>
    <n v="0"/>
    <s v="NO"/>
    <n v="0"/>
    <n v="6"/>
    <s v="JHONATAN ANDRÉS SIERRA RAMÍREZ"/>
    <m/>
    <n v="43724"/>
    <n v="229259"/>
    <s v="MINAS"/>
    <s v=" "/>
    <d v="2021-03-30T00:00:00"/>
    <s v="2016-04"/>
    <s v="6"/>
    <s v="2021-02"/>
    <n v="0.8118406432227584"/>
    <n v="4150950.1390450392"/>
    <n v="0"/>
    <d v="2022-04-28T00:00:00"/>
    <n v="1.0794520547945206"/>
    <n v="5.7099999999999998E-2"/>
    <n v="0"/>
    <n v="0.5"/>
    <s v="MEDIA"/>
    <x v="1"/>
    <n v="0"/>
  </r>
  <r>
    <d v="2016-05-26T00:00:00"/>
    <d v="2016-03-28T00:00:00"/>
    <s v="Juzgado 20 Administrativo de Medellín"/>
    <s v="05001333302020160019800"/>
    <s v="2019"/>
    <x v="0"/>
    <s v="Ruben Dario Alvarez Colorado"/>
    <m/>
    <m/>
    <x v="1"/>
    <s v="OTRAS"/>
    <s v="MEDIO   "/>
    <s v="MEDIO   "/>
    <s v="MEDIO   "/>
    <s v="MEDIO   "/>
    <n v="0.5"/>
    <x v="1"/>
    <x v="673"/>
    <n v="0"/>
    <x v="3"/>
    <n v="0"/>
    <s v="NO"/>
    <n v="0"/>
    <n v="6"/>
    <s v="JHONATAN ANDRÉS SIERRA RAMÍREZ"/>
    <m/>
    <n v="43724"/>
    <n v="229259"/>
    <s v="MINAS"/>
    <s v=" "/>
    <d v="2021-03-30T00:00:00"/>
    <s v="2016-05"/>
    <s v="6"/>
    <s v="2021-02"/>
    <n v="0.80772294693677815"/>
    <n v="323089178.77471125"/>
    <n v="0"/>
    <d v="2022-05-25T00:00:00"/>
    <n v="1.1534246575342466"/>
    <n v="5.7099999999999998E-2"/>
    <n v="0"/>
    <n v="0.5"/>
    <s v="MEDIA"/>
    <x v="1"/>
    <n v="0"/>
  </r>
  <r>
    <d v="2016-08-17T00:00:00"/>
    <d v="2016-02-16T00:00:00"/>
    <s v="Juzgado 33 Administrativo de Medellín"/>
    <s v="05001333303320160028700"/>
    <s v="2019"/>
    <x v="0"/>
    <s v="Dora Elena Sánchez Ocampo y Otros."/>
    <m/>
    <m/>
    <x v="1"/>
    <s v="FALLA EN EL SERVICIO OTRAS CAUSAS"/>
    <s v="BAJO"/>
    <s v="BAJO"/>
    <s v="BAJO"/>
    <s v="BAJO"/>
    <n v="0.05"/>
    <x v="0"/>
    <x v="674"/>
    <n v="0"/>
    <x v="3"/>
    <n v="0"/>
    <s v="NO"/>
    <n v="0"/>
    <n v="6"/>
    <s v="JHONATAN ANDRÉS SIERRA RAMÍREZ"/>
    <m/>
    <n v="43724"/>
    <n v="229259"/>
    <s v="MINAS"/>
    <s v="Se condeno a el reconocimiento de pensión en primera instancia."/>
    <d v="2021-03-30T00:00:00"/>
    <s v="2016-08"/>
    <s v="6"/>
    <s v="2021-02"/>
    <n v="0.80227532448152716"/>
    <n v="280796363.56853449"/>
    <n v="0"/>
    <d v="2022-08-16T00:00:00"/>
    <n v="1.3808219178082193"/>
    <n v="5.7099999999999998E-2"/>
    <n v="0"/>
    <n v="0.05"/>
    <s v="REMOTA"/>
    <x v="0"/>
    <n v="0"/>
  </r>
  <r>
    <d v="2016-05-03T00:00:00"/>
    <d v="2016-05-03T00:00:00"/>
    <s v="Juzgado 7 Administrativo de Medellín"/>
    <s v="05001233300720160030300"/>
    <s v="2019"/>
    <x v="0"/>
    <s v="Ana Victoria Narváez P"/>
    <s v="Paula Andrea Lopez Suarez"/>
    <n v="177420"/>
    <x v="0"/>
    <s v="RELIQUIDACIÓN DE LA PENSIÓN"/>
    <s v="BAJO"/>
    <s v="BAJO"/>
    <s v="BAJO"/>
    <s v="BAJO"/>
    <n v="0.05"/>
    <x v="0"/>
    <x v="63"/>
    <n v="0"/>
    <x v="1"/>
    <n v="0"/>
    <s v="NO"/>
    <n v="0"/>
    <n v="6"/>
    <s v="JHONATAN ANDRÉS SIERRA RAMÍREZ"/>
    <m/>
    <n v="43724"/>
    <n v="229259"/>
    <s v="EDUCACION"/>
    <s v="Sentencia de primera instancia favorable"/>
    <d v="2021-03-30T00:00:00"/>
    <s v="2016-05"/>
    <s v="6"/>
    <s v="2021-02"/>
    <n v="0.80772294693677815"/>
    <n v="0"/>
    <n v="0"/>
    <d v="2022-05-02T00:00:00"/>
    <n v="1.0904109589041096"/>
    <n v="5.7099999999999998E-2"/>
    <n v="0"/>
    <n v="0.05"/>
    <s v="REMOTA"/>
    <x v="0"/>
    <n v="0"/>
  </r>
  <r>
    <d v="2016-10-05T00:00:00"/>
    <d v="2016-11-16T00:00:00"/>
    <s v="Juzgado 20 Administrativo de Medellín "/>
    <s v="05001333302020160038600"/>
    <s v="2019"/>
    <x v="0"/>
    <s v="Bertha Mira sanchez y otros"/>
    <s v="Javier Villegas Posada"/>
    <n v="20944"/>
    <x v="1"/>
    <s v="FALLA EN EL SERVICIO OTRAS CAUSAS"/>
    <s v="MEDIO   "/>
    <s v="MEDIO   "/>
    <s v="MEDIO   "/>
    <s v="MEDIO   "/>
    <n v="0.5"/>
    <x v="1"/>
    <x v="675"/>
    <n v="0.15"/>
    <x v="6"/>
    <n v="0"/>
    <s v="NO"/>
    <n v="0"/>
    <n v="8"/>
    <s v="JHONATAN ANDRÉS SIERRA RAMÍREZ"/>
    <m/>
    <n v="43724"/>
    <n v="229259"/>
    <s v="MINAS"/>
    <m/>
    <d v="2021-03-30T00:00:00"/>
    <s v="2016-10"/>
    <s v="8"/>
    <s v="2021-02"/>
    <n v="0.8031805043660073"/>
    <n v="252854073.66248897"/>
    <n v="37928111.049373344"/>
    <d v="2024-10-03T00:00:00"/>
    <n v="3.515068493150685"/>
    <n v="5.7099999999999998E-2"/>
    <n v="34858895.272156775"/>
    <n v="0.5"/>
    <s v="MEDIA"/>
    <x v="1"/>
    <n v="34858895.272156775"/>
  </r>
  <r>
    <d v="2016-08-07T00:00:00"/>
    <d v="2016-05-04T00:00:00"/>
    <s v="JUZGADO 18 LABORAL   DE MEDELLÍN"/>
    <s v="05001310501820160041500"/>
    <s v="2019"/>
    <x v="1"/>
    <s v="María Mercedes Rueda Garro"/>
    <m/>
    <m/>
    <x v="2"/>
    <s v="OTRAS"/>
    <s v="ALTO"/>
    <s v="ALTO"/>
    <s v="ALTO"/>
    <s v="ALTO"/>
    <n v="1"/>
    <x v="2"/>
    <x v="221"/>
    <n v="0"/>
    <x v="14"/>
    <n v="0"/>
    <s v="NO"/>
    <n v="0"/>
    <n v="6"/>
    <s v="JHONATAN ANDRÉS SIERRA RAMÍREZ"/>
    <m/>
    <n v="43724"/>
    <n v="229259"/>
    <s v="EDUCACION"/>
    <m/>
    <d v="2021-03-30T00:00:00"/>
    <s v="2016-08"/>
    <s v="6"/>
    <s v="2021-02"/>
    <n v="0.80227532448152716"/>
    <n v="13638680.516185962"/>
    <n v="0"/>
    <d v="2022-08-06T00:00:00"/>
    <n v="1.3534246575342466"/>
    <n v="5.7099999999999998E-2"/>
    <n v="0"/>
    <n v="1"/>
    <s v="ALTA"/>
    <x v="2"/>
    <n v="0"/>
  </r>
  <r>
    <d v="2016-08-23T00:00:00"/>
    <d v="2016-07-11T00:00:00"/>
    <s v="Juzgado 25 Administrativo de Medellín"/>
    <s v="05001333302520160057100"/>
    <s v="2019"/>
    <x v="0"/>
    <s v="Julie Lizbeth Zuñiga R."/>
    <s v="Mauricio Alberto Herrera Valle"/>
    <m/>
    <x v="1"/>
    <s v="FALLA EN EL SERVICIO OTRAS CAUSAS"/>
    <s v="BAJO"/>
    <s v="BAJO"/>
    <s v="BAJO"/>
    <s v="BAJO"/>
    <n v="0.05"/>
    <x v="0"/>
    <x v="676"/>
    <n v="0"/>
    <x v="1"/>
    <n v="0"/>
    <s v="NO"/>
    <n v="0"/>
    <n v="7"/>
    <s v="JHONATAN ANDRÉS SIERRA RAMÍREZ"/>
    <m/>
    <n v="43724"/>
    <n v="229259"/>
    <s v="MINAS"/>
    <s v=" "/>
    <d v="2021-03-30T00:00:00"/>
    <s v="2016-08"/>
    <s v="7"/>
    <s v="2021-02"/>
    <n v="0.80227532448152716"/>
    <n v="908175667.31308877"/>
    <n v="0"/>
    <d v="2023-08-22T00:00:00"/>
    <n v="2.3972602739726026"/>
    <n v="5.7099999999999998E-2"/>
    <n v="0"/>
    <n v="0.05"/>
    <s v="REMOTA"/>
    <x v="0"/>
    <n v="0"/>
  </r>
  <r>
    <d v="2016-08-12T00:00:00"/>
    <d v="2016-07-25T00:00:00"/>
    <s v="Juzgado 28 Administrativo de Medellín"/>
    <s v="05001333302820160059500"/>
    <s v="2019"/>
    <x v="0"/>
    <s v="Denis Luz Londoño Rendon"/>
    <s v="Mauricio Alberto Herrera Valle"/>
    <m/>
    <x v="1"/>
    <s v="FALLA EN EL SERVICIO OTRAS CAUSAS"/>
    <s v="BAJO"/>
    <s v="BAJO"/>
    <s v="BAJO"/>
    <s v="BAJO"/>
    <n v="0.05"/>
    <x v="0"/>
    <x v="677"/>
    <n v="0"/>
    <x v="3"/>
    <n v="0"/>
    <s v="NO"/>
    <n v="0"/>
    <n v="7"/>
    <s v="JHONATAN ANDRÉS SIERRA RAMÍREZ"/>
    <m/>
    <n v="43724"/>
    <n v="229259"/>
    <s v="MINAS"/>
    <s v=" "/>
    <d v="2021-03-30T00:00:00"/>
    <s v="2016-08"/>
    <s v="7"/>
    <s v="2021-02"/>
    <n v="0.80227532448152716"/>
    <n v="503831310.60037249"/>
    <n v="0"/>
    <d v="2023-08-11T00:00:00"/>
    <n v="2.3671232876712329"/>
    <n v="5.7099999999999998E-2"/>
    <n v="0"/>
    <n v="0.05"/>
    <s v="REMOTA"/>
    <x v="0"/>
    <n v="0"/>
  </r>
  <r>
    <d v="2016-07-25T00:00:00"/>
    <d v="2016-07-11T00:00:00"/>
    <s v="Juzgado 19 Administrativo de Medellín"/>
    <s v="05001333301920160059700"/>
    <s v="2019"/>
    <x v="0"/>
    <s v="Margarita Maria Muñoz"/>
    <s v="Mauricio Alberto Herrera Valle"/>
    <m/>
    <x v="1"/>
    <s v="FALLA EN EL SERVICIO OTRAS CAUSAS"/>
    <s v="BAJO"/>
    <s v="BAJO"/>
    <s v="BAJO"/>
    <s v="BAJO"/>
    <n v="0.05"/>
    <x v="0"/>
    <x v="678"/>
    <n v="0"/>
    <x v="3"/>
    <n v="0"/>
    <s v="NO"/>
    <n v="0"/>
    <n v="7"/>
    <s v="JHONATAN ANDRÉS SIERRA RAMÍREZ"/>
    <m/>
    <n v="43724"/>
    <n v="229259"/>
    <s v="MINAS"/>
    <s v=" "/>
    <d v="2021-03-30T00:00:00"/>
    <s v="2016-07"/>
    <s v="7"/>
    <s v="2021-02"/>
    <n v="0.79970872534292703"/>
    <n v="959650470.41151249"/>
    <n v="0"/>
    <d v="2023-07-24T00:00:00"/>
    <n v="2.3178082191780822"/>
    <n v="5.7099999999999998E-2"/>
    <n v="0"/>
    <n v="0.05"/>
    <s v="REMOTA"/>
    <x v="0"/>
    <n v="0"/>
  </r>
  <r>
    <d v="2016-09-09T00:00:00"/>
    <d v="2016-07-27T00:00:00"/>
    <s v="Juzgado 35 Administrativo de Medellín "/>
    <s v="05001333303520160067100"/>
    <s v="2019"/>
    <x v="0"/>
    <s v="Rodrigo de Jesus Orrego Z."/>
    <m/>
    <m/>
    <x v="3"/>
    <s v="RELIQUIDACIÓN DE LA PENSIÓN"/>
    <s v="BAJO"/>
    <s v="BAJO"/>
    <s v="BAJO"/>
    <s v="BAJO"/>
    <n v="0.05"/>
    <x v="0"/>
    <x v="679"/>
    <n v="0"/>
    <x v="1"/>
    <n v="0"/>
    <s v="NO"/>
    <n v="0"/>
    <n v="6"/>
    <s v="JHONATAN ANDRÉS SIERRA RAMÍREZ"/>
    <m/>
    <n v="43724"/>
    <n v="229259"/>
    <s v="GESTION HUMANA Y DLLO ORGANIZACIONAL"/>
    <s v=" "/>
    <d v="2021-03-30T00:00:00"/>
    <s v="2016-09"/>
    <s v="6"/>
    <s v="2021-02"/>
    <n v="0.80269938962837817"/>
    <n v="26489079.857736479"/>
    <n v="0"/>
    <d v="2022-09-08T00:00:00"/>
    <n v="1.4438356164383561"/>
    <n v="5.7099999999999998E-2"/>
    <n v="0"/>
    <n v="0.05"/>
    <s v="REMOTA"/>
    <x v="0"/>
    <n v="0"/>
  </r>
  <r>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x v="680"/>
    <n v="0"/>
    <x v="1"/>
    <n v="0"/>
    <s v="NO"/>
    <n v="0"/>
    <n v="6"/>
    <s v="JHONATAN ANDRÉS SIERRA RAMÍREZ"/>
    <m/>
    <n v="43724"/>
    <n v="229259"/>
    <s v="MINAS"/>
    <s v=" "/>
    <d v="2021-03-30T00:00:00"/>
    <s v="2016-09"/>
    <s v="6"/>
    <s v="2021-02"/>
    <n v="0.80269938962837817"/>
    <n v="603629941.00054038"/>
    <n v="0"/>
    <d v="2022-09-18T00:00:00"/>
    <n v="1.4712328767123288"/>
    <n v="5.7099999999999998E-2"/>
    <n v="0"/>
    <n v="0.05"/>
    <s v="REMOTA"/>
    <x v="0"/>
    <n v="0"/>
  </r>
  <r>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x v="681"/>
    <n v="0"/>
    <x v="3"/>
    <n v="0"/>
    <s v="NO"/>
    <n v="0"/>
    <n v="7"/>
    <s v="JHONATAN ANDRÉS SIERRA RAMÍREZ"/>
    <m/>
    <n v="43724"/>
    <n v="229259"/>
    <s v="MINAS"/>
    <s v=" "/>
    <d v="2021-03-30T00:00:00"/>
    <s v="2016-01"/>
    <s v="7"/>
    <s v="2021-02"/>
    <n v="0.83410588040497857"/>
    <n v="230213222.99177408"/>
    <n v="0"/>
    <d v="2023-01-15T00:00:00"/>
    <n v="1.7972602739726027"/>
    <n v="5.7099999999999998E-2"/>
    <n v="0"/>
    <n v="0.5"/>
    <s v="MEDIA"/>
    <x v="1"/>
    <n v="0"/>
  </r>
  <r>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x v="682"/>
    <n v="0"/>
    <x v="3"/>
    <n v="0"/>
    <s v="NO"/>
    <n v="0"/>
    <n v="7"/>
    <s v="JHONATAN ANDRÉS SIERRA RAMÍREZ"/>
    <m/>
    <n v="43724"/>
    <n v="229259"/>
    <s v="MINAS"/>
    <s v=" "/>
    <d v="2021-03-30T00:00:00"/>
    <s v="2017-08"/>
    <s v="7"/>
    <s v="2021-02"/>
    <n v="0.77235682598389821"/>
    <n v="695121143.38550842"/>
    <n v="0"/>
    <d v="2024-08-01T00:00:00"/>
    <n v="3.3424657534246576"/>
    <n v="5.7099999999999998E-2"/>
    <n v="0"/>
    <n v="0.5"/>
    <s v="MEDIA"/>
    <x v="1"/>
    <n v="0"/>
  </r>
  <r>
    <d v="2018-06-05T00:00:00"/>
    <d v="2018-05-30T00:00:00"/>
    <s v="Juzgado 3 Laboral  "/>
    <s v="05001310500320160144300"/>
    <s v="2019"/>
    <x v="1"/>
    <s v="Luis Guillermo Cano Arboleda"/>
    <s v="Carlos Augusto Marín"/>
    <n v="108425"/>
    <x v="2"/>
    <s v="FALLA EN EL SERVICIO OTRAS CAUSAS"/>
    <s v="MEDIO   "/>
    <s v="MEDIO   "/>
    <s v="MEDIO   "/>
    <s v="MEDIO   "/>
    <n v="0.5"/>
    <x v="1"/>
    <x v="683"/>
    <n v="0"/>
    <x v="0"/>
    <n v="0"/>
    <s v="NO"/>
    <n v="0"/>
    <n v="8"/>
    <s v="JHONATAN ANDRÉS SIERRA RAMÍREZ"/>
    <m/>
    <n v="43724"/>
    <n v="229259"/>
    <s v="EDUCACION"/>
    <s v="CONTRATO REALIIDAD"/>
    <d v="2021-03-30T00:00:00"/>
    <s v="2018-06"/>
    <s v="8"/>
    <s v="2021-02"/>
    <n v="0.74908697206183916"/>
    <n v="552614193.76854384"/>
    <n v="0"/>
    <d v="2026-06-03T00:00:00"/>
    <n v="5.1808219178082195"/>
    <n v="5.7099999999999998E-2"/>
    <n v="0"/>
    <n v="0.5"/>
    <s v="MEDIA"/>
    <x v="1"/>
    <n v="0"/>
  </r>
  <r>
    <d v="2016-09-20T00:00:00"/>
    <d v="2016-06-23T00:00:00"/>
    <s v="Tribunal Adminisstrativo"/>
    <s v="05001233300020160144300"/>
    <s v="2019"/>
    <x v="0"/>
    <s v="Oscar de Jesus tobon Builes"/>
    <m/>
    <m/>
    <x v="7"/>
    <s v="ADJUDICACIÓN"/>
    <s v="BAJO"/>
    <s v="BAJO"/>
    <s v="BAJO"/>
    <s v="BAJO"/>
    <n v="0.05"/>
    <x v="0"/>
    <x v="684"/>
    <n v="0"/>
    <x v="2"/>
    <n v="0"/>
    <s v="NO"/>
    <n v="0"/>
    <n v="6"/>
    <s v="JHONATAN ANDRÉS SIERRA RAMÍREZ"/>
    <m/>
    <n v="43724"/>
    <n v="229259"/>
    <s v="MINAS"/>
    <s v=" "/>
    <d v="2021-03-30T00:00:00"/>
    <s v="2016-09"/>
    <s v="6"/>
    <s v="2021-02"/>
    <n v="0.80269938962837817"/>
    <n v="154920982.198277"/>
    <n v="0"/>
    <d v="2022-09-19T00:00:00"/>
    <n v="1.473972602739726"/>
    <n v="5.7099999999999998E-2"/>
    <n v="0"/>
    <n v="0.05"/>
    <s v="REMOTA"/>
    <x v="0"/>
    <n v="0"/>
  </r>
  <r>
    <d v="2016-06-22T00:00:00"/>
    <d v="2016-05-31T00:00:00"/>
    <s v="Tribunal Adminisstrativo"/>
    <s v="05001233300020160130400"/>
    <s v="2019"/>
    <x v="0"/>
    <s v="LA HACIENDA S.A.S."/>
    <s v="Jaime Alberto Ortiz Franco"/>
    <m/>
    <x v="6"/>
    <s v="VIOLACIÓN DERECHOS COLECTIVOS"/>
    <s v="BAJO"/>
    <s v="BAJO"/>
    <s v="BAJO"/>
    <s v="BAJO"/>
    <n v="0.05"/>
    <x v="0"/>
    <x v="63"/>
    <n v="0"/>
    <x v="2"/>
    <n v="0"/>
    <s v="NO"/>
    <n v="0"/>
    <n v="7"/>
    <s v="JHONATAN ANDRÉS SIERRA RAMÍREZ"/>
    <m/>
    <n v="43724"/>
    <n v="229259"/>
    <s v="MINAS"/>
    <s v=" "/>
    <d v="2021-03-30T00:00:00"/>
    <s v="2016-06"/>
    <s v="7"/>
    <s v="2021-02"/>
    <n v="0.80386703942625404"/>
    <n v="0"/>
    <n v="0"/>
    <d v="2023-06-21T00:00:00"/>
    <n v="2.2273972602739724"/>
    <n v="5.7099999999999998E-2"/>
    <n v="0"/>
    <n v="0.05"/>
    <s v="REMOTA"/>
    <x v="0"/>
    <n v="0"/>
  </r>
  <r>
    <d v="2017-07-02T00:00:00"/>
    <d v="2016-10-21T00:00:00"/>
    <s v="Tribunal Adminisstrativo"/>
    <s v="05001233300020160235500"/>
    <s v="2019"/>
    <x v="0"/>
    <s v="SOCIEDAD MINERA PROGRESO NRO. 5"/>
    <m/>
    <m/>
    <x v="3"/>
    <s v="OTRAS"/>
    <s v="MEDIO   "/>
    <s v="MEDIO   "/>
    <s v="MEDIO   "/>
    <s v="MEDIO   "/>
    <n v="0.5"/>
    <x v="1"/>
    <x v="685"/>
    <n v="0"/>
    <x v="7"/>
    <n v="0"/>
    <s v="NO"/>
    <n v="0"/>
    <n v="7"/>
    <s v="JHONATAN ANDRÉS SIERRA RAMÍREZ"/>
    <m/>
    <n v="43724"/>
    <n v="229259"/>
    <s v="MINAS"/>
    <s v=" "/>
    <d v="2021-03-30T00:00:00"/>
    <s v="2017-07"/>
    <s v="7"/>
    <s v="2021-02"/>
    <n v="0.7734385610356268"/>
    <n v="773438561.03562677"/>
    <n v="0"/>
    <d v="2024-06-30T00:00:00"/>
    <n v="3.2547945205479452"/>
    <n v="5.7099999999999998E-2"/>
    <n v="0"/>
    <n v="0.5"/>
    <s v="MEDIA"/>
    <x v="1"/>
    <n v="0"/>
  </r>
  <r>
    <d v="2017-05-25T00:00:00"/>
    <d v="2016-12-02T00:00:00"/>
    <s v="Tribunal Adminisstrativo"/>
    <s v="05001233300020160266300"/>
    <s v="2019"/>
    <x v="0"/>
    <s v="OSCAR DE JESUS TOBON BUILES"/>
    <s v="OSCAR DE JESUS TOBON BUILES"/>
    <n v="10579"/>
    <x v="3"/>
    <s v="OTRAS"/>
    <s v="BAJO"/>
    <s v="BAJO"/>
    <s v="BAJO"/>
    <s v="BAJO"/>
    <n v="0.05"/>
    <x v="0"/>
    <x v="686"/>
    <n v="0"/>
    <x v="6"/>
    <n v="0"/>
    <s v="NO"/>
    <n v="0"/>
    <n v="6"/>
    <s v="JHONATAN ANDRÉS SIERRA RAMÍREZ"/>
    <m/>
    <n v="43724"/>
    <n v="229259"/>
    <s v="MINAS"/>
    <s v=" "/>
    <d v="2021-03-30T00:00:00"/>
    <s v="2017-05"/>
    <s v="6"/>
    <s v="2021-02"/>
    <n v="0.77392915722041156"/>
    <n v="150142256.50075984"/>
    <n v="0"/>
    <d v="2023-05-24T00:00:00"/>
    <n v="2.1506849315068495"/>
    <n v="5.7099999999999998E-2"/>
    <n v="0"/>
    <n v="0.05"/>
    <s v="REMOTA"/>
    <x v="0"/>
    <n v="0"/>
  </r>
  <r>
    <d v="2018-07-09T00:00:00"/>
    <d v="2016-12-02T00:00:00"/>
    <s v="Tribunal Adminisstrativo"/>
    <s v="05001233300020160266400"/>
    <s v="2019"/>
    <x v="0"/>
    <s v="ARIES S.O.M"/>
    <m/>
    <m/>
    <x v="3"/>
    <s v="OTRAS"/>
    <s v="BAJO"/>
    <s v="BAJO"/>
    <s v="BAJO"/>
    <s v="BAJO"/>
    <n v="0.05"/>
    <x v="0"/>
    <x v="63"/>
    <n v="0"/>
    <x v="2"/>
    <n v="0"/>
    <s v="NO"/>
    <n v="0"/>
    <n v="6"/>
    <s v="JHONATAN ANDRÉS SIERRA RAMÍREZ"/>
    <m/>
    <n v="43724"/>
    <n v="229259"/>
    <s v="MINAS"/>
    <s v=" "/>
    <d v="2021-03-30T00:00:00"/>
    <s v="2018-07"/>
    <s v="6"/>
    <s v="2021-02"/>
    <n v="0.75004354200511603"/>
    <n v="0"/>
    <n v="0"/>
    <d v="2024-07-07T00:00:00"/>
    <n v="3.2739726027397262"/>
    <n v="5.7099999999999998E-2"/>
    <n v="0"/>
    <n v="0.05"/>
    <s v="REMOTA"/>
    <x v="0"/>
    <n v="0"/>
  </r>
  <r>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x v="687"/>
    <n v="0"/>
    <x v="7"/>
    <n v="0"/>
    <s v="NO"/>
    <n v="0"/>
    <n v="7"/>
    <s v="JHONATAN ANDRÉS SIERRA RAMÍREZ"/>
    <m/>
    <n v="43724"/>
    <n v="229259"/>
    <s v="MINAS"/>
    <m/>
    <d v="2021-03-30T00:00:00"/>
    <s v="2017-03"/>
    <s v="7"/>
    <s v="2021-02"/>
    <n v="0.77934750464672609"/>
    <n v="35812732.403027289"/>
    <n v="0"/>
    <d v="2024-03-19T00:00:00"/>
    <n v="2.9726027397260273"/>
    <n v="5.7099999999999998E-2"/>
    <n v="0"/>
    <n v="0.5"/>
    <s v="MEDIA"/>
    <x v="1"/>
    <n v="0"/>
  </r>
  <r>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x v="688"/>
    <n v="0"/>
    <x v="6"/>
    <n v="0"/>
    <s v="NO"/>
    <n v="0"/>
    <n v="5"/>
    <s v="JHONATAN ANDRÉS SIERRA RAMÍREZ"/>
    <m/>
    <n v="43724"/>
    <n v="229259"/>
    <s v="MINAS"/>
    <s v=" "/>
    <d v="2021-03-30T00:00:00"/>
    <s v="2017-03"/>
    <s v="5"/>
    <s v="2021-02"/>
    <n v="0.77934750464672609"/>
    <n v="14842176.781636439"/>
    <n v="0"/>
    <d v="2022-03-06T00:00:00"/>
    <n v="0.9342465753424658"/>
    <n v="5.7099999999999998E-2"/>
    <n v="0"/>
    <n v="0.05"/>
    <s v="REMOTA"/>
    <x v="0"/>
    <n v="0"/>
  </r>
  <r>
    <d v="2017-11-01T00:00:00"/>
    <d v="2017-11-01T00:00:00"/>
    <s v="Juzgado 101 Especializado en Resstitución de Tierras."/>
    <s v="05000312110120170026100"/>
    <s v="2019"/>
    <x v="2"/>
    <s v="Liliam Yonadis Camacho Castro y Otros."/>
    <m/>
    <n v="26953044"/>
    <x v="2"/>
    <s v="OTRAS"/>
    <s v="ALTO"/>
    <s v="ALTO"/>
    <s v="ALTO"/>
    <s v="ALTO"/>
    <n v="1"/>
    <x v="2"/>
    <x v="689"/>
    <n v="0.25"/>
    <x v="4"/>
    <n v="0"/>
    <s v="NO"/>
    <n v="0"/>
    <n v="8"/>
    <s v="JHONATAN ANDRÉS SIERRA RAMÍREZ"/>
    <m/>
    <n v="43724"/>
    <n v="67940"/>
    <s v="GOBIERNO"/>
    <s v="Restitución y formalización de tierras de las víctimas del despojo y el abandono"/>
    <d v="2021-03-30T00:00:00"/>
    <s v="2017-11"/>
    <s v="8"/>
    <s v="2021-02"/>
    <n v="0.77052342050687417"/>
    <n v="20767951.655952282"/>
    <n v="5191987.9139880706"/>
    <d v="2025-10-30T00:00:00"/>
    <n v="4.5890410958904111"/>
    <n v="5.7099999999999998E-2"/>
    <n v="4650385.9297783114"/>
    <n v="1"/>
    <s v="ALTA"/>
    <x v="2"/>
    <n v="4650385.9297783114"/>
  </r>
  <r>
    <d v="2017-03-22T00:00:00"/>
    <d v="2017-01-26T00:00:00"/>
    <s v="Tribunal Administrativo de Antioquia"/>
    <s v="05001233300020170026500"/>
    <s v="2019"/>
    <x v="0"/>
    <s v="CIVIING INGENIEROS CONTRATISTAS"/>
    <s v="JOHN JAIRO OSPINO DURÁN "/>
    <n v="152.226"/>
    <x v="7"/>
    <s v="FALLA EN EL SERVICIO OTRAS CAUSAS"/>
    <s v="MEDIO   "/>
    <s v="MEDIO   "/>
    <s v="MEDIO   "/>
    <s v="MEDIO   "/>
    <n v="0.5"/>
    <x v="1"/>
    <x v="428"/>
    <n v="0.2"/>
    <x v="2"/>
    <n v="0"/>
    <s v="NO"/>
    <n v="0"/>
    <n v="7"/>
    <s v="JHONATAN ANDRÉS SIERRA RAMÍREZ"/>
    <m/>
    <n v="43724"/>
    <n v="229259"/>
    <s v="MINAS"/>
    <m/>
    <d v="2021-03-30T00:00:00"/>
    <s v="2017-03"/>
    <s v="7"/>
    <s v="2021-02"/>
    <n v="0.77934750464672609"/>
    <n v="280565101.6728214"/>
    <n v="56113020.334564283"/>
    <d v="2024-03-20T00:00:00"/>
    <n v="2.9753424657534246"/>
    <n v="5.7099999999999998E-2"/>
    <n v="52244810.301735163"/>
    <n v="0.5"/>
    <s v="MEDIA"/>
    <x v="1"/>
    <n v="52244810.301735163"/>
  </r>
  <r>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x v="85"/>
    <n v="0"/>
    <x v="3"/>
    <n v="0"/>
    <s v="NO"/>
    <n v="0"/>
    <n v="8"/>
    <s v="JHONATAN ANDRÉS SIERRA RAMÍREZ"/>
    <m/>
    <n v="43724"/>
    <n v="229259"/>
    <s v="MINAS"/>
    <m/>
    <d v="2021-03-30T00:00:00"/>
    <s v="2017-04"/>
    <s v="8"/>
    <s v="2021-02"/>
    <n v="0.77567295724237828"/>
    <n v="3878364.7862118916"/>
    <n v="0"/>
    <d v="2025-04-05T00:00:00"/>
    <n v="4.0191780821917806"/>
    <n v="5.7099999999999998E-2"/>
    <n v="0"/>
    <n v="0.5"/>
    <s v="MEDIA"/>
    <x v="1"/>
    <n v="0"/>
  </r>
  <r>
    <d v="2017-10-31T00:00:00"/>
    <d v="2017-09-29T00:00:00"/>
    <s v="Juzgado 7 Administrativo de Medellín"/>
    <s v="05001333300720170050800"/>
    <s v="2019"/>
    <x v="0"/>
    <s v="BAVARIA S.A "/>
    <s v="Daniela Pérez Amaya"/>
    <n v="250160"/>
    <x v="3"/>
    <s v="IMPUESTOS"/>
    <s v="MEDIO   "/>
    <s v="MEDIO   "/>
    <s v="MEDIO   "/>
    <s v="MEDIO   "/>
    <n v="0.5"/>
    <x v="1"/>
    <x v="63"/>
    <n v="0"/>
    <x v="6"/>
    <n v="0"/>
    <s v="NO"/>
    <n v="0"/>
    <n v="5"/>
    <s v="JHONATAN ANDRÉS SIERRA RAMÍREZ"/>
    <m/>
    <n v="43724"/>
    <n v="229259"/>
    <s v="HACIENDA"/>
    <s v=" "/>
    <d v="2021-03-30T00:00:00"/>
    <s v="2017-10"/>
    <s v="5"/>
    <s v="2021-02"/>
    <n v="0.7719168229421618"/>
    <n v="0"/>
    <n v="0"/>
    <d v="2022-10-30T00:00:00"/>
    <n v="1.5863013698630137"/>
    <n v="5.7099999999999998E-2"/>
    <n v="0"/>
    <n v="0.5"/>
    <s v="MEDIA"/>
    <x v="1"/>
    <n v="0"/>
  </r>
  <r>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x v="690"/>
    <n v="0.1"/>
    <x v="7"/>
    <n v="0"/>
    <s v="NO"/>
    <n v="0"/>
    <n v="8"/>
    <s v="JHONATAN ANDRÉS SIERRA RAMÍREZ"/>
    <m/>
    <n v="43724"/>
    <n v="229259"/>
    <s v="MINAS"/>
    <m/>
    <d v="2021-03-30T00:00:00"/>
    <s v="2017-12"/>
    <s v="8"/>
    <s v="2021-02"/>
    <n v="0.76756889620416735"/>
    <n v="153629677.53874692"/>
    <n v="15362967.753874693"/>
    <d v="2025-12-09T00:00:00"/>
    <n v="4.6986301369863011"/>
    <n v="5.7099999999999998E-2"/>
    <n v="13724226.682166014"/>
    <n v="0.5"/>
    <s v="MEDIA"/>
    <x v="1"/>
    <n v="13724226.682166014"/>
  </r>
  <r>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x v="691"/>
    <n v="0"/>
    <x v="3"/>
    <n v="0"/>
    <s v="NO"/>
    <n v="0"/>
    <n v="8"/>
    <s v="JHONATAN ANDRÉS SIERRA RAMÍREZ"/>
    <m/>
    <n v="43724"/>
    <n v="229259"/>
    <s v="MINAS"/>
    <s v=" "/>
    <d v="2021-03-30T00:00:00"/>
    <s v="2017-11"/>
    <s v="8"/>
    <s v="2021-02"/>
    <n v="0.77052342050687417"/>
    <n v="436116256.00689077"/>
    <n v="0"/>
    <d v="2025-11-12T00:00:00"/>
    <n v="4.624657534246575"/>
    <n v="5.7099999999999998E-2"/>
    <n v="0"/>
    <n v="0.5"/>
    <s v="MEDIA"/>
    <x v="1"/>
    <n v="0"/>
  </r>
  <r>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x v="692"/>
    <n v="0"/>
    <x v="8"/>
    <n v="0"/>
    <s v="NO"/>
    <n v="0"/>
    <n v="8"/>
    <s v="JHONATAN ANDRÉS SIERRA RAMÍREZ"/>
    <m/>
    <n v="43724"/>
    <n v="229259"/>
    <s v="MINAS"/>
    <m/>
    <d v="2021-03-30T00:00:00"/>
    <s v="2018-03"/>
    <s v="8"/>
    <s v="2021-02"/>
    <n v="0.75562203031697672"/>
    <n v="1176503501.2035327"/>
    <n v="0"/>
    <d v="2026-03-10T00:00:00"/>
    <n v="4.9479452054794519"/>
    <n v="5.7099999999999998E-2"/>
    <n v="0"/>
    <n v="0.5"/>
    <s v="MEDIA"/>
    <x v="1"/>
    <n v="0"/>
  </r>
  <r>
    <d v="2017-11-10T00:00:00"/>
    <d v="2017-09-12T00:00:00"/>
    <s v="Tribunal Administrativo de Antioquia de Antioquia"/>
    <s v="05001233300020170220800"/>
    <s v="2019"/>
    <x v="0"/>
    <s v="Matilde Tovar Gómez y Otros"/>
    <m/>
    <m/>
    <x v="1"/>
    <s v="FALLA EN EL SERVICIO OTRAS CAUSAS"/>
    <s v="MEDIO   "/>
    <s v="MEDIO   "/>
    <s v="MEDIO   "/>
    <s v="MEDIO   "/>
    <n v="0.5"/>
    <x v="1"/>
    <x v="693"/>
    <n v="0"/>
    <x v="3"/>
    <n v="0"/>
    <s v="NO"/>
    <n v="0"/>
    <n v="6"/>
    <s v="JHONATAN ANDRÉS SIERRA RAMÍREZ"/>
    <m/>
    <n v="43724"/>
    <n v="229259"/>
    <s v="MINAS"/>
    <m/>
    <d v="2021-03-30T00:00:00"/>
    <s v="2017-11"/>
    <s v="6"/>
    <s v="2021-02"/>
    <n v="0.77052342050687417"/>
    <n v="346735539.22809339"/>
    <n v="0"/>
    <d v="2023-11-09T00:00:00"/>
    <n v="2.6136986301369864"/>
    <n v="5.7099999999999998E-2"/>
    <n v="0"/>
    <n v="0.5"/>
    <s v="MEDIA"/>
    <x v="1"/>
    <n v="0"/>
  </r>
  <r>
    <d v="2018-04-20T00:00:00"/>
    <d v="2018-04-20T00:00:00"/>
    <s v="Juzgdo 24 Administrativo de Medellín  "/>
    <s v="05001333302420180006300"/>
    <s v="2019"/>
    <x v="0"/>
    <s v="Prospero Enriquez Benavidez Socarras"/>
    <s v="Yuliana Palacio Balbin"/>
    <n v="184999"/>
    <x v="3"/>
    <s v="FALLA EN EL SERVICIO OTRAS CAUSAS"/>
    <s v="MEDIO   "/>
    <s v="MEDIO   "/>
    <s v="MEDIO   "/>
    <s v="MEDIO   "/>
    <n v="0.5"/>
    <x v="1"/>
    <x v="694"/>
    <n v="0"/>
    <x v="3"/>
    <n v="0"/>
    <s v="NO"/>
    <n v="0"/>
    <n v="8"/>
    <s v="JHONATAN ANDRÉS SIERRA RAMÍREZ"/>
    <m/>
    <n v="43724"/>
    <n v="229259"/>
    <s v="MINAS"/>
    <m/>
    <d v="2021-03-30T00:00:00"/>
    <s v="2018-04"/>
    <s v="8"/>
    <s v="2021-02"/>
    <n v="0.75214866070784914"/>
    <n v="180515678.56988379"/>
    <n v="0"/>
    <d v="2026-04-18T00:00:00"/>
    <n v="5.0547945205479454"/>
    <n v="5.7099999999999998E-2"/>
    <n v="0"/>
    <n v="0.5"/>
    <s v="MEDIA"/>
    <x v="1"/>
    <n v="0"/>
  </r>
  <r>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x v="695"/>
    <n v="0.1"/>
    <x v="7"/>
    <n v="0"/>
    <s v="NO"/>
    <n v="0"/>
    <n v="8"/>
    <s v="JHONATAN ANDRÉS SIERRA RAMÍREZ"/>
    <m/>
    <n v="43724"/>
    <n v="229259"/>
    <s v="MINAS"/>
    <m/>
    <d v="2021-03-30T00:00:00"/>
    <s v="2018-03"/>
    <s v="8"/>
    <s v="2021-02"/>
    <n v="0.75562203031697672"/>
    <n v="794679645.68785167"/>
    <n v="79467964.568785176"/>
    <d v="2026-02-28T00:00:00"/>
    <n v="4.9205479452054792"/>
    <n v="5.7099999999999998E-2"/>
    <n v="70614058.050469875"/>
    <n v="0.5"/>
    <s v="MEDIA"/>
    <x v="1"/>
    <n v="70614058.050469875"/>
  </r>
  <r>
    <d v="2018-02-07T00:00:00"/>
    <d v="2018-01-16T00:00:00"/>
    <s v="Tribunal Administrativo de Antioquia de Antioquia"/>
    <s v="05001233300020180012000"/>
    <s v="2019"/>
    <x v="0"/>
    <s v="Ana Isabel Cardona"/>
    <s v="Ana Isabel Cardona"/>
    <n v="251852"/>
    <x v="4"/>
    <s v="IMPUESTOS"/>
    <s v="BAJO"/>
    <s v="BAJO"/>
    <s v="BAJO"/>
    <s v="BAJO"/>
    <n v="0.05"/>
    <x v="0"/>
    <x v="63"/>
    <n v="0"/>
    <x v="8"/>
    <n v="0"/>
    <s v="SI"/>
    <n v="0"/>
    <n v="5"/>
    <s v="JHONATAN ANDRÉS SIERRA RAMÍREZ"/>
    <m/>
    <n v="43724"/>
    <n v="229259"/>
    <s v="HACIENDA"/>
    <m/>
    <d v="2021-03-30T00:00:00"/>
    <s v="2018-02"/>
    <s v="5"/>
    <s v="2021-02"/>
    <n v="0.75743628781456074"/>
    <n v="0"/>
    <n v="0"/>
    <d v="2023-02-06T00:00:00"/>
    <n v="1.8575342465753424"/>
    <n v="5.7099999999999998E-2"/>
    <n v="0"/>
    <n v="0.05"/>
    <s v="REMOTA"/>
    <x v="0"/>
    <n v="0"/>
  </r>
  <r>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x v="63"/>
    <n v="0"/>
    <x v="2"/>
    <n v="0"/>
    <s v="SI"/>
    <n v="0"/>
    <n v="5"/>
    <s v="JHONATAN ANDRÉS SIERRA RAMÍREZ"/>
    <m/>
    <n v="43724"/>
    <n v="229259"/>
    <s v="HACIENDA"/>
    <m/>
    <d v="2021-03-30T00:00:00"/>
    <s v="2018-04"/>
    <s v="5"/>
    <s v="2021-02"/>
    <n v="0.75214866070784914"/>
    <n v="0"/>
    <n v="0"/>
    <d v="2023-04-15T00:00:00"/>
    <n v="2.043835616438356"/>
    <n v="5.7099999999999998E-2"/>
    <n v="0"/>
    <n v="0.34250000000000003"/>
    <s v="MEDIA"/>
    <x v="1"/>
    <n v="0"/>
  </r>
  <r>
    <d v="2017-06-06T00:00:00"/>
    <d v="2017-06-06T00:00:00"/>
    <s v="Consejo de Estado"/>
    <s v="11001032600020180018100"/>
    <s v="2019"/>
    <x v="0"/>
    <s v="Fabiola del Socorro Restrepo P."/>
    <s v="Hernando Escobar"/>
    <m/>
    <x v="3"/>
    <s v="OTRAS"/>
    <s v="MEDIO   "/>
    <s v="MEDIO   "/>
    <s v="MEDIO   "/>
    <s v="MEDIO   "/>
    <n v="0.5"/>
    <x v="1"/>
    <x v="696"/>
    <n v="0.15"/>
    <x v="8"/>
    <n v="0"/>
    <s v="NO"/>
    <n v="0"/>
    <n v="8"/>
    <s v="JHONATAN ANDRÉS SIERRA RAMÍREZ"/>
    <m/>
    <n v="43724"/>
    <n v="229259"/>
    <s v="MINAS"/>
    <s v="Sentencia favorable de primera instancia."/>
    <d v="2021-03-30T00:00:00"/>
    <s v="2017-06"/>
    <s v="8"/>
    <s v="2021-02"/>
    <n v="0.77304293533265922"/>
    <n v="1919465608.4309928"/>
    <n v="287919841.26464891"/>
    <d v="2025-06-04T00:00:00"/>
    <n v="4.183561643835616"/>
    <n v="5.7099999999999998E-2"/>
    <n v="260408039.1007677"/>
    <n v="0.5"/>
    <s v="MEDIA"/>
    <x v="1"/>
    <n v="260408039.1007677"/>
  </r>
  <r>
    <d v="2018-05-30T00:00:00"/>
    <d v="2018-05-17T00:00:00"/>
    <s v="Juzgado 20 Administrativo de Medellín"/>
    <s v="05001333302020180019100"/>
    <s v="2019"/>
    <x v="0"/>
    <s v="WILMAR SUAREZ MONTOYA y otros"/>
    <m/>
    <m/>
    <x v="1"/>
    <s v="FALLA EN EL SERVICIO OTRAS CAUSAS"/>
    <s v="MEDIO   "/>
    <s v="MEDIO   "/>
    <s v="MEDIO   "/>
    <s v="MEDIO   "/>
    <n v="0.5"/>
    <x v="1"/>
    <x v="697"/>
    <n v="0"/>
    <x v="3"/>
    <n v="0"/>
    <s v="NO"/>
    <n v="0"/>
    <n v="6"/>
    <s v="JHONATAN ANDRÉS SIERRA RAMÍREZ"/>
    <m/>
    <n v="43724"/>
    <n v="229259"/>
    <s v="MINAS"/>
    <m/>
    <d v="2021-03-30T00:00:00"/>
    <s v="2018-05"/>
    <s v="6"/>
    <s v="2021-02"/>
    <n v="0.75024552450000392"/>
    <n v="110693775.51951388"/>
    <n v="0"/>
    <d v="2024-05-28T00:00:00"/>
    <n v="3.1643835616438358"/>
    <n v="5.7099999999999998E-2"/>
    <n v="0"/>
    <n v="0.5"/>
    <s v="MEDIA"/>
    <x v="1"/>
    <n v="0"/>
  </r>
  <r>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x v="698"/>
    <n v="0"/>
    <x v="0"/>
    <n v="0"/>
    <s v="NO"/>
    <n v="0"/>
    <n v="5"/>
    <s v="JHONATAN ANDRÉS SIERRA RAMÍREZ"/>
    <m/>
    <n v="43724"/>
    <n v="229259"/>
    <s v="MINAS"/>
    <s v="ACCIDENTE EN MINA DE CARBÓN "/>
    <d v="2021-03-30T00:00:00"/>
    <s v="2018-10"/>
    <s v="5"/>
    <s v="2021-02"/>
    <n v="0.7470132681135192"/>
    <n v="573965136.08446813"/>
    <n v="0"/>
    <d v="2023-10-28T00:00:00"/>
    <n v="2.580821917808219"/>
    <n v="5.7099999999999998E-2"/>
    <n v="0"/>
    <n v="0.29750000000000004"/>
    <s v="MEDIA"/>
    <x v="1"/>
    <n v="0"/>
  </r>
  <r>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x v="699"/>
    <n v="0"/>
    <x v="8"/>
    <n v="0"/>
    <s v="NO"/>
    <n v="0"/>
    <n v="8"/>
    <s v="JHONATAN ANDRÉS SIERRA RAMÍREZ"/>
    <m/>
    <n v="43724"/>
    <n v="229259"/>
    <s v="MINAS"/>
    <m/>
    <d v="2021-03-30T00:00:00"/>
    <s v="2018-02"/>
    <s v="8"/>
    <s v="2021-02"/>
    <n v="0.75743628781456074"/>
    <n v="2100919547.0413027"/>
    <n v="0"/>
    <d v="2026-02-17T00:00:00"/>
    <n v="4.8904109589041092"/>
    <n v="5.7099999999999998E-2"/>
    <n v="0"/>
    <n v="0.5"/>
    <s v="MEDIA"/>
    <x v="1"/>
    <n v="0"/>
  </r>
  <r>
    <d v="2019-01-31T00:00:00"/>
    <d v="2018-08-09T00:00:00"/>
    <s v="Juzgado 3 Administrativo Oral - Quibdo"/>
    <s v="27001333300320180031800"/>
    <s v="2019"/>
    <x v="0"/>
    <s v="Maria Yaneth Mena Palacio"/>
    <m/>
    <m/>
    <x v="1"/>
    <s v="FALLA EN EL SERVICIO OTRAS CAUSAS"/>
    <s v="MEDIO   "/>
    <s v="MEDIO   "/>
    <s v="MEDIO   "/>
    <s v="MEDIO   "/>
    <n v="0.5"/>
    <x v="1"/>
    <x v="700"/>
    <n v="0"/>
    <x v="8"/>
    <n v="0"/>
    <s v="NO"/>
    <n v="0"/>
    <n v="6"/>
    <s v="JHONATAN ANDRÉS SIERRA RAMÍREZ"/>
    <m/>
    <n v="43724"/>
    <n v="229259"/>
    <s v="MINAS"/>
    <s v=" "/>
    <d v="2021-03-30T00:00:00"/>
    <s v="2019-01"/>
    <s v="6"/>
    <s v="2021-02"/>
    <n v="1.059458325440088"/>
    <n v="82769334.108346522"/>
    <n v="0"/>
    <d v="2025-01-29T00:00:00"/>
    <n v="3.8383561643835615"/>
    <n v="5.7099999999999998E-2"/>
    <n v="0"/>
    <n v="0.5"/>
    <s v="MEDIA"/>
    <x v="1"/>
    <n v="0"/>
  </r>
  <r>
    <d v="2018-09-18T00:00:00"/>
    <d v="2018-06-05T00:00:00"/>
    <s v="Juzgado 20 Laboral  "/>
    <s v="05001310502020180031800"/>
    <s v="2019"/>
    <x v="1"/>
    <s v="Victor Manuel Osorno Gaviria"/>
    <m/>
    <m/>
    <x v="2"/>
    <s v="OTRAS"/>
    <s v="MEDIO   "/>
    <s v="MEDIO   "/>
    <s v="MEDIO   "/>
    <s v="MEDIO   "/>
    <n v="0.5"/>
    <x v="1"/>
    <x v="701"/>
    <n v="0"/>
    <x v="4"/>
    <n v="0"/>
    <s v="NO"/>
    <n v="0"/>
    <n v="4"/>
    <s v="JHONATAN ANDRÉS SIERRA RAMÍREZ"/>
    <m/>
    <n v="43724"/>
    <n v="229259"/>
    <s v="EDUCACION"/>
    <m/>
    <d v="2021-03-30T00:00:00"/>
    <s v="2018-09"/>
    <s v="4"/>
    <s v="2021-02"/>
    <n v="0.74791242050816553"/>
    <n v="45962209.889908805"/>
    <n v="0"/>
    <d v="2022-09-17T00:00:00"/>
    <n v="1.4684931506849315"/>
    <n v="5.7099999999999998E-2"/>
    <n v="0"/>
    <n v="0.5"/>
    <s v="MEDIA"/>
    <x v="1"/>
    <n v="0"/>
  </r>
  <r>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x v="702"/>
    <n v="0"/>
    <x v="4"/>
    <n v="0"/>
    <s v="NO"/>
    <n v="0"/>
    <n v="5"/>
    <s v="JHONATAN ANDRÉS SIERRA RAMÍREZ"/>
    <m/>
    <n v="43724"/>
    <n v="229259"/>
    <s v="INFRAESTRUCTURA"/>
    <m/>
    <d v="2021-03-30T00:00:00"/>
    <s v="2018-09"/>
    <s v="5"/>
    <s v="2021-02"/>
    <n v="0.74791242050816553"/>
    <n v="139557567.73323086"/>
    <n v="0"/>
    <d v="2023-09-20T00:00:00"/>
    <n v="2.4767123287671233"/>
    <n v="5.7099999999999998E-2"/>
    <n v="0"/>
    <n v="0.05"/>
    <s v="REMOTA"/>
    <x v="0"/>
    <n v="0"/>
  </r>
  <r>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x v="703"/>
    <n v="0"/>
    <x v="8"/>
    <n v="0"/>
    <s v="NO"/>
    <n v="0"/>
    <n v="5"/>
    <s v="JHONATAN ANDRÉS SIERRA RAMÍREZ"/>
    <m/>
    <n v="43724"/>
    <n v="229259"/>
    <s v="MINAS"/>
    <m/>
    <d v="2021-03-30T00:00:00"/>
    <s v="2019-02"/>
    <s v="5"/>
    <s v="2021-02"/>
    <n v="1.053370231271002"/>
    <n v="34968909.587072536"/>
    <n v="0"/>
    <d v="2024-02-04T00:00:00"/>
    <n v="2.8520547945205479"/>
    <n v="5.7099999999999998E-2"/>
    <n v="0"/>
    <n v="0.5"/>
    <s v="MEDIA"/>
    <x v="1"/>
    <n v="0"/>
  </r>
  <r>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x v="704"/>
    <n v="0"/>
    <x v="8"/>
    <n v="0"/>
    <s v="NO"/>
    <n v="0"/>
    <n v="5"/>
    <s v="JHONATAN ANDRÉS SIERRA RAMÍREZ"/>
    <m/>
    <n v="43724"/>
    <n v="229259"/>
    <s v="MINAS"/>
    <m/>
    <d v="2021-03-30T00:00:00"/>
    <s v="2018-11"/>
    <s v="5"/>
    <s v="2021-02"/>
    <n v="0.74613887657905986"/>
    <n v="239209082.56918564"/>
    <n v="0"/>
    <d v="2023-11-08T00:00:00"/>
    <n v="2.6109589041095891"/>
    <n v="5.7099999999999998E-2"/>
    <n v="0"/>
    <n v="0.34250000000000003"/>
    <s v="MEDIA"/>
    <x v="1"/>
    <n v="0"/>
  </r>
  <r>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x v="705"/>
    <n v="0"/>
    <x v="1"/>
    <n v="0"/>
    <s v="NO"/>
    <n v="0"/>
    <n v="4"/>
    <s v="JHONATAN ANDRÉS SIERRA RAMÍREZ"/>
    <m/>
    <n v="43724"/>
    <n v="229259"/>
    <s v="GESTION HUMANA Y DLLO ORGANIZACIONAL"/>
    <s v="Proceso remitido por el abogado contratista- Prima de vida Cara"/>
    <d v="2021-03-30T00:00:00"/>
    <s v="2018-10"/>
    <s v="4"/>
    <s v="2021-02"/>
    <n v="0.7470132681135192"/>
    <n v="1792831.8434724461"/>
    <n v="0"/>
    <d v="2022-10-17T00:00:00"/>
    <n v="1.5506849315068494"/>
    <n v="5.7099999999999998E-2"/>
    <n v="0"/>
    <n v="0.20749999999999999"/>
    <s v="BAJA"/>
    <x v="1"/>
    <n v="0"/>
  </r>
  <r>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x v="706"/>
    <n v="0"/>
    <x v="2"/>
    <n v="0"/>
    <s v="NO"/>
    <n v="0"/>
    <n v="4"/>
    <s v="JHONATAN ANDRÉS SIERRA RAMÍREZ"/>
    <m/>
    <n v="43724"/>
    <n v="229259"/>
    <s v="GESTION HUMANA Y DLLO ORGANIZACIONAL"/>
    <s v="Proceso remitido por el abogado contratista- Prima de vida Cara"/>
    <d v="2021-03-30T00:00:00"/>
    <s v="2018-11"/>
    <s v="4"/>
    <s v="2021-02"/>
    <n v="0.74613887657905986"/>
    <n v="1119208.3148685899"/>
    <n v="0"/>
    <d v="2022-11-07T00:00:00"/>
    <n v="1.6082191780821917"/>
    <n v="5.7099999999999998E-2"/>
    <n v="0"/>
    <n v="0.20749999999999999"/>
    <s v="BAJA"/>
    <x v="1"/>
    <n v="0"/>
  </r>
  <r>
    <d v="2018-11-19T00:00:00"/>
    <d v="2018-11-08T00:00:00"/>
    <s v="Juzgado 4 Administrativo de Medellín  "/>
    <s v="05001333300420180041200"/>
    <s v="2019"/>
    <x v="0"/>
    <s v="Ricardo León Valencia Marín"/>
    <m/>
    <m/>
    <x v="3"/>
    <s v="OTRAS"/>
    <s v="BAJO"/>
    <s v="BAJO"/>
    <s v="BAJO"/>
    <s v="BAJO"/>
    <n v="0.05"/>
    <x v="0"/>
    <x v="707"/>
    <n v="0"/>
    <x v="4"/>
    <n v="0"/>
    <s v="NO"/>
    <n v="0"/>
    <n v="4"/>
    <s v="JHONATAN ANDRÉS SIERRA RAMÍREZ"/>
    <m/>
    <n v="43724"/>
    <n v="229259"/>
    <s v="GESTION HUMANA Y DLLO ORGANIZACIONAL"/>
    <s v=" "/>
    <d v="2021-03-30T00:00:00"/>
    <s v="2018-11"/>
    <s v="4"/>
    <s v="2021-02"/>
    <n v="0.74613887657905986"/>
    <n v="272729428.30605453"/>
    <n v="0"/>
    <d v="2022-11-18T00:00:00"/>
    <n v="1.6383561643835616"/>
    <n v="5.7099999999999998E-2"/>
    <n v="0"/>
    <n v="0.05"/>
    <s v="REMOTA"/>
    <x v="0"/>
    <n v="0"/>
  </r>
  <r>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x v="708"/>
    <n v="0"/>
    <x v="8"/>
    <n v="0"/>
    <s v="NO"/>
    <n v="0"/>
    <n v="5"/>
    <s v="JHONATAN ANDRÉS SIERRA RAMÍREZ"/>
    <m/>
    <n v="43724"/>
    <n v="229259"/>
    <s v="MINAS"/>
    <m/>
    <d v="2021-03-30T00:00:00"/>
    <s v="2019-01"/>
    <s v="5"/>
    <s v="2021-02"/>
    <n v="1.059458325440088"/>
    <n v="131769990.43757032"/>
    <n v="0"/>
    <d v="2024-01-21T00:00:00"/>
    <n v="2.8136986301369862"/>
    <n v="5.7099999999999998E-2"/>
    <n v="0"/>
    <n v="0.5"/>
    <s v="MEDIA"/>
    <x v="1"/>
    <n v="0"/>
  </r>
  <r>
    <d v="2019-01-17T00:00:00"/>
    <d v="2018-12-19T00:00:00"/>
    <s v="Juzgado 21 Administrativo de Medellín  "/>
    <s v="05001333302120180048300"/>
    <s v="2019"/>
    <x v="0"/>
    <s v="Jhon Fredy de Jesús Salazar Torres"/>
    <m/>
    <m/>
    <x v="3"/>
    <s v="FALLA EN EL SERVICIO OTRAS CAUSAS"/>
    <s v="MEDIO   "/>
    <s v="MEDIO   "/>
    <s v="MEDIO   "/>
    <s v="MEDIO   "/>
    <n v="0.5"/>
    <x v="1"/>
    <x v="709"/>
    <n v="0"/>
    <x v="7"/>
    <n v="0"/>
    <s v="SI"/>
    <n v="0"/>
    <n v="4"/>
    <s v="JHONATAN ANDRÉS SIERRA RAMÍREZ"/>
    <m/>
    <n v="43724"/>
    <n v="229259"/>
    <s v="MINAS"/>
    <s v=" "/>
    <d v="2021-03-30T00:00:00"/>
    <s v="2019-01"/>
    <s v="4"/>
    <s v="2021-02"/>
    <n v="1.059458325440088"/>
    <n v="8276488.4383379677"/>
    <n v="0"/>
    <d v="2023-01-16T00:00:00"/>
    <n v="1.8"/>
    <n v="5.7099999999999998E-2"/>
    <n v="0"/>
    <n v="0.5"/>
    <s v="MEDIA"/>
    <x v="1"/>
    <n v="0"/>
  </r>
  <r>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x v="710"/>
    <n v="0"/>
    <x v="1"/>
    <n v="0"/>
    <s v="NO"/>
    <n v="0"/>
    <n v="4"/>
    <s v="JHONATAN ANDRÉS SIERRA RAMÍREZ"/>
    <m/>
    <n v="43724"/>
    <n v="229259"/>
    <s v="GESTION HUMANA Y DLLO ORGANIZACIONAL"/>
    <s v="Proceso remitido por el abogado contratista- Prima de vida Cara"/>
    <d v="2021-03-30T00:00:00"/>
    <s v="2018-11"/>
    <s v="4"/>
    <s v="2021-02"/>
    <n v="0.74613887657905986"/>
    <n v="2238416.6297371797"/>
    <n v="0"/>
    <d v="2022-11-13T00:00:00"/>
    <n v="1.6246575342465754"/>
    <n v="5.7099999999999998E-2"/>
    <n v="0"/>
    <n v="0.20749999999999999"/>
    <s v="BAJA"/>
    <x v="1"/>
    <n v="0"/>
  </r>
  <r>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x v="711"/>
    <n v="0"/>
    <x v="2"/>
    <n v="0"/>
    <s v="NO"/>
    <n v="0"/>
    <n v="4"/>
    <s v="JHONATAN ANDRÉS SIERRA RAMÍREZ"/>
    <m/>
    <n v="43724"/>
    <n v="229259"/>
    <s v="GESTION HUMANA Y DLLO ORGANIZACIONAL"/>
    <s v="Proceso remitido por el abogado contratista- Prima de vida Cara"/>
    <d v="2021-03-30T00:00:00"/>
    <s v="2019-01"/>
    <s v="4"/>
    <s v="2021-02"/>
    <n v="1.059458325440088"/>
    <n v="2648645.8136002198"/>
    <n v="0"/>
    <d v="2023-01-21T00:00:00"/>
    <n v="1.8136986301369864"/>
    <n v="5.7099999999999998E-2"/>
    <n v="0"/>
    <n v="0.20749999999999999"/>
    <s v="BAJA"/>
    <x v="1"/>
    <n v="0"/>
  </r>
  <r>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x v="706"/>
    <n v="0"/>
    <x v="0"/>
    <n v="0"/>
    <s v="NO"/>
    <n v="0"/>
    <n v="3"/>
    <s v="JHONATAN ANDRÉS SIERRA RAMÍREZ"/>
    <m/>
    <n v="43724"/>
    <n v="229259"/>
    <s v="GESTION HUMANA Y DLLO ORGANIZACIONAL"/>
    <s v="Proceso remitido por el abogado contratista- Prima de vida Cara"/>
    <d v="2021-03-30T00:00:00"/>
    <s v="2019-01"/>
    <s v="3"/>
    <s v="2021-02"/>
    <n v="1.059458325440088"/>
    <n v="1589187.488160132"/>
    <n v="0"/>
    <d v="2022-01-22T00:00:00"/>
    <n v="0.81643835616438354"/>
    <n v="5.7099999999999998E-2"/>
    <n v="0"/>
    <n v="0.05"/>
    <s v="REMOTA"/>
    <x v="0"/>
    <n v="0"/>
  </r>
  <r>
    <d v="2018-04-16T00:00:00"/>
    <d v="2018-04-16T00:00:00"/>
    <s v="Tribunal Administrativo de Antioquia de Antioquia"/>
    <s v="05001233300020180050500"/>
    <s v="2019"/>
    <x v="0"/>
    <s v="Nueva California S.A.S."/>
    <s v="Luis Felipe Estrada Escobar"/>
    <n v="188008"/>
    <x v="3"/>
    <s v="INCUMPLIMIENTO"/>
    <s v="MEDIO   "/>
    <s v="MEDIO   "/>
    <s v="MEDIO   "/>
    <s v="MEDIO   "/>
    <n v="0.5"/>
    <x v="1"/>
    <x v="712"/>
    <n v="0.15"/>
    <x v="8"/>
    <n v="0"/>
    <s v="NO"/>
    <n v="0"/>
    <n v="8"/>
    <s v="JHONATAN ANDRÉS SIERRA RAMÍREZ"/>
    <m/>
    <n v="43724"/>
    <n v="229259"/>
    <s v="MINAS"/>
    <m/>
    <d v="2021-03-30T00:00:00"/>
    <s v="2018-04"/>
    <s v="8"/>
    <s v="2021-02"/>
    <n v="0.75214866070784914"/>
    <n v="4163479078.3073764"/>
    <n v="624521861.74610639"/>
    <d v="2026-04-14T00:00:00"/>
    <n v="5.043835616438356"/>
    <n v="5.7099999999999998E-2"/>
    <n v="553300862.37696874"/>
    <n v="0.5"/>
    <s v="MEDIA"/>
    <x v="1"/>
    <n v="553300862.37696874"/>
  </r>
  <r>
    <d v="2018-08-08T00:00:00"/>
    <d v="2018-08-08T00:00:00"/>
    <s v="Tribunal Administrativo de Antioquia de Antioquia"/>
    <s v="05001233300020180106100"/>
    <s v="2019"/>
    <x v="0"/>
    <s v="Devimed S.A."/>
    <s v="Luis Fernando Alvarez Jaramilo"/>
    <n v="16424"/>
    <x v="1"/>
    <s v="FALLA EN EL SERVICIO OTRAS CAUSAS"/>
    <s v="ALTO"/>
    <s v="ALTO"/>
    <s v="ALTO"/>
    <s v="ALTO"/>
    <n v="1"/>
    <x v="2"/>
    <x v="713"/>
    <n v="0.1"/>
    <x v="4"/>
    <n v="0"/>
    <s v="NO"/>
    <n v="0"/>
    <n v="8"/>
    <s v="JHONATAN ANDRÉS SIERRA RAMÍREZ"/>
    <m/>
    <n v="43724"/>
    <n v="229259"/>
    <s v="INFRAESTRUCTURA"/>
    <m/>
    <d v="2021-03-30T00:00:00"/>
    <s v="2018-08"/>
    <s v="8"/>
    <s v="2021-02"/>
    <n v="0.74914646470592683"/>
    <n v="1262702428.7111895"/>
    <n v="126270242.87111896"/>
    <d v="2026-08-06T00:00:00"/>
    <n v="5.3561643835616435"/>
    <n v="5.7099999999999998E-2"/>
    <n v="111034623.11463548"/>
    <n v="1"/>
    <s v="ALTA"/>
    <x v="2"/>
    <n v="111034623.11463548"/>
  </r>
  <r>
    <d v="2018-08-16T00:00:00"/>
    <d v="2018-08-06T00:00:00"/>
    <s v="Tribunal Administrativo de Antioquia de Antioquia"/>
    <s v="05001233300020180145500"/>
    <s v="2019"/>
    <x v="0"/>
    <s v="Conconcreto S.A.S."/>
    <m/>
    <m/>
    <x v="3"/>
    <s v="OTRAS"/>
    <s v="MEDIO   "/>
    <s v="MEDIO   "/>
    <s v="MEDIO   "/>
    <s v="MEDIO   "/>
    <n v="0.5"/>
    <x v="1"/>
    <x v="714"/>
    <n v="0"/>
    <x v="7"/>
    <n v="0"/>
    <s v="NO"/>
    <n v="0"/>
    <n v="5"/>
    <s v="JHONATAN ANDRÉS SIERRA RAMÍREZ"/>
    <m/>
    <n v="43724"/>
    <n v="229259"/>
    <s v="MINAS"/>
    <s v=" "/>
    <d v="2021-03-30T00:00:00"/>
    <s v="2018-08"/>
    <s v="5"/>
    <s v="2021-02"/>
    <n v="0.74914646470592683"/>
    <n v="15059631404.053917"/>
    <n v="0"/>
    <d v="2023-08-15T00:00:00"/>
    <n v="2.3780821917808219"/>
    <n v="5.7099999999999998E-2"/>
    <n v="0"/>
    <n v="0.5"/>
    <s v="MEDIA"/>
    <x v="1"/>
    <n v="0"/>
  </r>
  <r>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x v="63"/>
    <n v="0"/>
    <x v="7"/>
    <n v="0"/>
    <s v="NO"/>
    <n v="0"/>
    <n v="9"/>
    <s v="JHONATAN ANDRÉS SIERRA RAMÍREZ"/>
    <m/>
    <n v="43724"/>
    <n v="229259"/>
    <s v="MINAS"/>
    <m/>
    <d v="2021-03-30T00:00:00"/>
    <s v="2015-07"/>
    <s v="9"/>
    <s v="2021-02"/>
    <n v="0.87140300773521018"/>
    <n v="0"/>
    <n v="0"/>
    <d v="2024-07-13T00:00:00"/>
    <n v="3.2904109589041095"/>
    <n v="5.7099999999999998E-2"/>
    <n v="0"/>
    <n v="0.5"/>
    <s v="MEDIA"/>
    <x v="1"/>
    <n v="0"/>
  </r>
  <r>
    <d v="2019-03-27T00:00:00"/>
    <d v="2019-03-27T00:00:00"/>
    <s v="Juzgado 20 Administrativo de Medellín"/>
    <s v="05001333302020190009900"/>
    <s v="2019"/>
    <x v="0"/>
    <s v="Mónica Andrea Marín Zapata"/>
    <s v="Lizhet Johana Carranza López"/>
    <n v="263831"/>
    <x v="3"/>
    <s v="OTRAS"/>
    <s v="MEDIO   "/>
    <s v="MEDIO   "/>
    <s v="MEDIO   "/>
    <s v="MEDIO   "/>
    <n v="0.5"/>
    <x v="1"/>
    <x v="715"/>
    <n v="0"/>
    <x v="4"/>
    <n v="0"/>
    <s v="NO"/>
    <n v="0"/>
    <n v="5"/>
    <s v="JHONATAN ANDRÉS SIERRA RAMÍREZ"/>
    <m/>
    <n v="43724"/>
    <n v="229259"/>
    <s v="EDUCACION"/>
    <m/>
    <d v="2021-03-30T00:00:00"/>
    <s v="2019-03"/>
    <s v="5"/>
    <s v="2021-02"/>
    <n v="1.048809289509939"/>
    <n v="11169454.99645739"/>
    <n v="0"/>
    <d v="2024-03-25T00:00:00"/>
    <n v="2.989041095890411"/>
    <n v="5.7099999999999998E-2"/>
    <n v="0"/>
    <n v="0.5"/>
    <s v="MEDIA"/>
    <x v="1"/>
    <n v="0"/>
  </r>
  <r>
    <d v="2019-05-13T00:00:00"/>
    <d v="2019-02-27T00:00:00"/>
    <s v="Juzgado 3 Administrativo de Medellín"/>
    <s v="05001333300320190012100"/>
    <s v="2019"/>
    <x v="0"/>
    <s v="Cervecería Unión S.A."/>
    <s v="Daniela Perez Amaya"/>
    <n v="250160"/>
    <x v="3"/>
    <s v="IMPUESTOS"/>
    <s v="MEDIO   "/>
    <s v="MEDIO   "/>
    <s v="MEDIO   "/>
    <s v="MEDIO   "/>
    <n v="0.5"/>
    <x v="1"/>
    <x v="716"/>
    <n v="0"/>
    <x v="4"/>
    <n v="0"/>
    <s v="NO"/>
    <n v="0"/>
    <n v="3"/>
    <s v="JHONATAN ANDRÉS SIERRA RAMÍREZ"/>
    <m/>
    <n v="43724"/>
    <n v="229259"/>
    <s v="HACIENDA"/>
    <m/>
    <d v="2021-03-30T00:00:00"/>
    <s v="2019-05"/>
    <s v="3"/>
    <s v="2021-02"/>
    <n v="1.0404139008199922"/>
    <n v="22889105.818039827"/>
    <n v="0"/>
    <d v="2022-05-12T00:00:00"/>
    <n v="1.1178082191780823"/>
    <n v="5.7099999999999998E-2"/>
    <n v="0"/>
    <n v="0.5"/>
    <s v="MEDIA"/>
    <x v="1"/>
    <n v="0"/>
  </r>
  <r>
    <d v="2019-12-21T00:00:00"/>
    <d v="2019-12-21T00:00:00"/>
    <s v="juzgado Promiscuo   de Cisneros"/>
    <s v="05190318900120190012800"/>
    <s v="2019"/>
    <x v="1"/>
    <s v="María de las Mecerdes Carvajal de Muñoz"/>
    <s v="Fidelina Palacio Sánchez"/>
    <m/>
    <x v="2"/>
    <s v="PENSIÓN DE SOBREVIVIENTES"/>
    <s v="MEDIO   "/>
    <s v="MEDIO   "/>
    <s v="MEDIO   "/>
    <s v="MEDIO   "/>
    <n v="0.5"/>
    <x v="1"/>
    <x v="63"/>
    <n v="0"/>
    <x v="9"/>
    <n v="0"/>
    <s v="NO"/>
    <n v="0"/>
    <n v="3"/>
    <s v="JHONATAN ANDRÉS SIERRA RAMÍREZ"/>
    <m/>
    <n v="43724"/>
    <n v="229259"/>
    <s v="GESTION HUMANA Y DLLO ORGANIZACIONAL"/>
    <m/>
    <d v="2021-03-30T00:00:00"/>
    <s v="2019-12"/>
    <s v="3"/>
    <s v="2021-02"/>
    <n v="1.0267822736030829"/>
    <n v="0"/>
    <n v="0"/>
    <d v="2022-12-20T00:00:00"/>
    <n v="1.726027397260274"/>
    <n v="5.7099999999999998E-2"/>
    <n v="0"/>
    <n v="0.5"/>
    <s v="MEDIA"/>
    <x v="1"/>
    <n v="0"/>
  </r>
  <r>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x v="717"/>
    <n v="0"/>
    <x v="4"/>
    <n v="0"/>
    <s v="NO"/>
    <n v="0"/>
    <n v="5"/>
    <s v="JHONATAN ANDRÉS SIERRA RAMÍREZ"/>
    <m/>
    <n v="43724"/>
    <n v="229259"/>
    <s v="INFRAESTRUCTURA"/>
    <m/>
    <d v="2021-03-30T00:00:00"/>
    <s v="2019-03"/>
    <s v="5"/>
    <s v="2021-02"/>
    <n v="1.048809289509939"/>
    <n v="218349728.61444598"/>
    <n v="0"/>
    <d v="2024-03-06T00:00:00"/>
    <n v="2.9369863013698629"/>
    <n v="5.7099999999999998E-2"/>
    <n v="0"/>
    <n v="0.20749999999999999"/>
    <s v="BAJA"/>
    <x v="1"/>
    <n v="0"/>
  </r>
  <r>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x v="718"/>
    <n v="0"/>
    <x v="4"/>
    <n v="0"/>
    <s v="NO"/>
    <n v="0"/>
    <n v="3"/>
    <s v="JHONATAN ANDRÉS SIERRA RAMÍREZ"/>
    <m/>
    <n v="43724"/>
    <n v="229259"/>
    <s v="MANA"/>
    <s v="CONTRATO REALIIDAD - programa de alimentación PAE"/>
    <d v="2021-03-30T00:00:00"/>
    <s v="2019-05"/>
    <s v="3"/>
    <s v="2021-02"/>
    <n v="1.0404139008199922"/>
    <n v="82192698.16477938"/>
    <n v="0"/>
    <d v="2022-05-16T00:00:00"/>
    <n v="1.1287671232876713"/>
    <n v="5.7099999999999998E-2"/>
    <n v="0"/>
    <n v="0.41"/>
    <s v="MEDIA"/>
    <x v="1"/>
    <n v="0"/>
  </r>
  <r>
    <d v="2019-06-04T00:00:00"/>
    <d v="2019-05-17T00:00:00"/>
    <s v="Juzgado 8 Administrativo de Medellín  "/>
    <s v="05001333300820190020700"/>
    <s v="2019"/>
    <x v="0"/>
    <s v="Pedro Antionio Chaustre Hernández"/>
    <s v="Pedro Antonio Chaustre Hernández"/>
    <n v="101271"/>
    <x v="3"/>
    <s v="IMPUESTOS"/>
    <s v="MEDIO   "/>
    <s v="MEDIO   "/>
    <s v="MEDIO   "/>
    <s v="MEDIO   "/>
    <n v="0.5"/>
    <x v="1"/>
    <x v="719"/>
    <n v="0"/>
    <x v="2"/>
    <n v="0"/>
    <s v="NO"/>
    <n v="0"/>
    <n v="3"/>
    <s v="JHONATAN ANDRÉS SIERRA RAMÍREZ"/>
    <m/>
    <n v="43724"/>
    <n v="229259"/>
    <s v="HACIENDA"/>
    <m/>
    <d v="2021-03-30T00:00:00"/>
    <s v="2019-06"/>
    <s v="3"/>
    <s v="2021-02"/>
    <n v="1.0376789017622432"/>
    <n v="2225821.2442800119"/>
    <n v="0"/>
    <d v="2022-06-03T00:00:00"/>
    <n v="1.178082191780822"/>
    <n v="5.7099999999999998E-2"/>
    <n v="0"/>
    <n v="0.5"/>
    <s v="MEDIA"/>
    <x v="1"/>
    <n v="0"/>
  </r>
  <r>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x v="720"/>
    <n v="0"/>
    <x v="2"/>
    <n v="0"/>
    <s v="NO"/>
    <n v="0"/>
    <n v="3"/>
    <s v="JHONATAN ANDRÉS SIERRA RAMÍREZ"/>
    <m/>
    <n v="43724"/>
    <n v="229259"/>
    <s v="GESTION HUMANA Y DLLO ORGANIZACIONAL"/>
    <s v="Proceso remitido por el abogado contratista- Prima de vida Cara"/>
    <d v="2021-03-30T00:00:00"/>
    <s v="2019-08"/>
    <s v="3"/>
    <s v="2021-02"/>
    <n v="1.0344559836940697"/>
    <n v="1137901.5820634766"/>
    <n v="0"/>
    <d v="2022-08-07T00:00:00"/>
    <n v="1.3561643835616439"/>
    <n v="5.7099999999999998E-2"/>
    <n v="0"/>
    <n v="0.05"/>
    <s v="REMOTA"/>
    <x v="0"/>
    <n v="0"/>
  </r>
  <r>
    <d v="2019-10-01T00:00:00"/>
    <d v="2019-09-30T00:00:00"/>
    <s v="Juzgado 19 Administrativo de Medellín"/>
    <s v="05001333301920190039500"/>
    <s v="2019"/>
    <x v="0"/>
    <s v="Cervecería Unión S.A."/>
    <s v="Laura Natalia Tabares Torres"/>
    <n v="314527"/>
    <x v="3"/>
    <s v="IMPUESTOS"/>
    <s v="MEDIO   "/>
    <s v="MEDIO   "/>
    <s v="MEDIO   "/>
    <s v="MEDIO   "/>
    <n v="0.5"/>
    <x v="1"/>
    <x v="721"/>
    <n v="0"/>
    <x v="4"/>
    <n v="0"/>
    <s v="NO"/>
    <n v="0"/>
    <n v="4"/>
    <s v="JHONATAN ANDRÉS SIERRA RAMÍREZ"/>
    <m/>
    <n v="43724"/>
    <n v="229259"/>
    <s v="HACIENDA"/>
    <s v="Nulidad de Resolución que sancionó a la demandante por la no legalización de la tornaguía"/>
    <d v="2021-03-30T00:00:00"/>
    <s v="2019-10"/>
    <s v="4"/>
    <s v="2021-02"/>
    <n v="1.0304553804505461"/>
    <n v="11000111.18630958"/>
    <n v="0"/>
    <d v="2023-09-30T00:00:00"/>
    <n v="2.504109589041096"/>
    <n v="5.7099999999999998E-2"/>
    <n v="0"/>
    <n v="0.5"/>
    <s v="MEDIA"/>
    <x v="1"/>
    <n v="0"/>
  </r>
  <r>
    <d v="2019-10-07T00:00:00"/>
    <d v="2019-09-30T00:00:00"/>
    <s v="Juzgado 12 Administrativo de Medellín"/>
    <s v="05001333301220190041400"/>
    <s v="2019"/>
    <x v="0"/>
    <s v="KOPPS COMMERCIAL S.A.S"/>
    <s v="Laura Natalia Tabares Torres"/>
    <n v="314527"/>
    <x v="3"/>
    <s v="IMPUESTOS"/>
    <s v="MEDIO   "/>
    <s v="MEDIO   "/>
    <s v="MEDIO   "/>
    <s v="MEDIO   "/>
    <n v="0.5"/>
    <x v="1"/>
    <x v="721"/>
    <n v="0"/>
    <x v="2"/>
    <n v="0"/>
    <s v="NO"/>
    <n v="0"/>
    <n v="4"/>
    <s v="JHONATAN ANDRÉS SIERRA RAMÍREZ"/>
    <m/>
    <n v="43724"/>
    <n v="229259"/>
    <s v="HACIENDA"/>
    <s v="Nulidad de Resolución que sancionó a la demandante por la no legalización de la tornaguía"/>
    <d v="2021-03-30T00:00:00"/>
    <s v="2019-10"/>
    <s v="4"/>
    <s v="2021-02"/>
    <n v="1.0304553804505461"/>
    <n v="11000111.18630958"/>
    <n v="0"/>
    <d v="2023-10-06T00:00:00"/>
    <n v="2.5205479452054793"/>
    <n v="5.7099999999999998E-2"/>
    <n v="0"/>
    <n v="0.5"/>
    <s v="MEDIA"/>
    <x v="1"/>
    <n v="0"/>
  </r>
  <r>
    <d v="2019-10-18T00:00:00"/>
    <d v="2019-10-11T00:00:00"/>
    <s v="Juzgado 10 Administrativo de Medellín"/>
    <s v="05001333301020190042300"/>
    <s v="2019"/>
    <x v="0"/>
    <s v="CERVECERÍA DEL VALLE S.A."/>
    <s v="Laura Natalia Tabares Torres"/>
    <n v="314527"/>
    <x v="3"/>
    <s v="IMPUESTOS"/>
    <s v="MEDIO   "/>
    <s v="MEDIO   "/>
    <s v="MEDIO   "/>
    <s v="MEDIO   "/>
    <n v="0.5"/>
    <x v="1"/>
    <x v="722"/>
    <n v="0"/>
    <x v="4"/>
    <n v="0"/>
    <s v="NO"/>
    <n v="2879618"/>
    <n v="4"/>
    <s v="JHONATAN ANDRÉS SIERRA RAMÍREZ"/>
    <m/>
    <n v="43724"/>
    <n v="229259"/>
    <s v="HACIENDA"/>
    <m/>
    <d v="2021-03-30T00:00:00"/>
    <s v="2019-10"/>
    <s v="4"/>
    <s v="2021-02"/>
    <n v="1.0304553804505461"/>
    <n v="3857512.8080827608"/>
    <n v="0"/>
    <d v="2023-10-17T00:00:00"/>
    <n v="2.5506849315068494"/>
    <n v="5.7099999999999998E-2"/>
    <n v="0"/>
    <n v="0.5"/>
    <s v="MEDIA"/>
    <x v="1"/>
    <n v="0"/>
  </r>
  <r>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x v="723"/>
    <n v="0"/>
    <x v="4"/>
    <n v="0"/>
    <s v="NO"/>
    <n v="0"/>
    <n v="5"/>
    <s v="JHONATAN ANDRÉS SIERRA RAMÍREZ"/>
    <m/>
    <n v="43724"/>
    <n v="229259"/>
    <s v="INFRAESTRUCTURA"/>
    <m/>
    <d v="2021-03-30T00:00:00"/>
    <s v="2019-11"/>
    <s v="5"/>
    <s v="2021-02"/>
    <n v="1.0293606335715664"/>
    <n v="4848527253.737299"/>
    <n v="0"/>
    <d v="2024-11-17T00:00:00"/>
    <n v="3.6383561643835618"/>
    <n v="5.7099999999999998E-2"/>
    <n v="0"/>
    <n v="0.20749999999999999"/>
    <s v="BAJA"/>
    <x v="1"/>
    <n v="0"/>
  </r>
  <r>
    <d v="2015-07-21T00:00:00"/>
    <d v="2015-06-18T00:00:00"/>
    <s v="Tribunal Administrativo de Antioquia de Antioquia"/>
    <s v="05001233300020190064400"/>
    <s v="2019"/>
    <x v="0"/>
    <s v="CENTRAL DE MEZCLAS SA"/>
    <m/>
    <m/>
    <x v="7"/>
    <s v="OTRAS"/>
    <s v="MEDIO   "/>
    <s v="MEDIO   "/>
    <s v="MEDIO   "/>
    <s v="MEDIO   "/>
    <n v="0.5"/>
    <x v="1"/>
    <x v="63"/>
    <n v="0"/>
    <x v="3"/>
    <n v="0"/>
    <s v="NO"/>
    <n v="0"/>
    <n v="7"/>
    <s v="JHONATAN ANDRÉS SIERRA RAMÍREZ"/>
    <m/>
    <n v="43724"/>
    <n v="229259"/>
    <s v="MINAS"/>
    <m/>
    <d v="2021-03-30T00:00:00"/>
    <s v="2015-07"/>
    <s v="7"/>
    <s v="2021-02"/>
    <n v="0.87140300773521018"/>
    <n v="0"/>
    <n v="0"/>
    <d v="2022-07-19T00:00:00"/>
    <n v="1.3041095890410959"/>
    <n v="5.7099999999999998E-2"/>
    <n v="0"/>
    <n v="0.5"/>
    <s v="MEDIA"/>
    <x v="1"/>
    <n v="0"/>
  </r>
  <r>
    <d v="2019-12-12T00:00:00"/>
    <d v="2019-12-01T00:00:00"/>
    <s v="Juzgado 9 Laboral de Medellín "/>
    <s v="05001310500920190073400"/>
    <s v="2020"/>
    <x v="1"/>
    <s v="ESTER JULIA CALDERON DE CASTRILLÓN "/>
    <s v="FRANCISCO ALBERTO GIRALDO LUNA"/>
    <n v="122621"/>
    <x v="2"/>
    <s v="PENSIÓN DE SOBREVIVIENTES"/>
    <s v="ALTO"/>
    <s v="ALTO"/>
    <s v="ALTO"/>
    <s v="ALTO"/>
    <n v="1"/>
    <x v="2"/>
    <x v="63"/>
    <n v="0"/>
    <x v="4"/>
    <n v="0"/>
    <s v="NO"/>
    <n v="0"/>
    <n v="4"/>
    <s v="JHONATAN ANDRÉS SIERRA RAMÍREZ"/>
    <m/>
    <n v="43724"/>
    <n v="229259"/>
    <s v="GESTION HUMANA Y DLLO ORGANIZACIONAL"/>
    <m/>
    <d v="2021-03-30T00:00:00"/>
    <s v="2019-12"/>
    <s v="4"/>
    <s v="2021-02"/>
    <n v="1.0267822736030829"/>
    <n v="0"/>
    <n v="0"/>
    <d v="2023-12-11T00:00:00"/>
    <n v="2.7013698630136984"/>
    <n v="5.7099999999999998E-2"/>
    <n v="0"/>
    <n v="1"/>
    <s v="ALTA"/>
    <x v="2"/>
    <n v="0"/>
  </r>
  <r>
    <d v="2019-05-06T00:00:00"/>
    <d v="2019-05-06T00:00:00"/>
    <s v="Tribunal Administrativo de Antioquia de Antioquia"/>
    <s v="05001233300020190095500"/>
    <s v="2019"/>
    <x v="3"/>
    <s v="Yeison Iván Velasquez Rodriguez y Otro."/>
    <s v="Yeison Iván Velasquez Rodriguez y Otro."/>
    <m/>
    <x v="6"/>
    <s v="VIOLACIÓN DERECHOS COLECTIVOS"/>
    <s v="BAJO"/>
    <s v="BAJO"/>
    <s v="BAJO"/>
    <s v="MEDIO   "/>
    <n v="0.20749999999999999"/>
    <x v="3"/>
    <x v="63"/>
    <n v="0"/>
    <x v="7"/>
    <n v="0"/>
    <s v="NO"/>
    <n v="0"/>
    <n v="4"/>
    <s v="JHONATAN ANDRÉS SIERRA RAMÍREZ"/>
    <m/>
    <n v="43724"/>
    <n v="229259"/>
    <s v="INFRAESTRUCTURA"/>
    <m/>
    <d v="2021-03-30T00:00:00"/>
    <s v="2019-05"/>
    <s v="4"/>
    <s v="2021-02"/>
    <n v="1.0404139008199922"/>
    <n v="0"/>
    <n v="0"/>
    <d v="2023-05-05T00:00:00"/>
    <n v="2.0986301369863014"/>
    <n v="5.7099999999999998E-2"/>
    <n v="0"/>
    <n v="0.20749999999999999"/>
    <s v="BAJA"/>
    <x v="1"/>
    <n v="0"/>
  </r>
  <r>
    <d v="2019-12-03T00:00:00"/>
    <d v="2019-12-03T00:00:00"/>
    <s v="Juzgado 23 Laboral  de Medellín"/>
    <s v="05001310502320190115600"/>
    <s v="2020"/>
    <x v="1"/>
    <s v="JUAN GUILLERMO RESTREPO ISAZA"/>
    <s v="JAIME HUMBERTO SALAZAR BOTERO "/>
    <n v="66272"/>
    <x v="2"/>
    <s v="OTRAS"/>
    <s v="BAJO"/>
    <s v="BAJO"/>
    <s v="BAJO"/>
    <s v="BAJO"/>
    <n v="0.05"/>
    <x v="0"/>
    <x v="63"/>
    <n v="0"/>
    <x v="4"/>
    <n v="0"/>
    <s v="NO"/>
    <n v="0"/>
    <n v="3"/>
    <s v="JHONATAN ANDRÉS SIERRA RAMÍREZ"/>
    <m/>
    <n v="43724"/>
    <n v="229.25899999999999"/>
    <s v="GESTION HUMANA Y DLLO ORGANIZACIONAL"/>
    <s v="Traslado Regimen pensional"/>
    <d v="2021-03-30T00:00:00"/>
    <s v="2019-12"/>
    <s v="3"/>
    <s v="2021-02"/>
    <n v="1.0267822736030829"/>
    <n v="0"/>
    <n v="0"/>
    <d v="2022-12-02T00:00:00"/>
    <n v="1.6767123287671233"/>
    <n v="5.7099999999999998E-2"/>
    <n v="0"/>
    <n v="0.05"/>
    <s v="REMOTA"/>
    <x v="0"/>
    <n v="0"/>
  </r>
  <r>
    <d v="2019-06-06T00:00:00"/>
    <d v="2019-05-29T00:00:00"/>
    <s v="Tribunal Administrativo de Antioquia de Antioquia"/>
    <s v="05001233300020190138800"/>
    <s v="2019"/>
    <x v="3"/>
    <s v="YOURNEY DE JESUS CARDALES PUERTA"/>
    <m/>
    <s v="  "/>
    <x v="6"/>
    <s v="VIOLACIÓN DERECHOS COLECTIVOS"/>
    <s v="BAJO"/>
    <s v="BAJO"/>
    <s v="BAJO"/>
    <s v="BAJO"/>
    <n v="0.05"/>
    <x v="0"/>
    <x v="63"/>
    <n v="0"/>
    <x v="0"/>
    <n v="0"/>
    <s v="NO"/>
    <n v="0"/>
    <n v="3"/>
    <s v="JHONATAN ANDRÉS SIERRA RAMÍREZ"/>
    <m/>
    <n v="43724"/>
    <n v="229259"/>
    <s v="MINAS"/>
    <m/>
    <d v="2021-03-30T00:00:00"/>
    <s v="2019-06"/>
    <s v="3"/>
    <s v="2021-02"/>
    <n v="1.0376789017622432"/>
    <n v="0"/>
    <n v="0"/>
    <d v="2022-06-05T00:00:00"/>
    <n v="1.1835616438356165"/>
    <n v="5.7099999999999998E-2"/>
    <n v="0"/>
    <n v="0.05"/>
    <s v="REMOTA"/>
    <x v="0"/>
    <n v="0"/>
  </r>
  <r>
    <d v="2019-08-26T00:00:00"/>
    <d v="2019-08-08T00:00:00"/>
    <s v="Tribunal Administrativo de Antioquia de Antioquia"/>
    <s v="05001233300020190199300"/>
    <s v="2020"/>
    <x v="0"/>
    <s v="GUILLERMO CEREN VILLORINA"/>
    <s v="Oscar de Jesús Giraldo Torres"/>
    <n v="182057"/>
    <x v="3"/>
    <s v="OTRAS"/>
    <s v="BAJO"/>
    <s v="MEDIO   "/>
    <s v="MEDIO   "/>
    <s v="MEDIO   "/>
    <n v="0.41"/>
    <x v="1"/>
    <x v="724"/>
    <n v="0"/>
    <x v="4"/>
    <n v="0"/>
    <s v="NO"/>
    <n v="0"/>
    <n v="5"/>
    <s v="JHONATAN ANDRÉS SIERRA RAMÍREZ"/>
    <m/>
    <n v="43724"/>
    <n v="229259"/>
    <s v="GOBIERNO"/>
    <s v="Suspensión Notario indemnizaciòn perjuicios"/>
    <d v="2021-03-30T00:00:00"/>
    <s v="2019-08"/>
    <s v="5"/>
    <s v="2021-02"/>
    <n v="1.0344559836940697"/>
    <n v="2172357565.7575464"/>
    <n v="0"/>
    <d v="2024-08-24T00:00:00"/>
    <n v="3.4054794520547946"/>
    <n v="5.7099999999999998E-2"/>
    <n v="0"/>
    <n v="0.41"/>
    <s v="MEDIA"/>
    <x v="1"/>
    <n v="0"/>
  </r>
  <r>
    <d v="2019-10-18T00:00:00"/>
    <d v="2019-10-09T00:00:00"/>
    <s v="Tribunal Administrativo de Antioquia de Antioquia"/>
    <s v="05001233300020190258000"/>
    <s v="2020"/>
    <x v="0"/>
    <s v="SARA BUSTAMANTE BLANCO"/>
    <s v="No aplica"/>
    <s v="No aplica"/>
    <x v="4"/>
    <s v="ORDENANZA"/>
    <s v="MEDIO   "/>
    <s v="MEDIO   "/>
    <s v="MEDIO   "/>
    <s v="MEDIO   "/>
    <n v="0.5"/>
    <x v="1"/>
    <x v="63"/>
    <n v="0"/>
    <x v="4"/>
    <n v="0"/>
    <s v="NO "/>
    <n v="0"/>
    <n v="4"/>
    <s v="JHONATAN ANDRÉS SIERRA RAMÍREZ"/>
    <m/>
    <n v="43724"/>
    <n v="229259"/>
    <s v="HACIENDA"/>
    <m/>
    <d v="2021-03-30T00:00:00"/>
    <s v="2019-10"/>
    <s v="4"/>
    <s v="2021-02"/>
    <n v="1.0304553804505461"/>
    <n v="0"/>
    <n v="0"/>
    <d v="2023-10-17T00:00:00"/>
    <n v="2.5506849315068494"/>
    <n v="5.7099999999999998E-2"/>
    <n v="0"/>
    <n v="0.5"/>
    <s v="MEDIA"/>
    <x v="1"/>
    <n v="0"/>
  </r>
  <r>
    <d v="2020-01-31T00:00:00"/>
    <d v="2020-01-16T00:00:00"/>
    <s v="Juzgado 27 Administrativo de Medellín"/>
    <s v="05001333302720200000900"/>
    <s v="2020"/>
    <x v="0"/>
    <s v="FREDDY ALONSO MELO YARURO"/>
    <s v="ANA MERCEDES YARURO NAVAS"/>
    <n v="97198"/>
    <x v="3"/>
    <s v="OTRAS"/>
    <s v="MEDIO   "/>
    <s v="MEDIO   "/>
    <s v="MEDIO   "/>
    <s v="MEDIO   "/>
    <n v="0.5"/>
    <x v="1"/>
    <x v="73"/>
    <n v="0"/>
    <x v="4"/>
    <n v="0"/>
    <s v="NO"/>
    <n v="0"/>
    <n v="3"/>
    <s v="JHONATAN ANDRÉS SIERRA RAMÍREZ"/>
    <m/>
    <n v="43724"/>
    <n v="229259"/>
    <s v="GESTION HUMANA Y DLLO ORGANIZACIONAL"/>
    <s v="Nulida de acto adminsitrativo que suspendió _x000a_el concurso respecto de los cargos ofertados por _x000a_la fabrica de licores"/>
    <d v="2021-03-30T00:00:00"/>
    <s v="2020-01"/>
    <s v="3"/>
    <s v="2021-02"/>
    <n v="1.0224481964696854"/>
    <n v="44875353.587874144"/>
    <n v="0"/>
    <d v="2023-01-30T00:00:00"/>
    <n v="1.8383561643835618"/>
    <n v="5.7099999999999998E-2"/>
    <n v="0"/>
    <n v="0.5"/>
    <s v="MEDIA"/>
    <x v="1"/>
    <n v="0"/>
  </r>
  <r>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x v="725"/>
    <n v="0"/>
    <x v="4"/>
    <n v="0"/>
    <s v="NO"/>
    <n v="0"/>
    <n v="3"/>
    <s v="JHONATAN ANDRÉS SIERRA RAMÍREZ"/>
    <m/>
    <n v="43724"/>
    <n v="229259"/>
    <s v="EDUCACION"/>
    <m/>
    <d v="2021-03-30T00:00:00"/>
    <s v="2020-07"/>
    <s v="3"/>
    <s v="2021-02"/>
    <n v="1.0153377155377727"/>
    <n v="13590200.896065542"/>
    <n v="0"/>
    <d v="2023-07-30T00:00:00"/>
    <n v="2.3342465753424659"/>
    <n v="5.7099999999999998E-2"/>
    <n v="0"/>
    <n v="0.5"/>
    <s v="MEDIA"/>
    <x v="1"/>
    <n v="0"/>
  </r>
  <r>
    <d v="2019-05-08T00:00:00"/>
    <d v="2019-05-06T00:00:00"/>
    <s v="Juzgado 9 Laboral de Medellín"/>
    <s v="05001310500920190025700 "/>
    <s v="2020"/>
    <x v="1"/>
    <s v="Julio César Franco Zuluaga"/>
    <s v="Bairon Rojas Uribe"/>
    <n v="161445"/>
    <x v="2"/>
    <s v="OTRAS"/>
    <s v="MEDIO   "/>
    <s v="MEDIO   "/>
    <s v="MEDIO   "/>
    <s v="MEDIO   "/>
    <n v="0.5"/>
    <x v="1"/>
    <x v="63"/>
    <n v="0"/>
    <x v="4"/>
    <n v="0"/>
    <s v="NO"/>
    <n v="0"/>
    <n v="3"/>
    <s v="JHONATAN ANDRÉS SIERRA RAMÍREZ"/>
    <m/>
    <n v="43724"/>
    <n v="229259"/>
    <s v="GESTION HUMANA Y DLLO ORGANIZACIONAL"/>
    <s v="Traslado Regimen pensional"/>
    <d v="2021-03-30T00:00:00"/>
    <s v="2019-05"/>
    <s v="3"/>
    <s v="2021-02"/>
    <n v="1.0404139008199922"/>
    <n v="0"/>
    <n v="0"/>
    <d v="2022-05-07T00:00:00"/>
    <n v="1.1041095890410959"/>
    <n v="5.7099999999999998E-2"/>
    <n v="0"/>
    <n v="0.5"/>
    <s v="MEDIA"/>
    <x v="1"/>
    <n v="0"/>
  </r>
  <r>
    <d v="2020-08-06T00:00:00"/>
    <d v="2020-02-20T00:00:00"/>
    <s v="Juzgado 2 Administrativo de Medellín"/>
    <s v="05001333300220200005400"/>
    <s v="2020"/>
    <x v="0"/>
    <s v="RUBEN DARIO OCAMPO QUINTERO"/>
    <s v="EDWIN OSORIO RODRIGUEZ"/>
    <n v="97472"/>
    <x v="1"/>
    <s v="FALLA EN EL SERVICIO OTRAS CAUSAS"/>
    <s v="BAJO"/>
    <s v="BAJO"/>
    <s v="BAJO"/>
    <s v="BAJO"/>
    <n v="0.05"/>
    <x v="0"/>
    <x v="726"/>
    <n v="0"/>
    <x v="4"/>
    <n v="0"/>
    <s v="NO"/>
    <n v="0"/>
    <n v="5"/>
    <s v="JHONATAN ANDRÉS SIERRA RAMÍREZ"/>
    <m/>
    <n v="43724"/>
    <n v="229259"/>
    <s v="GOBIERNO"/>
    <m/>
    <d v="2021-03-30T00:00:00"/>
    <s v="2020-08"/>
    <s v="5"/>
    <s v="2021-02"/>
    <n v="1.0154344512195121"/>
    <n v="534810844.55030483"/>
    <n v="0"/>
    <d v="2025-08-05T00:00:00"/>
    <n v="4.353424657534247"/>
    <n v="5.7099999999999998E-2"/>
    <n v="0"/>
    <n v="0.05"/>
    <s v="REMOTA"/>
    <x v="0"/>
    <n v="0"/>
  </r>
  <r>
    <d v="2020-09-23T00:00:00"/>
    <d v="2020-08-31T00:00:00"/>
    <s v="Juzgado 13 Administrativo de Medellín"/>
    <s v="05001333301320200018200"/>
    <s v="2020"/>
    <x v="0"/>
    <s v="CERVECERÍA DEL VALLE S.A."/>
    <s v="Laura Natalia Tabares Torres"/>
    <n v="314527"/>
    <x v="3"/>
    <s v="IMPUESTOS"/>
    <s v="BAJO"/>
    <s v="BAJO"/>
    <s v="MEDIO   "/>
    <s v="BAJO"/>
    <n v="9.5000000000000001E-2"/>
    <x v="0"/>
    <x v="176"/>
    <n v="0"/>
    <x v="9"/>
    <n v="0"/>
    <s v="NO"/>
    <n v="0"/>
    <n v="2"/>
    <s v="JHONATAN ANDRÉS SIERRA RAMÍREZ"/>
    <m/>
    <n v="43724"/>
    <n v="229259"/>
    <s v="HACIENDA"/>
    <m/>
    <d v="2021-03-30T00:00:00"/>
    <s v="2020-09"/>
    <s v="2"/>
    <s v="2021-02"/>
    <n v="1.0122518757716781"/>
    <n v="3190617.9124323293"/>
    <n v="0"/>
    <d v="2022-09-23T00:00:00"/>
    <n v="1.484931506849315"/>
    <n v="5.7099999999999998E-2"/>
    <n v="0"/>
    <n v="9.5000000000000001E-2"/>
    <s v="REMOTA"/>
    <x v="0"/>
    <n v="0"/>
  </r>
  <r>
    <d v="2020-02-26T00:00:00"/>
    <d v="2020-02-21T00:00:00"/>
    <s v="Juzgado 17 Administrativo de Medellín"/>
    <s v="05001333301720200003500"/>
    <s v="2020"/>
    <x v="0"/>
    <s v="MIGDONIO MOSQUERA MOSQUERA"/>
    <s v="DIANA CAROLINA ALZATE QUINTERO"/>
    <n v="165819"/>
    <x v="0"/>
    <s v="RECONOCIMIENTO Y PAGO DE OTRAS PRESTACIONES SALARIALES, SOCIALES Y SALARIOS"/>
    <s v="MEDIO   "/>
    <s v="MEDIO   "/>
    <s v="MEDIO   "/>
    <s v="MEDIO   "/>
    <n v="0.5"/>
    <x v="1"/>
    <x v="63"/>
    <n v="0"/>
    <x v="4"/>
    <n v="0"/>
    <s v="NO"/>
    <n v="0"/>
    <n v="3"/>
    <s v="JHONATAN ANDRÉS SIERRA RAMÍREZ"/>
    <m/>
    <n v="43724"/>
    <n v="229259"/>
    <s v="EDUCACION"/>
    <m/>
    <d v="2021-03-30T00:00:00"/>
    <s v="2020-02"/>
    <s v="3"/>
    <s v="2021-02"/>
    <n v="1.0156279778921289"/>
    <n v="0"/>
    <n v="0"/>
    <d v="2023-02-25T00:00:00"/>
    <n v="1.9095890410958904"/>
    <n v="5.7099999999999998E-2"/>
    <n v="0"/>
    <n v="0.5"/>
    <s v="MEDIA"/>
    <x v="1"/>
    <n v="0"/>
  </r>
  <r>
    <d v="2020-04-30T00:00:00"/>
    <d v="2020-04-22T00:00:00"/>
    <s v="Juzgado 13 Laboral de Medellín"/>
    <s v="05001310501320190025200"/>
    <s v="2020"/>
    <x v="1"/>
    <s v="JORGE ALEXANDER QUERUBIN RODRIGUEZ"/>
    <s v="DIANA CAROLINA PUENTES ESPITIA"/>
    <n v="255.554"/>
    <x v="2"/>
    <s v="OTRAS"/>
    <s v="MEDIO   "/>
    <s v="MEDIO   "/>
    <s v="BAJO"/>
    <s v="BAJO"/>
    <n v="0.29750000000000004"/>
    <x v="1"/>
    <x v="63"/>
    <n v="0"/>
    <x v="4"/>
    <n v="0"/>
    <s v="NO"/>
    <n v="0"/>
    <n v="3"/>
    <s v="JHONATAN ANDRÉS SIERRA RAMÍREZ"/>
    <m/>
    <n v="43724"/>
    <n v="229259"/>
    <s v="GESTION HUMANA Y DLLO ORGANIZACIONAL"/>
    <s v="CONTRATO REALIIDAD"/>
    <d v="2021-03-30T00:00:00"/>
    <s v="2020-04"/>
    <s v="3"/>
    <s v="2021-02"/>
    <n v="1.008325449385052"/>
    <n v="0"/>
    <n v="0"/>
    <d v="2023-04-30T00:00:00"/>
    <n v="2.0849315068493151"/>
    <n v="5.7099999999999998E-2"/>
    <n v="0"/>
    <n v="0.29750000000000004"/>
    <s v="MEDIA"/>
    <x v="1"/>
    <n v="0"/>
  </r>
  <r>
    <d v="2020-11-23T00:00:00"/>
    <d v="2020-09-22T00:00:00"/>
    <s v="Tribunal Administrativo de Antioquia"/>
    <s v="05001233300020200333900"/>
    <s v="2020"/>
    <x v="0"/>
    <s v="P. JOSE U. E HIJAS &amp; CIA S.C.A. Y OTRO "/>
    <s v="CATALINA OTERO FRANCO"/>
    <n v="132098"/>
    <x v="3"/>
    <s v="IMPUESTOS"/>
    <s v="MEDIO   "/>
    <s v="MEDIO   "/>
    <s v="MEDIO   "/>
    <s v="MEDIO   "/>
    <n v="0.5"/>
    <x v="1"/>
    <x v="63"/>
    <n v="0"/>
    <x v="4"/>
    <n v="0"/>
    <s v="NO"/>
    <n v="0"/>
    <n v="3"/>
    <s v="JHONATAN ANDRÉS SIERRA RAMÍREZ"/>
    <m/>
    <n v="43724"/>
    <n v="229259"/>
    <s v="PLANEACIO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1-03-30T00:00:00"/>
    <s v="2020-11"/>
    <s v="3"/>
    <s v="2021-02"/>
    <n v="1.0142748382185003"/>
    <n v="0"/>
    <n v="0"/>
    <d v="2023-11-23T00:00:00"/>
    <n v="2.6520547945205482"/>
    <n v="5.7099999999999998E-2"/>
    <n v="0"/>
    <n v="0.5"/>
    <s v="MEDIA"/>
    <x v="1"/>
    <n v="0"/>
  </r>
  <r>
    <d v="2020-12-18T00:00:00"/>
    <d v="2020-11-19T00:00:00"/>
    <s v="Juzgado 27 Administrativo de Medellín"/>
    <s v="05001333302720200030400"/>
    <s v="2021"/>
    <x v="0"/>
    <s v="Reina Luz Pulgarin Suceba"/>
    <s v="LEMER FERNANDO DOMINGUEZ OLIVERO "/>
    <n v="275139"/>
    <x v="1"/>
    <s v="FALLA EN EL SERVICIO OTRAS CAUSAS"/>
    <s v="MEDIO   "/>
    <s v="MEDIO   "/>
    <s v="MEDIO   "/>
    <s v="MEDIO   "/>
    <n v="0.5"/>
    <x v="1"/>
    <x v="727"/>
    <n v="0"/>
    <x v="9"/>
    <n v="0"/>
    <s v="NO"/>
    <n v="0"/>
    <n v="4"/>
    <s v="JHONATAN ANDRÉS SIERRA RAMÍREZ"/>
    <m/>
    <n v="43724"/>
    <n v="229259"/>
    <s v="GOBIERNO"/>
    <s v="REPARACIÓN DESPLAZAMIENTO POR HIDROITUANGO"/>
    <d v="2021-03-30T00:00:00"/>
    <s v="2020-12"/>
    <s v="4"/>
    <s v="2021-02"/>
    <n v="1.0104285172544558"/>
    <n v="359001543.90784985"/>
    <n v="0"/>
    <d v="2024-12-17T00:00:00"/>
    <n v="3.7205479452054795"/>
    <n v="5.7099999999999998E-2"/>
    <n v="0"/>
    <n v="0.5"/>
    <s v="MEDIA"/>
    <x v="1"/>
    <n v="0"/>
  </r>
  <r>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x v="63"/>
    <n v="0"/>
    <x v="4"/>
    <n v="0"/>
    <s v="NO"/>
    <n v="0"/>
    <n v="2"/>
    <s v="JHONATAN ANDRÉS SIERRA RAMÍREZ"/>
    <m/>
    <n v="43724"/>
    <n v="229259"/>
    <s v="FABRICA DE LICORES DE ANTIOQUIA"/>
    <s v="Derecho al medio ambiete sano -contaminación visual - solicita retiro de vallas de las fabrica de licores en el Aeropuerto JMC"/>
    <d v="2021-03-30T00:00:00"/>
    <s v="2019-12"/>
    <s v="2"/>
    <s v="2021-02"/>
    <n v="1.0267822736030829"/>
    <n v="0"/>
    <n v="0"/>
    <d v="2021-12-09T00:00:00"/>
    <n v="0.69589041095890414"/>
    <n v="5.7099999999999998E-2"/>
    <n v="0"/>
    <n v="0.5"/>
    <s v="MEDIA"/>
    <x v="1"/>
    <n v="0"/>
  </r>
  <r>
    <d v="2021-02-15T00:00:00"/>
    <d v="2020-12-01T00:00:00"/>
    <s v="Juzgado 2 Administrativo de Medellín"/>
    <s v="05001333300220200031900"/>
    <s v="2021"/>
    <x v="0"/>
    <s v="PAULO EMILIO GUIZAO HIGUITA"/>
    <m/>
    <m/>
    <x v="1"/>
    <s v="FALLA EN EL SERVICIO OTRAS CAUSAS"/>
    <s v="MEDIO   "/>
    <s v="MEDIO   "/>
    <s v="MEDIO   "/>
    <s v="MEDIO   "/>
    <n v="0.5"/>
    <x v="1"/>
    <x v="728"/>
    <n v="0"/>
    <x v="9"/>
    <n v="0"/>
    <s v="NO"/>
    <n v="0"/>
    <n v="4"/>
    <s v="JHONATAN ANDRÉS SIERRA RAMÍREZ"/>
    <m/>
    <n v="43724"/>
    <n v="229259"/>
    <s v="GOBIERNO"/>
    <s v="REPARACIÓN DESPLAZAMIENTO POR HIDROITUANGO"/>
    <d v="2021-03-30T00:00:00"/>
    <s v="2021-02"/>
    <s v="4"/>
    <s v="2021-02"/>
    <n v="1"/>
    <n v="267516430"/>
    <n v="0"/>
    <d v="2025-02-14T00:00:00"/>
    <n v="3.882191780821918"/>
    <n v="5.7099999999999998E-2"/>
    <n v="0"/>
    <n v="0.5"/>
    <s v="MEDIA"/>
    <x v="1"/>
    <n v="0"/>
  </r>
  <r>
    <d v="2020-12-16T00:00:00"/>
    <d v="2020-12-02T00:00:00"/>
    <s v="Juzgado 15 Administrativo de Medellín"/>
    <s v="05001333301520200030500"/>
    <s v="2021"/>
    <x v="0"/>
    <s v="ANYI JOHANA BOLIVAR HERRON"/>
    <m/>
    <m/>
    <x v="1"/>
    <s v="FALLA EN EL SERVICIO OTRAS CAUSAS"/>
    <s v="MEDIO   "/>
    <s v="MEDIO   "/>
    <s v="MEDIO   "/>
    <s v="MEDIO   "/>
    <n v="0.5"/>
    <x v="1"/>
    <x v="727"/>
    <n v="0"/>
    <x v="9"/>
    <n v="0"/>
    <s v="NO"/>
    <n v="0"/>
    <n v="5"/>
    <s v="JHONATAN ANDRÉS SIERRA RAMÍREZ"/>
    <m/>
    <n v="43724"/>
    <n v="229259"/>
    <s v="GOBIERNO"/>
    <s v="REPARACIÓN DESPLAZAMIENTO POR HIDROITUANGO"/>
    <d v="2021-03-30T00:00:00"/>
    <s v="2020-12"/>
    <s v="5"/>
    <s v="2021-02"/>
    <n v="1.0104285172544558"/>
    <n v="359001543.90784985"/>
    <n v="0"/>
    <d v="2025-12-15T00:00:00"/>
    <n v="4.7150684931506852"/>
    <n v="5.7099999999999998E-2"/>
    <n v="0"/>
    <n v="0.5"/>
    <s v="MEDIA"/>
    <x v="1"/>
    <n v="0"/>
  </r>
  <r>
    <d v="2021-01-22T00:00:00"/>
    <d v="2020-12-01T00:00:00"/>
    <s v="Juzgado 27 Administrativo de Medellín"/>
    <s v="05001333302720200032400"/>
    <s v="2021"/>
    <x v="0"/>
    <s v="Oscar Davier Medina Orrego"/>
    <m/>
    <m/>
    <x v="1"/>
    <s v="FALLA EN EL SERVICIO OTRAS CAUSAS"/>
    <s v="MEDIO   "/>
    <s v="MEDIO   "/>
    <s v="MEDIO   "/>
    <s v="MEDIO   "/>
    <n v="0.5"/>
    <x v="1"/>
    <x v="728"/>
    <n v="0"/>
    <x v="9"/>
    <n v="0"/>
    <s v="NO"/>
    <n v="0"/>
    <n v="5"/>
    <s v="JHONATAN ANDRÉS SIERRA RAMÍREZ"/>
    <m/>
    <n v="43724"/>
    <n v="229259"/>
    <s v="GOBIERNO"/>
    <s v="REPARACIÓN DESPLAZAMIENTO POR HIDROITUANGO"/>
    <d v="2021-03-30T00:00:00"/>
    <s v="2021-01"/>
    <s v="5"/>
    <s v="2021-02"/>
    <n v="1.0063261259560004"/>
    <n v="269208772.63147956"/>
    <n v="0"/>
    <d v="2026-01-21T00:00:00"/>
    <n v="4.816438356164384"/>
    <n v="5.7099999999999998E-2"/>
    <n v="0"/>
    <n v="0.5"/>
    <s v="MEDIA"/>
    <x v="1"/>
    <n v="0"/>
  </r>
  <r>
    <d v="2021-01-25T00:00:00"/>
    <d v="2020-11-11T00:00:00"/>
    <s v="Juzgado 34 Administrativo de Medellìn"/>
    <s v="05001333303420200027900"/>
    <s v="2021"/>
    <x v="0"/>
    <s v="MARIA ROSA CASTAÑEDA MIRA Y OTROS"/>
    <m/>
    <m/>
    <x v="1"/>
    <s v="FALLA EN EL SERVICIO OTRAS CAUSAS"/>
    <s v="MEDIO   "/>
    <s v="MEDIO   "/>
    <s v="MEDIO   "/>
    <s v="MEDIO   "/>
    <n v="0.5"/>
    <x v="1"/>
    <x v="729"/>
    <n v="0"/>
    <x v="9"/>
    <n v="0"/>
    <s v="NO"/>
    <n v="0"/>
    <n v="4"/>
    <s v="JHONATAN ANDRÉS SIERRA RAMÍREZ"/>
    <m/>
    <n v="43724"/>
    <n v="229259"/>
    <s v="GOBIERNO"/>
    <s v="REPARACIÓN DESPLAZAMIENTO POR HIDROITUANGO"/>
    <d v="2021-03-30T00:00:00"/>
    <s v="2021-01"/>
    <s v="4"/>
    <s v="2021-02"/>
    <n v="1.0063261259560004"/>
    <n v="3602299626.8731942"/>
    <n v="0"/>
    <d v="2025-01-24T00:00:00"/>
    <n v="3.8246575342465752"/>
    <n v="5.7099999999999998E-2"/>
    <n v="0"/>
    <n v="0.5"/>
    <s v="MEDIA"/>
    <x v="1"/>
    <n v="0"/>
  </r>
  <r>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x v="730"/>
    <n v="0"/>
    <x v="9"/>
    <n v="0"/>
    <s v="NO"/>
    <n v="0"/>
    <n v="5"/>
    <s v="JHONATAN ANDRÉS SIERRA RAMÍREZ"/>
    <m/>
    <n v="43724"/>
    <n v="229259"/>
    <s v="GESTION HUMANA Y DLLO ORGANIZACIONAL"/>
    <s v="Pensión de sobrevivientes hijo decrianza declarado interdicto"/>
    <d v="2021-03-30T00:00:00"/>
    <s v="2021-01"/>
    <s v="5"/>
    <s v="2021-02"/>
    <n v="1.0063261259560004"/>
    <n v="35031021.530733638"/>
    <n v="0"/>
    <d v="2026-01-28T00:00:00"/>
    <n v="4.8356164383561646"/>
    <n v="5.7099999999999998E-2"/>
    <n v="0"/>
    <n v="0.5"/>
    <s v="MEDIA"/>
    <x v="1"/>
    <n v="0"/>
  </r>
  <r>
    <d v="2020-01-29T00:00:00"/>
    <d v="2020-12-21T00:00:00"/>
    <s v="Juzgado 36 Administrativo de Medellín"/>
    <s v="05001333303620200033800"/>
    <s v="2021"/>
    <x v="0"/>
    <s v="CLAUDIA ELENA MAZO ORREGO"/>
    <s v="JOSE FERNANDO MARTÍNEZ "/>
    <n v="182.39099999999999"/>
    <x v="1"/>
    <s v="FALLA EN EL SERVICIO OTRAS CAUSAS"/>
    <s v="MEDIO   "/>
    <s v="MEDIO   "/>
    <s v="MEDIO   "/>
    <s v="MEDIO   "/>
    <n v="0.5"/>
    <x v="1"/>
    <x v="731"/>
    <n v="0"/>
    <x v="9"/>
    <n v="0"/>
    <s v="NO"/>
    <n v="0"/>
    <n v="5"/>
    <s v="JHONATAN ANDRÉS SIERRA RAMÍREZ"/>
    <m/>
    <n v="43724"/>
    <n v="229259"/>
    <s v="GOBIERNO"/>
    <s v="REPARACIÓN DESPLAZAMIENTO POR HIDROITUANGO"/>
    <d v="2021-03-30T00:00:00"/>
    <s v="2020-01"/>
    <s v="5"/>
    <s v="2021-02"/>
    <n v="1.0224481964696854"/>
    <n v="387891081.06849581"/>
    <n v="0"/>
    <d v="2025-01-27T00:00:00"/>
    <n v="3.8328767123287673"/>
    <n v="5.7099999999999998E-2"/>
    <n v="0"/>
    <n v="0.5"/>
    <s v="MEDIA"/>
    <x v="1"/>
    <n v="0"/>
  </r>
  <r>
    <d v="2019-04-11T00:00:00"/>
    <d v="2019-04-04T00:00:00"/>
    <s v="Tribunal Administrativo de Antioquia"/>
    <s v="05001233300020190104100"/>
    <s v="2021"/>
    <x v="0"/>
    <s v="Procuradores 110, 114 y 212"/>
    <m/>
    <m/>
    <x v="6"/>
    <s v="VIOLACIÓN DERECHOS COLECTIVOS"/>
    <s v="MEDIO   "/>
    <s v="BAJO"/>
    <s v="BAJO"/>
    <s v="MEDIO   "/>
    <n v="0.29749999999999999"/>
    <x v="1"/>
    <x v="63"/>
    <n v="0"/>
    <x v="4"/>
    <n v="0"/>
    <s v="NO"/>
    <n v="0"/>
    <n v="4"/>
    <s v="JHONATAN ANDRÉS SIERRA RAMÍREZ"/>
    <m/>
    <n v="43724"/>
    <n v="229259"/>
    <s v="PLANEACIO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1-03-30T00:00:00"/>
    <s v="2019-04"/>
    <s v="4"/>
    <s v="2021-02"/>
    <n v="1.0436741088915"/>
    <n v="0"/>
    <n v="0"/>
    <d v="2023-04-10T00:00:00"/>
    <n v="2.0301369863013701"/>
    <n v="5.7099999999999998E-2"/>
    <n v="0"/>
    <n v="0.29749999999999999"/>
    <s v="MEDIA"/>
    <x v="1"/>
    <n v="0"/>
  </r>
  <r>
    <d v="2020-12-03T00:00:00"/>
    <d v="2020-09-02T00:00:00"/>
    <s v="Juzgado 22 Administrativo de Medellín "/>
    <s v="05001333302220200020800"/>
    <s v="2021"/>
    <x v="0"/>
    <s v="EMPLEAMOS S.A."/>
    <s v="ALEJANDRO CERRO GIRALDO"/>
    <n v="225001"/>
    <x v="3"/>
    <s v="RECONOCIMIENTO Y PAGO DE OTRAS PRESTACIONES SALARIALES, SOCIALES Y SALARIOS"/>
    <s v="MEDIO   "/>
    <s v="MEDIO   "/>
    <s v="MEDIO   "/>
    <s v="BAJO"/>
    <n v="0.34250000000000003"/>
    <x v="1"/>
    <x v="732"/>
    <n v="0"/>
    <x v="9"/>
    <n v="0"/>
    <s v="NO"/>
    <n v="0"/>
    <n v="3"/>
    <s v="JHONATAN ANDRÉS SIERRA RAMÍREZ"/>
    <m/>
    <n v="43724"/>
    <n v="229259"/>
    <s v="FABRICA DE LICORES DE ANTIOQUIA"/>
    <s v="SOLICITUD DE PAGO DE INDEMNIZACIÓN PAGADA A EMPLEADA DE LA FLA QUE TUVO ACCIDENTE - POR ORDEN DE SENTENCIA JUDICIAL"/>
    <d v="2021-03-30T00:00:00"/>
    <s v="2020-12"/>
    <s v="3"/>
    <s v="2021-02"/>
    <n v="1.0104285172544558"/>
    <n v="262543355.97345468"/>
    <n v="0"/>
    <d v="2023-12-03T00:00:00"/>
    <n v="2.6794520547945204"/>
    <n v="5.7099999999999998E-2"/>
    <n v="0"/>
    <n v="0.34250000000000003"/>
    <s v="MEDIA"/>
    <x v="1"/>
    <n v="0"/>
  </r>
  <r>
    <d v="2021-02-19T00:00:00"/>
    <d v="2020-11-11T00:00:00"/>
    <s v="Juzgado 26 Administrativo de Medellìn"/>
    <s v="05001333302620200028900"/>
    <s v="2021"/>
    <x v="0"/>
    <s v="willinton jose montes pallares y otros"/>
    <s v="JOSE FERNANDO MARTÍNEZ "/>
    <n v="182.39099999999999"/>
    <x v="1"/>
    <s v="FALLA EN EL SERVICIO OTRAS CAUSAS"/>
    <s v="MEDIO   "/>
    <s v="MEDIO   "/>
    <s v="MEDIO   "/>
    <s v="MEDIO   "/>
    <n v="0.5"/>
    <x v="1"/>
    <x v="729"/>
    <n v="0"/>
    <x v="9"/>
    <n v="0"/>
    <s v="NO"/>
    <n v="0"/>
    <n v="5"/>
    <s v="JHONATAN ANDRÉS SIERRA RAMÍREZ"/>
    <m/>
    <n v="43724"/>
    <n v="229259"/>
    <s v="GOBIERNO"/>
    <s v="REPARACIÓN DESPLAZAMIENTO POR HIDROITUANGO"/>
    <d v="2021-03-30T00:00:00"/>
    <s v="2021-02"/>
    <s v="5"/>
    <s v="2021-02"/>
    <n v="1"/>
    <n v="3579654283"/>
    <n v="0"/>
    <d v="2026-02-18T00:00:00"/>
    <n v="4.8931506849315065"/>
    <n v="5.7099999999999998E-2"/>
    <n v="0"/>
    <n v="0.5"/>
    <s v="MEDIA"/>
    <x v="1"/>
    <n v="0"/>
  </r>
  <r>
    <d v="2010-09-28T00:00:00"/>
    <d v="2010-08-17T00:00:00"/>
    <s v="CORTE SUPREMA DE JUSTICIA SALA DE CASACIÓN LABORAL  "/>
    <s v="05001310500520090100000"/>
    <s v="2019"/>
    <x v="1"/>
    <s v="BEATRIZ ELENA CASTRILLON"/>
    <s v="GLORIA CECILIA GALLEGO "/>
    <n v="15803"/>
    <x v="2"/>
    <s v="OTRAS"/>
    <s v="BAJO"/>
    <s v="BAJO"/>
    <s v="BAJO"/>
    <s v="BAJO"/>
    <n v="0.05"/>
    <x v="0"/>
    <x v="86"/>
    <n v="0"/>
    <x v="10"/>
    <n v="0"/>
    <s v="N.A"/>
    <s v="N.A"/>
    <s v="12 años"/>
    <s v="JORGE MARIO AGUDELO ZAPATA"/>
    <n v="3285"/>
    <n v="40716"/>
    <n v="127022"/>
    <s v="GESTION HUMANA Y DLLO ORGANIZACIONAL"/>
    <s v="PRIMA DE ANTIGÜEDAD"/>
    <d v="2021-03-30T00:00:00"/>
    <s v="2010-09"/>
    <s v="12"/>
    <s v="2021-02"/>
    <n v="1.0204112895134119"/>
    <n v="6122467.7370804716"/>
    <n v="0"/>
    <d v="2022-09-25T00:00:00"/>
    <n v="1.4904109589041097"/>
    <n v="5.7099999999999998E-2"/>
    <n v="0"/>
    <n v="0.05"/>
    <s v="REMOTA"/>
    <x v="0"/>
    <n v="0"/>
  </r>
  <r>
    <d v="2009-11-10T00:00:00"/>
    <d v="2009-08-25T00:00:00"/>
    <s v="CONSEJO DE ESTADO BOGOTA DC  "/>
    <s v="05001233100020090117300"/>
    <s v="2019"/>
    <x v="0"/>
    <s v="LUIS FELIPE UPEGUI"/>
    <s v="JUAN FERNADO BETANCUR GONZALEZ"/>
    <n v="98060"/>
    <x v="1"/>
    <s v="ACCIDENTE DE TRANSITO"/>
    <s v="BAJO"/>
    <s v="BAJO"/>
    <s v="BAJO"/>
    <s v="BAJO"/>
    <n v="0.05"/>
    <x v="0"/>
    <x v="733"/>
    <n v="0"/>
    <x v="13"/>
    <n v="0"/>
    <s v="N.A"/>
    <s v="N.A"/>
    <s v="13 años"/>
    <s v="JORGE MARIO AGUDELO ZAPATA"/>
    <n v="3285"/>
    <n v="40716"/>
    <n v="127022"/>
    <s v="INFRAESTRUCTURA"/>
    <m/>
    <d v="2021-03-30T00:00:00"/>
    <s v="2009-11"/>
    <s v="13"/>
    <s v="2021-02"/>
    <n v="1.0457451491990744"/>
    <n v="292808641.7757408"/>
    <n v="0"/>
    <d v="2022-11-07T00:00:00"/>
    <n v="1.6082191780821917"/>
    <n v="5.7099999999999998E-2"/>
    <n v="0"/>
    <n v="0.05"/>
    <s v="REMOTA"/>
    <x v="0"/>
    <n v="0"/>
  </r>
  <r>
    <d v="2010-09-28T00:00:00"/>
    <d v="2010-08-17T00:00:00"/>
    <s v="CORTE SUPREMA DE JUSTICIA SALA DE CASACIÓN LABORAL BOGOTA DC  "/>
    <s v="05001310500420100078700"/>
    <s v="2019"/>
    <x v="1"/>
    <s v="BEATRIZ ELENA CASTRILLON"/>
    <s v="GLORIA CECILIA GALLEGO "/>
    <n v="15803"/>
    <x v="2"/>
    <s v="RECONOCIMIENTO Y PAGO DE PENSIÓN"/>
    <s v="BAJO"/>
    <s v="BAJO"/>
    <s v="BAJO"/>
    <s v="BAJO"/>
    <n v="0.05"/>
    <x v="0"/>
    <x v="734"/>
    <n v="5"/>
    <x v="12"/>
    <n v="0"/>
    <s v="N.A"/>
    <s v="N.A"/>
    <s v="12 años"/>
    <s v="JORGE MARIO AGUDELO ZAPATA"/>
    <n v="3285"/>
    <n v="40716"/>
    <n v="127022"/>
    <s v="GESTION HUMANA Y DLLO ORGANIZACIONAL"/>
    <s v="PRIMA DE VIDA CARA                         2020/08/28 SALE EXP DE LA CORTE S DE J PARA EL TSM "/>
    <d v="2021-03-30T00:00:00"/>
    <s v="2010-09"/>
    <s v="12"/>
    <s v="2021-02"/>
    <n v="1.0204112895134119"/>
    <n v="10204112.895134119"/>
    <n v="51020564.475670598"/>
    <d v="2022-09-25T00:00:00"/>
    <n v="1.4904109589041097"/>
    <n v="5.7099999999999998E-2"/>
    <n v="49227349.227588892"/>
    <n v="0.05"/>
    <s v="REMOTA"/>
    <x v="0"/>
    <n v="0"/>
  </r>
  <r>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x v="735"/>
    <n v="0"/>
    <x v="0"/>
    <n v="0"/>
    <s v="N.A"/>
    <s v="N.A"/>
    <s v="12 años"/>
    <s v="JORGE MARIO AGUDELO ZAPATA"/>
    <n v="3285"/>
    <n v="40716"/>
    <n v="127022"/>
    <s v="INFRAESTRUCTURA"/>
    <s v="MUERTE POR ACCIDENTE DE TRÁNSITO "/>
    <d v="2021-03-30T00:00:00"/>
    <s v="2011-07"/>
    <s v="12"/>
    <s v="2021-02"/>
    <n v="0.98643745678320127"/>
    <n v="165721492.7395778"/>
    <n v="0"/>
    <d v="2023-07-05T00:00:00"/>
    <n v="2.2657534246575342"/>
    <n v="5.7099999999999998E-2"/>
    <n v="0"/>
    <n v="0.05"/>
    <s v="REMOTA"/>
    <x v="0"/>
    <n v="0"/>
  </r>
  <r>
    <d v="2011-08-10T00:00:00"/>
    <d v="2011-07-22T00:00:00"/>
    <s v="JUZGADO 2 ADMINISTRATIVO DE DESCONGESTION DE MEDELLIN ANTIOQUIA  "/>
    <s v="05001333102020110036500"/>
    <s v="2019"/>
    <x v="0"/>
    <s v="DARWIN ANTONIO RENTERIA"/>
    <s v="LUZ MARLENY GIRALDO VELEZ"/>
    <n v="114333"/>
    <x v="1"/>
    <s v="FALLA EN EL SERVICIO OTRAS CAUSAS"/>
    <s v="BAJO"/>
    <s v="BAJO"/>
    <s v="BAJO"/>
    <s v="BAJO"/>
    <n v="0.05"/>
    <x v="0"/>
    <x v="734"/>
    <n v="0"/>
    <x v="0"/>
    <n v="0"/>
    <s v="N.A"/>
    <s v="N.A"/>
    <s v="11 años"/>
    <s v="JORGE MARIO AGUDELO ZAPATA"/>
    <n v="3285"/>
    <n v="40716"/>
    <n v="127022"/>
    <s v="INFRAESTRUCTURA"/>
    <s v="DAÑO A ESTANQUE DE PECES POR EL CONTRATISTA DEL DPTO"/>
    <d v="2021-03-30T00:00:00"/>
    <s v="2011-08"/>
    <s v="11"/>
    <s v="2021-02"/>
    <n v="0.98674302688709947"/>
    <n v="9867430.2688709944"/>
    <n v="0"/>
    <d v="2022-08-07T00:00:00"/>
    <n v="1.3561643835616439"/>
    <n v="5.7099999999999998E-2"/>
    <n v="0"/>
    <n v="0.05"/>
    <s v="REMOTA"/>
    <x v="0"/>
    <n v="0"/>
  </r>
  <r>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x v="736"/>
    <n v="0"/>
    <x v="4"/>
    <n v="0"/>
    <s v="N.A"/>
    <s v="N.A"/>
    <s v="12 años"/>
    <s v="JORGE MARIO AGUDELO ZAPATA"/>
    <n v="3285"/>
    <n v="40716"/>
    <n v="127022"/>
    <s v="INFRAESTRUCTURA"/>
    <s v="MUERTE EN ACCIDENTE DE TRANSITO EN LA VIA "/>
    <d v="2021-03-30T00:00:00"/>
    <s v="2012-09"/>
    <s v="12"/>
    <s v="2021-02"/>
    <n v="0.95427447634344797"/>
    <n v="20245223.115067057"/>
    <n v="0"/>
    <d v="2024-08-31T00:00:00"/>
    <n v="3.4246575342465753"/>
    <n v="5.7099999999999998E-2"/>
    <n v="0"/>
    <n v="0.05"/>
    <s v="REMOTA"/>
    <x v="0"/>
    <n v="0"/>
  </r>
  <r>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x v="737"/>
    <n v="0"/>
    <x v="3"/>
    <n v="0"/>
    <s v="N.A"/>
    <s v="N.A"/>
    <s v="11 años"/>
    <s v="JORGE MARIO AGUDELO ZAPATA"/>
    <n v="3285"/>
    <n v="40716"/>
    <n v="127022"/>
    <s v="DAPARD"/>
    <s v="INDEMNIZACIÓN POR MUERTE EN LA GABRIELA BELLO POR DESLIZAMIENTO DE TIERRA                               GT OK"/>
    <d v="2021-03-30T00:00:00"/>
    <s v="2013-03"/>
    <s v="11"/>
    <s v="2021-02"/>
    <n v="0.94419846431585819"/>
    <n v="21946234.34632032"/>
    <n v="0"/>
    <d v="2024-03-18T00:00:00"/>
    <n v="2.9698630136986299"/>
    <n v="5.7099999999999998E-2"/>
    <n v="0"/>
    <n v="0.05"/>
    <s v="REMOTA"/>
    <x v="0"/>
    <n v="0"/>
  </r>
  <r>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x v="738"/>
    <n v="0.1"/>
    <x v="11"/>
    <n v="156953555"/>
    <s v="N.A"/>
    <s v="N.A"/>
    <s v="11 años"/>
    <s v="JORGE MARIO AGUDELO ZAPATA"/>
    <n v="3285"/>
    <n v="40716"/>
    <n v="127022"/>
    <s v="DAPARD"/>
    <s v="INDEMNIZACIÓN POR MUERTE EN LA GABRIELA BELLO POR DESLIZAMIENTO DE TIERRA                               GT OK"/>
    <d v="2021-03-30T00:00:00"/>
    <s v="2013-02"/>
    <s v="11"/>
    <s v="2021-02"/>
    <n v="0.94614105787820402"/>
    <n v="105021657.42448065"/>
    <n v="10502165.742448065"/>
    <d v="2024-02-05T00:00:00"/>
    <n v="2.8547945205479452"/>
    <n v="5.7099999999999998E-2"/>
    <n v="9806526.2301406395"/>
    <n v="0.23500000000000001"/>
    <s v="BAJA"/>
    <x v="2"/>
    <n v="156953555"/>
  </r>
  <r>
    <d v="2003-01-28T00:00:00"/>
    <d v="2002-07-23T00:00:00"/>
    <s v="CONSEJO DE ESTADO BOGOTA DC  "/>
    <s v="05001233100020010223900"/>
    <s v="2019"/>
    <x v="0"/>
    <s v="GUSTAVO VALENCIA VARGAS"/>
    <s v="FERNANDO PELAEZ ARANGO"/>
    <n v="32332"/>
    <x v="7"/>
    <s v="INCUMPLIMIENTO"/>
    <s v="BAJO"/>
    <s v="MEDIO   "/>
    <s v="BAJO"/>
    <s v="MEDIO   "/>
    <n v="0.36499999999999999"/>
    <x v="1"/>
    <x v="739"/>
    <n v="0.1"/>
    <x v="11"/>
    <n v="5684975106"/>
    <s v="N.A"/>
    <s v="N.A"/>
    <s v="20 AÑOS"/>
    <s v="JORGE MARIO AGUDELO ZAPATA"/>
    <n v="3285"/>
    <n v="40716"/>
    <n v="127022"/>
    <s v="PRODUCTIVIDAD Y COMPETITIVIDAD"/>
    <s v="INGENIO VEGACHI"/>
    <d v="2021-03-30T00:00:00"/>
    <s v="2003-01"/>
    <s v="20"/>
    <s v="2021-02"/>
    <n v="1.4754945319000521"/>
    <n v="6783832056.1675282"/>
    <n v="678383205.61675286"/>
    <d v="2023-01-23T00:00:00"/>
    <n v="1.8191780821917809"/>
    <n v="5.7099999999999998E-2"/>
    <n v="649394492.31430995"/>
    <n v="0.36499999999999999"/>
    <s v="MEDIA"/>
    <x v="2"/>
    <n v="5684975106"/>
  </r>
  <r>
    <d v="2003-03-25T00:00:00"/>
    <d v="2002-06-13T00:00:00"/>
    <s v="TRIBUNAL ADMNISTRATIVO DE ANTIOQUIA  "/>
    <s v="05001233100020020253200"/>
    <s v="2019"/>
    <x v="0"/>
    <s v="SONIA ISABEL URREA QUINTERO"/>
    <s v="GUSTAVO RUIZ MUÑOZ"/>
    <n v="19690"/>
    <x v="7"/>
    <s v="INCUMPLIMIENTO"/>
    <s v="BAJO"/>
    <s v="MEDIO   "/>
    <s v="BAJO"/>
    <s v="MEDIO   "/>
    <n v="0.36499999999999999"/>
    <x v="1"/>
    <x v="685"/>
    <n v="0.2"/>
    <x v="4"/>
    <n v="0"/>
    <s v="N.A"/>
    <s v="N.A"/>
    <s v="22 AÑOS"/>
    <s v="JORGE MARIO AGUDELO ZAPATA"/>
    <n v="3285"/>
    <n v="40716"/>
    <n v="127022"/>
    <s v="PRODUCTIVIDAD Y COMPETITIVIDAD"/>
    <s v="INGENIO VEGACHI                                     2020/09/14 INGRESA AL DESPACHO ÑPARA SENTENCIA"/>
    <d v="2021-03-30T00:00:00"/>
    <s v="2003-03"/>
    <s v="22"/>
    <s v="2021-02"/>
    <n v="1.4441665340001828"/>
    <n v="1444166534.0001829"/>
    <n v="288833306.80003661"/>
    <d v="2025-03-19T00:00:00"/>
    <n v="3.9726027397260273"/>
    <n v="5.7099999999999998E-2"/>
    <n v="262560561.48227388"/>
    <n v="0.36499999999999999"/>
    <s v="MEDIA"/>
    <x v="1"/>
    <n v="262560561.48227388"/>
  </r>
  <r>
    <d v="2012-10-03T00:00:00"/>
    <d v="2012-09-06T00:00:00"/>
    <s v="JUZGADO 20 ADMINISTRATIVO ORAL DE MEDELLIN ANTIOQUIA  "/>
    <s v="05001333302020120019400"/>
    <s v="2019"/>
    <x v="0"/>
    <s v="RAFAEL DE JESUS IMBETT PINEDO, "/>
    <s v="JUAN CARLOS ARABIA CAMPO"/>
    <n v="199990"/>
    <x v="1"/>
    <s v="OTRAS"/>
    <s v="BAJO"/>
    <s v="BAJO"/>
    <s v="BAJO"/>
    <s v="BAJO"/>
    <n v="0.05"/>
    <x v="0"/>
    <x v="740"/>
    <n v="0"/>
    <x v="4"/>
    <n v="0"/>
    <s v="N.A"/>
    <s v="N.A"/>
    <s v="12 años"/>
    <s v="JORGE MARIO AGUDELO ZAPATA"/>
    <n v="3285"/>
    <n v="40716"/>
    <n v="127022"/>
    <s v="INFRAESTRUCTURA"/>
    <s v="ROMPIMIENTO DEL DIQUE DE LA MOJANA NECHI-CORDOBA"/>
    <d v="2021-03-30T00:00:00"/>
    <s v="2012-10"/>
    <s v="12"/>
    <s v="2021-02"/>
    <n v="0.95271790134678536"/>
    <n v="349380708.78189313"/>
    <n v="0"/>
    <d v="2024-09-30T00:00:00"/>
    <n v="3.506849315068493"/>
    <n v="5.7099999999999998E-2"/>
    <n v="0"/>
    <n v="0.05"/>
    <s v="REMOTA"/>
    <x v="0"/>
    <n v="0"/>
  </r>
  <r>
    <d v="2013-05-27T00:00:00"/>
    <d v="2012-12-03T00:00:00"/>
    <s v="CONSEJO DE ESTADO BOGOTA DC  "/>
    <s v="05001233300020120079701"/>
    <s v="2019"/>
    <x v="0"/>
    <s v="MUNICIPIO DE SONSON"/>
    <s v="RAUL EUGENIO SERNA SALAZAR"/>
    <n v="96075"/>
    <x v="3"/>
    <s v="OTRAS"/>
    <s v="BAJO"/>
    <s v="BAJO"/>
    <s v="BAJO"/>
    <s v="BAJO"/>
    <n v="0.05"/>
    <x v="0"/>
    <x v="741"/>
    <n v="0"/>
    <x v="0"/>
    <n v="0"/>
    <s v="N.A"/>
    <s v="N.A"/>
    <s v="10 años"/>
    <s v="JORGE MARIO AGUDELO ZAPATA"/>
    <n v="3285"/>
    <n v="40716"/>
    <n v="127022"/>
    <s v="GESTION HUMANA Y DLLO ORGANIZACIONAL"/>
    <s v="NULIDAD DE LA RESOLUCIÓN QUE LIQUIDO CUOTAS PARTES PENSIONALES   acumulado con el 2012 00159 del Juz 22 adm de Med"/>
    <d v="2021-03-30T00:00:00"/>
    <s v="2013-05"/>
    <s v="10"/>
    <s v="2021-02"/>
    <n v="0.93919859359548863"/>
    <n v="237504224.77769971"/>
    <n v="0"/>
    <d v="2023-05-25T00:00:00"/>
    <n v="2.1534246575342464"/>
    <n v="5.7099999999999998E-2"/>
    <n v="0"/>
    <n v="0.05"/>
    <s v="REMOTA"/>
    <x v="0"/>
    <n v="0"/>
  </r>
  <r>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x v="742"/>
    <n v="0"/>
    <x v="7"/>
    <n v="0"/>
    <s v="N.A"/>
    <s v="N.A"/>
    <s v="9 años"/>
    <s v="JORGE MARIO AGUDELO ZAPATA"/>
    <n v="3285"/>
    <n v="40716"/>
    <n v="127022"/>
    <s v="DAPARD"/>
    <s v="INDEMNIZACION POR MUERTE EN LA GABRIELA BELLO POR DESLIZAMIENTO DE TIERRA                               GT OK"/>
    <d v="2021-03-30T00:00:00"/>
    <s v="2013-02"/>
    <s v="9"/>
    <s v="2021-02"/>
    <n v="0.94614105787820402"/>
    <n v="600180483.27425814"/>
    <n v="0"/>
    <d v="2022-02-25T00:00:00"/>
    <n v="0.90958904109589045"/>
    <n v="5.7099999999999998E-2"/>
    <n v="0"/>
    <n v="0.05"/>
    <s v="REMOTA"/>
    <x v="0"/>
    <n v="0"/>
  </r>
  <r>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x v="743"/>
    <n v="0"/>
    <x v="13"/>
    <n v="0"/>
    <s v="N.A"/>
    <s v="N.A"/>
    <s v="10 años"/>
    <s v="JORGE MARIO AGUDELO ZAPATA"/>
    <n v="3285"/>
    <n v="40716"/>
    <n v="127022"/>
    <s v="DAPARD"/>
    <s v="INDEMNIZACION POR MUERTE EN LA GABRIELA BELLO POR DESLIZAMIENTO DE TIERRA                               GT OK"/>
    <d v="2021-03-30T00:00:00"/>
    <s v="2013-03"/>
    <s v="10"/>
    <s v="2021-02"/>
    <n v="0.94419846431585819"/>
    <n v="19685323.741760533"/>
    <n v="0"/>
    <d v="2023-03-11T00:00:00"/>
    <n v="1.9479452054794522"/>
    <n v="5.7099999999999998E-2"/>
    <n v="0"/>
    <n v="0.05"/>
    <s v="REMOTA"/>
    <x v="0"/>
    <n v="0"/>
  </r>
  <r>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x v="744"/>
    <n v="0"/>
    <x v="0"/>
    <n v="0"/>
    <s v="N.A"/>
    <s v="N.A"/>
    <s v="9 años"/>
    <s v="JORGE MARIO AGUDELO ZAPATA"/>
    <n v="3285"/>
    <n v="40716"/>
    <n v="127022"/>
    <s v="CONTRALORIA DEPARTAMENTAL"/>
    <s v="GT OK"/>
    <d v="2021-03-30T00:00:00"/>
    <s v="2014-01"/>
    <s v="9"/>
    <s v="2021-02"/>
    <n v="0.93053078670449796"/>
    <n v="172811052.63252556"/>
    <n v="0"/>
    <d v="2023-01-17T00:00:00"/>
    <n v="1.8027397260273972"/>
    <n v="5.7099999999999998E-2"/>
    <n v="0"/>
    <n v="0.05"/>
    <s v="REMOTA"/>
    <x v="0"/>
    <n v="0"/>
  </r>
  <r>
    <d v="2015-05-13T00:00:00"/>
    <d v="2014-11-21T00:00:00"/>
    <s v="JUZGADO 22 ADMINISTRATIVO ORAL DE MEDELLIN ANTIOQUIA  "/>
    <s v="05001333302220140168500"/>
    <s v="2019"/>
    <x v="0"/>
    <s v="EUCARIS DEL SOCORRO RAMIREZ PINEDA"/>
    <s v="GLORIA PATRICIA MOLINA ZAPATA"/>
    <n v="94096"/>
    <x v="0"/>
    <s v="RELIQUIDACIÓN DE LA PENSIÓN"/>
    <s v="BAJO"/>
    <s v="BAJO"/>
    <s v="BAJO"/>
    <s v="BAJO"/>
    <n v="0.05"/>
    <x v="0"/>
    <x v="745"/>
    <n v="0"/>
    <x v="13"/>
    <n v="0"/>
    <s v="N.A"/>
    <s v="N.A"/>
    <s v="8 años"/>
    <s v="JORGE MARIO AGUDELO ZAPATA"/>
    <n v="3285"/>
    <n v="40716"/>
    <n v="127022"/>
    <s v="GESTION HUMANA Y DLLO ORGANIZACIONAL"/>
    <s v="PENSIONES ANTIOQUIA                          GT OK"/>
    <d v="2021-03-30T00:00:00"/>
    <s v="2015-05"/>
    <s v="8"/>
    <s v="2021-02"/>
    <n v="0.87393368078251321"/>
    <n v="6327731.67257836"/>
    <n v="0"/>
    <d v="2023-05-11T00:00:00"/>
    <n v="2.1150684931506851"/>
    <n v="5.7099999999999998E-2"/>
    <n v="0"/>
    <n v="0.05"/>
    <s v="REMOTA"/>
    <x v="0"/>
    <n v="0"/>
  </r>
  <r>
    <d v="2015-02-26T00:00:00"/>
    <d v="2014-10-16T00:00:00"/>
    <s v="JUZGADO 29 ADMINISTRATIVO ORAL DE MEDELLIN ANTIOQUIA  "/>
    <s v="05001333302920140178200"/>
    <s v="2019"/>
    <x v="0"/>
    <s v="LIDA DEL SOCORRO BERMUDEZ RESTREPO"/>
    <s v="LUIS FERNANDO RAMIREZ ISAZA"/>
    <n v="97269"/>
    <x v="0"/>
    <s v="RELIQUIDACIÓN DE LA PENSIÓN"/>
    <s v="BAJO"/>
    <s v="BAJO"/>
    <s v="BAJO"/>
    <s v="BAJO"/>
    <n v="0.05"/>
    <x v="0"/>
    <x v="657"/>
    <n v="0"/>
    <x v="0"/>
    <n v="0"/>
    <s v="N.A"/>
    <s v="N.A"/>
    <s v="8 años"/>
    <s v="JORGE MARIO AGUDELO ZAPATA"/>
    <n v="3285"/>
    <n v="40716"/>
    <n v="127022"/>
    <s v="GESTION HUMANA Y DLLO ORGANIZACIONAL"/>
    <s v="PENSIONES ANTIOQUIA                                GT OK "/>
    <d v="2021-03-30T00:00:00"/>
    <s v="2015-02"/>
    <s v="8"/>
    <s v="2021-02"/>
    <n v="0.88609963988421769"/>
    <n v="12176215.033619033"/>
    <n v="0"/>
    <d v="2023-02-24T00:00:00"/>
    <n v="1.9068493150684931"/>
    <n v="5.7099999999999998E-2"/>
    <n v="0"/>
    <n v="0.05"/>
    <s v="REMOTA"/>
    <x v="0"/>
    <n v="0"/>
  </r>
  <r>
    <d v="2019-07-16T00:00:00"/>
    <d v="2019-06-12T00:00:00"/>
    <s v="JUZGADO 13 ADMINISTRATIVO ORAL DE MEDELLIN ANTIOQUIA"/>
    <s v="05001333301320190023100"/>
    <s v="2019"/>
    <x v="0"/>
    <s v="CERVUNIÓN S.A"/>
    <s v="NYDIA VALERIA SALAMANCA"/>
    <n v="194329"/>
    <x v="3"/>
    <s v="IMPUESTOS"/>
    <s v="BAJO"/>
    <s v="BAJO"/>
    <s v="BAJO"/>
    <s v="BAJO"/>
    <n v="0.05"/>
    <x v="0"/>
    <x v="746"/>
    <n v="0"/>
    <x v="4"/>
    <n v="0"/>
    <s v="N.A"/>
    <s v="N.A"/>
    <s v="6 años"/>
    <s v="JORGE MARIO AGUDELO ZAPATA"/>
    <n v="3285"/>
    <n v="40716"/>
    <n v="127022"/>
    <s v="HACIENDA"/>
    <s v="NULIDAD DE LA RESOLUCIÓN QUE IMPONE UNA SANCIÓN POR MOVILIZAR MERCANCIA  DENTRO DE TERMINO LEGAL CERVEZAS. GT OK"/>
    <d v="2021-03-30T00:00:00"/>
    <s v="2019-07"/>
    <s v="6"/>
    <s v="2021-02"/>
    <n v="1.0353604041189042"/>
    <n v="13813778.51175442"/>
    <n v="0"/>
    <d v="2025-07-14T00:00:00"/>
    <n v="4.2931506849315069"/>
    <n v="5.7099999999999998E-2"/>
    <n v="0"/>
    <n v="0.05"/>
    <s v="REMOTA"/>
    <x v="0"/>
    <n v="0"/>
  </r>
  <r>
    <d v="2013-09-13T00:00:00"/>
    <d v="2013-03-14T00:00:00"/>
    <s v="TRIBUNAL ADMINISTRATIVO ORAL DE  ANTIOQUIA  "/>
    <s v="05001233300020130041300"/>
    <s v="2019"/>
    <x v="0"/>
    <s v="SOCIEDAD AGROPECUARIA SANTA ANITA DE NECHI S.A.S"/>
    <s v="ESPERANZA GONZALEZ JARAMILLO"/>
    <n v="68466"/>
    <x v="1"/>
    <s v="OTRAS"/>
    <s v="BAJO"/>
    <s v="BAJO"/>
    <s v="BAJO"/>
    <s v="BAJO"/>
    <n v="0.05"/>
    <x v="0"/>
    <x v="747"/>
    <n v="0"/>
    <x v="7"/>
    <n v="0"/>
    <s v="N.A"/>
    <s v="N.A"/>
    <s v="10 años"/>
    <s v="JORGE MARIO AGUDELO ZAPATA"/>
    <n v="3285"/>
    <n v="40716"/>
    <n v="127022"/>
    <s v="INFRAESTRUCTURA"/>
    <s v="ROMPIMIENTO DEL DIQUE DE LA MOJANA NECHI-CORDOBA- DESVINCILADOS POR FALTA DE LEGITIMACION EN LA CAUSA                                 GT OK"/>
    <d v="2021-03-30T00:00:00"/>
    <s v="2013-09"/>
    <s v="10"/>
    <s v="2021-02"/>
    <n v="0.93306428141421827"/>
    <n v="4935163597.2560835"/>
    <n v="0"/>
    <d v="2023-09-11T00:00:00"/>
    <n v="2.452054794520548"/>
    <n v="5.7099999999999998E-2"/>
    <n v="0"/>
    <n v="0.05"/>
    <s v="REMOTA"/>
    <x v="0"/>
    <n v="0"/>
  </r>
  <r>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x v="748"/>
    <n v="0"/>
    <x v="7"/>
    <n v="0"/>
    <s v="N.A"/>
    <s v="N.A"/>
    <s v="10 años"/>
    <s v="JORGE MARIO AGUDELO ZAPATA"/>
    <n v="3285"/>
    <n v="40716"/>
    <n v="127022"/>
    <s v="GOBIERNO"/>
    <s v="MUERTE DE JOVEN EN COMUNA 13 DE MEDELLIN, FRONTERAS INVISIBLES"/>
    <d v="2021-03-30T00:00:00"/>
    <s v="2014-10"/>
    <s v="10"/>
    <s v="2021-02"/>
    <n v="0.90565952568831276"/>
    <n v="474095376.65757662"/>
    <n v="0"/>
    <d v="2024-10-03T00:00:00"/>
    <n v="3.515068493150685"/>
    <n v="5.7099999999999998E-2"/>
    <n v="0"/>
    <n v="0.05"/>
    <s v="REMOTA"/>
    <x v="0"/>
    <n v="0"/>
  </r>
  <r>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x v="749"/>
    <n v="0"/>
    <x v="0"/>
    <n v="0"/>
    <s v="N.A"/>
    <s v="N.A"/>
    <s v="8 años"/>
    <s v="JORGE MARIO AGUDELO ZAPATA"/>
    <n v="3285"/>
    <n v="40716"/>
    <n v="127022"/>
    <s v="GOBIERNO"/>
    <s v="MUERTE DE JOVEN EN COMUNA 13 DE MEDELLIN, FRONTERAS INVISIBLES                        GT OK"/>
    <d v="2021-03-30T00:00:00"/>
    <s v="2014-05"/>
    <s v="8"/>
    <s v="2021-02"/>
    <n v="0.91245662706169983"/>
    <n v="10968641.113908693"/>
    <n v="0"/>
    <d v="2022-04-30T00:00:00"/>
    <n v="1.0849315068493151"/>
    <n v="5.7099999999999998E-2"/>
    <n v="0"/>
    <n v="0.05"/>
    <s v="REMOTA"/>
    <x v="0"/>
    <n v="0"/>
  </r>
  <r>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x v="750"/>
    <n v="0"/>
    <x v="0"/>
    <n v="0"/>
    <s v="N.A"/>
    <s v="N.A"/>
    <s v="8 años"/>
    <s v="JORGE MARIO AGUDELO ZAPATA"/>
    <n v="3285"/>
    <n v="40716"/>
    <n v="127022"/>
    <s v="GOBIERNO"/>
    <s v="MUERTE DE JOVEN EN COMUNA 13 DE MEDELLIN, FRONTERAS INVISIBLES                        GT OK"/>
    <d v="2021-03-30T00:00:00"/>
    <s v="2014-03"/>
    <s v="8"/>
    <s v="2021-02"/>
    <n v="0.92106734576875082"/>
    <n v="244336140.14880538"/>
    <n v="0"/>
    <d v="2022-03-18T00:00:00"/>
    <n v="0.9671232876712329"/>
    <n v="5.7099999999999998E-2"/>
    <n v="0"/>
    <n v="0.05"/>
    <s v="REMOTA"/>
    <x v="0"/>
    <n v="0"/>
  </r>
  <r>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x v="751"/>
    <n v="0"/>
    <x v="0"/>
    <n v="0"/>
    <s v="N.A"/>
    <s v="N.A"/>
    <s v="9 años"/>
    <s v="JORGE MARIO AGUDELO ZAPATA"/>
    <n v="3285"/>
    <n v="40716"/>
    <n v="127022"/>
    <s v="EDUCACION"/>
    <s v="CONTRATO REALIDAD POR CELADURÍA EN INSTITUCIÓN EDUCATIVA"/>
    <d v="2021-03-30T00:00:00"/>
    <s v="2014-02"/>
    <s v="9"/>
    <s v="2021-02"/>
    <n v="0.92469810598003344"/>
    <n v="65609383.449078649"/>
    <n v="0"/>
    <d v="2023-02-10T00:00:00"/>
    <n v="1.8684931506849316"/>
    <n v="5.7099999999999998E-2"/>
    <n v="0"/>
    <n v="0.05"/>
    <s v="REMOTA"/>
    <x v="0"/>
    <n v="0"/>
  </r>
  <r>
    <d v="2014-12-03T00:00:00"/>
    <d v="2014-08-22T00:00:00"/>
    <s v="JUZGADO 15 ADMINISTRATIVO ORAL DE MEDELLIN ANTIOQUIA  "/>
    <s v="05001333301520140002700"/>
    <s v="2019"/>
    <x v="0"/>
    <s v="TATIANAMARTINEZ,MARCO FIDEL GOMEZ, LAIDES MARTINEZ,JESUS ENRIQUE OTERO, JAIRO ALBERTO GOMEZ, ISAIDA NIETO SIMANCA"/>
    <s v="ANIBAL ALBERTO TAMAYO VIVEROS"/>
    <n v="105620"/>
    <x v="1"/>
    <s v="ACCIDENTE DE TRANSITO"/>
    <s v="BAJO"/>
    <s v="BAJO"/>
    <s v="BAJO"/>
    <s v="BAJO"/>
    <n v="0.05"/>
    <x v="0"/>
    <x v="752"/>
    <n v="0"/>
    <x v="0"/>
    <n v="0"/>
    <s v="N.A"/>
    <s v="N.A"/>
    <s v="8 años"/>
    <s v="JORGE MARIO AGUDELO ZAPATA"/>
    <n v="3285"/>
    <n v="40716"/>
    <n v="127022"/>
    <s v="INFRAESTRUCTURA"/>
    <s v="MUERTE EN ACCIDENTE DE TRANSITO                   GT OK"/>
    <d v="2021-03-30T00:00:00"/>
    <s v="2014-12"/>
    <s v="8"/>
    <s v="2021-02"/>
    <n v="0.90206097657977846"/>
    <n v="24071176.928384703"/>
    <n v="0"/>
    <d v="2022-12-01T00:00:00"/>
    <n v="1.6739726027397259"/>
    <n v="5.7099999999999998E-2"/>
    <n v="0"/>
    <n v="0.05"/>
    <s v="REMOTA"/>
    <x v="0"/>
    <n v="0"/>
  </r>
  <r>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x v="753"/>
    <n v="0"/>
    <x v="0"/>
    <n v="0"/>
    <s v="N.A"/>
    <s v="N.A"/>
    <s v="8 años"/>
    <s v="JORGE MARIO AGUDELO ZAPATA"/>
    <n v="3285"/>
    <n v="40716"/>
    <n v="127022"/>
    <s v="GESTION HUMANA Y DLLO ORGANIZACIONAL"/>
    <s v="GT OK"/>
    <d v="2021-03-30T00:00:00"/>
    <s v="2014-06"/>
    <s v="8"/>
    <s v="2021-02"/>
    <n v="0.91160705435375367"/>
    <n v="147554905.674629"/>
    <n v="0"/>
    <d v="2022-06-17T00:00:00"/>
    <n v="1.2164383561643837"/>
    <n v="5.7099999999999998E-2"/>
    <n v="0"/>
    <n v="0.05"/>
    <s v="REMOTA"/>
    <x v="0"/>
    <n v="0"/>
  </r>
  <r>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x v="734"/>
    <n v="0"/>
    <x v="0"/>
    <n v="0"/>
    <s v="N.A"/>
    <s v="N.A"/>
    <s v="8 años"/>
    <s v="JORGE MARIO AGUDELO ZAPATA"/>
    <n v="3285"/>
    <n v="40716"/>
    <n v="127022"/>
    <s v="GESTION HUMANA Y DLLO ORGANIZACIONAL"/>
    <s v="GT OK"/>
    <d v="2021-03-30T00:00:00"/>
    <s v="2015-03"/>
    <s v="8"/>
    <s v="2021-02"/>
    <n v="0.88093882786567712"/>
    <n v="8809388.2786567714"/>
    <n v="0"/>
    <d v="2023-03-18T00:00:00"/>
    <n v="1.9671232876712328"/>
    <n v="5.7099999999999998E-2"/>
    <n v="0"/>
    <n v="0.05"/>
    <s v="REMOTA"/>
    <x v="0"/>
    <n v="0"/>
  </r>
  <r>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x v="754"/>
    <n v="0"/>
    <x v="0"/>
    <n v="0"/>
    <s v="N.A"/>
    <s v="N.A"/>
    <s v="8 años"/>
    <s v="JORGE MARIO AGUDELO ZAPATA"/>
    <n v="3285"/>
    <n v="40716"/>
    <n v="127022"/>
    <s v="GESTION HUMANA Y DLLO ORGANIZACIONAL"/>
    <s v="GT OK"/>
    <d v="2021-03-30T00:00:00"/>
    <s v="2014-05"/>
    <s v="8"/>
    <s v="2021-02"/>
    <n v="0.91245662706169983"/>
    <n v="54747397.62370199"/>
    <n v="0"/>
    <d v="2022-05-05T00:00:00"/>
    <n v="1.0986301369863014"/>
    <n v="5.7099999999999998E-2"/>
    <n v="0"/>
    <n v="0.05"/>
    <s v="REMOTA"/>
    <x v="0"/>
    <n v="0"/>
  </r>
  <r>
    <d v="2015-05-27T00:00:00"/>
    <d v="2014-07-22T00:00:00"/>
    <s v="TRIBUNAL ADMNISTRATIVO ORAL DE ANTIOQUIA  "/>
    <s v="05001233300020140119100"/>
    <s v="2019"/>
    <x v="0"/>
    <s v="GARLEMA S A Y ERNESTO GARCES Y CIA"/>
    <s v="CARLOS ADOLFO PATERNINA GALLEGO"/>
    <n v="231148"/>
    <x v="3"/>
    <s v="OTRAS"/>
    <s v="BAJO"/>
    <s v="BAJO"/>
    <s v="BAJO"/>
    <s v="BAJO"/>
    <n v="0.05"/>
    <x v="0"/>
    <x v="755"/>
    <n v="0"/>
    <x v="4"/>
    <n v="0"/>
    <s v="N.A"/>
    <s v="N.A"/>
    <s v="10 años"/>
    <s v="JORGE MARIO AGUDELO ZAPATA"/>
    <n v="3285"/>
    <n v="40716"/>
    <n v="127022"/>
    <s v="INFRAESTRUCTURA"/>
    <s v="DEVOLUCIÓN DE LO PAGADO POR INTERESES POR COBRO DE LO NO DEBIDO DERRAME DE VAL CAUCASIA - NECHÍ              GT OK"/>
    <d v="2021-03-30T00:00:00"/>
    <s v="2015-05"/>
    <s v="10"/>
    <s v="2021-02"/>
    <n v="0.87393368078251321"/>
    <n v="1101156437.7859666"/>
    <n v="0"/>
    <d v="2025-05-24T00:00:00"/>
    <n v="4.1534246575342468"/>
    <n v="5.7099999999999998E-2"/>
    <n v="0"/>
    <n v="0.05"/>
    <s v="REMOTA"/>
    <x v="0"/>
    <n v="0"/>
  </r>
  <r>
    <d v="2015-08-27T00:00:00"/>
    <d v="2015-09-28T00:00:00"/>
    <s v="JUZGADO 27 ADMINISTRATIVO ORAL DE MEDELLIN ANTIOQUIA  "/>
    <s v="05001333302720150019000"/>
    <s v="2019"/>
    <x v="0"/>
    <s v="MARIO RESTREPO MOLINA"/>
    <s v="JUAN DE LA CRUZ NOREÑA OBANDO"/>
    <n v="49260"/>
    <x v="0"/>
    <s v="RELIQUIDACIÓN DE LA PENSIÓN"/>
    <s v="BAJO"/>
    <s v="BAJO"/>
    <s v="BAJO"/>
    <s v="BAJO"/>
    <n v="0.05"/>
    <x v="0"/>
    <x v="756"/>
    <n v="0"/>
    <x v="0"/>
    <n v="0"/>
    <s v="N.A"/>
    <s v="N.A"/>
    <s v="7 años"/>
    <s v="JORGE MARIO AGUDELO ZAPATA"/>
    <n v="3285"/>
    <n v="40716"/>
    <n v="127022"/>
    <s v="GESTION HUMANA Y DLLO ORGANIZACIONAL"/>
    <s v="PENSIONES ANTIOQUIA                                GT OK "/>
    <d v="2021-03-30T00:00:00"/>
    <s v="2015-08"/>
    <s v="7"/>
    <s v="2021-02"/>
    <n v="0.86724009805753111"/>
    <n v="20964824.304341093"/>
    <n v="0"/>
    <d v="2022-08-25T00:00:00"/>
    <n v="1.4054794520547946"/>
    <n v="5.7099999999999998E-2"/>
    <n v="0"/>
    <n v="0.05"/>
    <s v="REMOTA"/>
    <x v="0"/>
    <n v="0"/>
  </r>
  <r>
    <d v="2016-01-21T00:00:00"/>
    <d v="2015-11-03T00:00:00"/>
    <s v="JUZGADO 29 ADMINISTRATIVO ORAL DE MEDELLIN ANTIOQUIA  "/>
    <s v="05001333302920150118100"/>
    <s v="2019"/>
    <x v="0"/>
    <s v="YOLANDA MELUK ROBLEDO"/>
    <s v="GABRIEL RAUL MANRIQUE BERRIO"/>
    <n v="115922"/>
    <x v="0"/>
    <s v="RELIQUIDACIÓN DE LA PENSIÓN"/>
    <s v="BAJO"/>
    <s v="BAJO"/>
    <s v="BAJO"/>
    <s v="BAJO"/>
    <n v="0.05"/>
    <x v="0"/>
    <x v="757"/>
    <n v="0"/>
    <x v="13"/>
    <n v="0"/>
    <s v="N.A"/>
    <s v="N.A"/>
    <s v="7 años"/>
    <s v="JORGE MARIO AGUDELO ZAPATA"/>
    <n v="3285"/>
    <n v="40716"/>
    <n v="127022"/>
    <s v="GESTION HUMANA Y DLLO ORGANIZACIONAL"/>
    <s v="FONPREMAG                   GT OK"/>
    <d v="2021-03-30T00:00:00"/>
    <s v="2016-01"/>
    <s v="7"/>
    <s v="2021-02"/>
    <n v="0.83410588040497857"/>
    <n v="6544621.6144569321"/>
    <n v="0"/>
    <d v="2023-01-19T00:00:00"/>
    <n v="1.8082191780821917"/>
    <n v="5.7099999999999998E-2"/>
    <n v="0"/>
    <n v="0.05"/>
    <s v="REMOTA"/>
    <x v="0"/>
    <n v="0"/>
  </r>
  <r>
    <d v="2016-08-05T00:00:00"/>
    <d v="2016-07-21T00:00:00"/>
    <s v="JUZGADO 27 ADMINISTRATIVO ORAL DE MEDELLIN ANTIOQUIA  "/>
    <s v="05001333302720160058100"/>
    <s v="2019"/>
    <x v="0"/>
    <s v="JUAN GUILLERMO ARAQUE ECHEVERRI"/>
    <s v="MARTA ESTELLA AREIZA ZAPATA"/>
    <n v="214209"/>
    <x v="0"/>
    <s v="RELIQUIDACIÓN DE LA PENSIÓN"/>
    <s v="BAJO"/>
    <s v="BAJO"/>
    <s v="BAJO"/>
    <s v="BAJO"/>
    <n v="0.05"/>
    <x v="0"/>
    <x v="758"/>
    <n v="0"/>
    <x v="0"/>
    <n v="0"/>
    <s v="N.A"/>
    <s v="N.A"/>
    <s v="6 años"/>
    <s v="JORGE MARIO AGUDELO ZAPATA"/>
    <n v="3285"/>
    <n v="40716"/>
    <n v="127022"/>
    <s v="EDUCACION"/>
    <s v="FONPREMAG                           GT OK"/>
    <d v="2021-03-30T00:00:00"/>
    <s v="2016-08"/>
    <s v="6"/>
    <s v="2021-02"/>
    <n v="0.80227532448152716"/>
    <n v="27595013.92434714"/>
    <n v="0"/>
    <d v="2022-08-04T00:00:00"/>
    <n v="1.3479452054794521"/>
    <n v="5.7099999999999998E-2"/>
    <n v="0"/>
    <n v="0.05"/>
    <s v="REMOTA"/>
    <x v="0"/>
    <n v="0"/>
  </r>
  <r>
    <d v="2015-07-01T00:00:00"/>
    <d v="2015-06-09T00:00:00"/>
    <s v="TRIBUNAL ADMINISTRATIVO DE ORALIDAD DE ANTIOQUIA  "/>
    <s v="05001233300020150118200"/>
    <s v="2019"/>
    <x v="0"/>
    <s v="COLOMBIANA KIMBERLY COLPAPEL SA"/>
    <s v="JUAN CAMILO BEDOUT GRAJALES"/>
    <n v="185099"/>
    <x v="3"/>
    <s v="OTRAS"/>
    <s v="BAJO"/>
    <s v="BAJO"/>
    <s v="BAJO"/>
    <s v="BAJO"/>
    <n v="0.05"/>
    <x v="0"/>
    <x v="759"/>
    <n v="0"/>
    <x v="2"/>
    <n v="0"/>
    <s v="N.A"/>
    <s v="N.A"/>
    <s v="7 años"/>
    <s v="JORGE MARIO AGUDELO ZAPATA"/>
    <n v="3285"/>
    <n v="40716"/>
    <n v="127022"/>
    <s v="INFRAESTRUCTURA"/>
    <s v="DERRAME DE VALORIZACION BELLO ATILLO                                GT OK"/>
    <d v="2021-03-30T00:00:00"/>
    <s v="2015-07"/>
    <s v="7"/>
    <s v="2021-02"/>
    <n v="0.87140300773521018"/>
    <n v="3129901924.7115979"/>
    <n v="0"/>
    <d v="2022-06-29T00:00:00"/>
    <n v="1.2493150684931507"/>
    <n v="5.7099999999999998E-2"/>
    <n v="0"/>
    <n v="0.05"/>
    <s v="REMOTA"/>
    <x v="0"/>
    <n v="0"/>
  </r>
  <r>
    <d v="2015-10-05T00:00:00"/>
    <d v="2015-06-04T00:00:00"/>
    <s v="JUZGADO 14 ADMINISTRATIVO ORAL DE MEDELLIN ANTIOQUIA"/>
    <s v="05001333301420150036200"/>
    <s v="2019"/>
    <x v="0"/>
    <s v="SAMUEL ANTONIO CARDONA MENDOZA"/>
    <s v="HERNAN DARIO ZAPATA LONDOÑO"/>
    <n v="108371"/>
    <x v="0"/>
    <s v="OTRAS"/>
    <s v="BAJO"/>
    <s v="BAJO"/>
    <s v="BAJO"/>
    <s v="BAJO"/>
    <n v="0.05"/>
    <x v="0"/>
    <x v="103"/>
    <n v="0"/>
    <x v="0"/>
    <n v="0"/>
    <s v="N.A"/>
    <s v="N.A"/>
    <s v="7 años"/>
    <s v="JORGE MARIO AGUDELO ZAPATA"/>
    <n v="3285"/>
    <n v="40716"/>
    <n v="127022"/>
    <s v="EDUCACION"/>
    <s v="BONIFICACION POR SERVICIOS PRESTADOS     GT OK"/>
    <d v="2021-03-30T00:00:00"/>
    <s v="2015-10"/>
    <s v="7"/>
    <s v="2021-02"/>
    <n v="0.8552448157142416"/>
    <n v="1945681.9557498996"/>
    <n v="0"/>
    <d v="2022-10-03T00:00:00"/>
    <n v="1.5123287671232877"/>
    <n v="5.7099999999999998E-2"/>
    <n v="0"/>
    <n v="0.05"/>
    <s v="REMOTA"/>
    <x v="0"/>
    <n v="0"/>
  </r>
  <r>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x v="736"/>
    <n v="0"/>
    <x v="0"/>
    <n v="0"/>
    <s v="N.A"/>
    <s v="N.A"/>
    <s v="7 años"/>
    <s v="JORGE MARIO AGUDELO ZAPATA"/>
    <n v="3285"/>
    <n v="40716"/>
    <n v="127022"/>
    <s v="EDUCACION"/>
    <s v="FONPREMAG                    GT OK"/>
    <d v="2021-03-30T00:00:00"/>
    <s v="2015-07"/>
    <s v="7"/>
    <s v="2021-02"/>
    <n v="0.87140300773521018"/>
    <n v="18487079.715616837"/>
    <n v="0"/>
    <d v="2022-07-21T00:00:00"/>
    <n v="1.3095890410958904"/>
    <n v="5.7099999999999998E-2"/>
    <n v="0"/>
    <n v="0.05"/>
    <s v="REMOTA"/>
    <x v="0"/>
    <n v="0"/>
  </r>
  <r>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x v="760"/>
    <n v="0.09"/>
    <x v="6"/>
    <n v="2418897"/>
    <s v="N.A"/>
    <s v="N.A"/>
    <s v="7 años"/>
    <s v="JORGE MARIO AGUDELO ZAPATA"/>
    <n v="3285"/>
    <n v="40716"/>
    <n v="127022"/>
    <s v="GESTION HUMANA Y DLLO ORGANIZACIONAL"/>
    <s v="GT OK                                          DEMANDANTE APELÓ SENTENCIA            2020 /07/29"/>
    <d v="2021-03-30T00:00:00"/>
    <s v="2016-02"/>
    <s v="7"/>
    <s v="2021-02"/>
    <n v="0.82356736060832647"/>
    <n v="24904676.984795794"/>
    <n v="2241420.9286316214"/>
    <d v="2023-02-21T00:00:00"/>
    <n v="1.8986301369863015"/>
    <n v="5.7099999999999998E-2"/>
    <n v="2141551.7836122792"/>
    <n v="1"/>
    <s v="ALTA"/>
    <x v="2"/>
    <n v="2418897"/>
  </r>
  <r>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x v="761"/>
    <n v="1"/>
    <x v="2"/>
    <n v="0"/>
    <s v="N.A"/>
    <s v="N.A"/>
    <s v="8 años"/>
    <s v="JORGE MARIO AGUDELO ZAPATA"/>
    <n v="3285"/>
    <n v="40716"/>
    <n v="127022"/>
    <s v="GESTION HUMANA Y DLLO ORGANIZACIONAL"/>
    <s v="GT OK"/>
    <d v="2021-03-30T00:00:00"/>
    <s v="2015-09"/>
    <s v="8"/>
    <s v="2021-02"/>
    <n v="0.86107852824503195"/>
    <n v="68672161.306297973"/>
    <n v="68672161.306297973"/>
    <d v="2023-08-30T00:00:00"/>
    <n v="2.419178082191781"/>
    <n v="5.7099999999999998E-2"/>
    <n v="64797569.513905108"/>
    <n v="0.64999999999999991"/>
    <s v="ALTA"/>
    <x v="2"/>
    <n v="64797569.513905108"/>
  </r>
  <r>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x v="762"/>
    <n v="0"/>
    <x v="11"/>
    <n v="0"/>
    <s v="N.A"/>
    <s v="N.A"/>
    <s v="7 años"/>
    <s v="JORGE MARIO AGUDELO ZAPATA"/>
    <n v="3285"/>
    <n v="40716"/>
    <n v="127022"/>
    <s v="GESTION HUMANA Y DLLO ORGANIZACIONAL"/>
    <s v="GT OK"/>
    <d v="2021-03-30T00:00:00"/>
    <s v="2015-08"/>
    <s v="7"/>
    <s v="2021-02"/>
    <n v="0.86724009805753111"/>
    <n v="25271376.457396455"/>
    <n v="0"/>
    <d v="2022-08-11T00:00:00"/>
    <n v="1.3671232876712329"/>
    <n v="5.7099999999999998E-2"/>
    <n v="0"/>
    <n v="0.05"/>
    <s v="REMOTA"/>
    <x v="0"/>
    <n v="0"/>
  </r>
  <r>
    <d v="2016-02-05T00:00:00"/>
    <d v="2015-10-23T00:00:00"/>
    <s v="JUZGADO 4 ADMINISTRATIVO ORAL DE MEDELLIN ANTIOQUIA  "/>
    <s v="05001333300420150114400"/>
    <s v="2019"/>
    <x v="0"/>
    <s v="ARMANDO DE JESUS DIAS CASAS"/>
    <s v="LUIS HERNAN RODRIGUEZ ORTIZ"/>
    <n v="56514"/>
    <x v="3"/>
    <s v="RELIQUIDACIÓN DE LA PENSIÓN"/>
    <s v="BAJO"/>
    <s v="BAJO"/>
    <s v="BAJO"/>
    <s v="BAJO"/>
    <n v="0.05"/>
    <x v="0"/>
    <x v="734"/>
    <n v="0"/>
    <x v="13"/>
    <n v="0"/>
    <s v="N.A"/>
    <s v="N.A"/>
    <s v="7 años"/>
    <s v="JORGE MARIO AGUDELO ZAPATA"/>
    <n v="3285"/>
    <n v="40716"/>
    <n v="127022"/>
    <s v="EDUCACION"/>
    <s v="FONPREMAG                            GT OK"/>
    <d v="2021-03-30T00:00:00"/>
    <s v="2016-02"/>
    <s v="7"/>
    <s v="2021-02"/>
    <n v="0.82356736060832647"/>
    <n v="8235673.6060832646"/>
    <n v="0"/>
    <d v="2023-02-03T00:00:00"/>
    <n v="1.8493150684931507"/>
    <n v="5.7099999999999998E-2"/>
    <n v="0"/>
    <n v="0.05"/>
    <s v="REMOTA"/>
    <x v="0"/>
    <n v="0"/>
  </r>
  <r>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x v="763"/>
    <n v="0"/>
    <x v="0"/>
    <n v="0"/>
    <s v="N.A"/>
    <s v="N.A"/>
    <s v="7 años"/>
    <s v="JORGE MARIO AGUDELO ZAPATA"/>
    <n v="3282"/>
    <n v="40716"/>
    <n v="127022"/>
    <s v="EDUCACION"/>
    <s v="FONPREMAG                  GT OK"/>
    <d v="2021-03-30T00:00:00"/>
    <s v="2015-10"/>
    <s v="7"/>
    <s v="2021-02"/>
    <n v="0.8552448157142416"/>
    <n v="16591749.424856286"/>
    <n v="0"/>
    <d v="2022-10-14T00:00:00"/>
    <n v="1.5424657534246575"/>
    <n v="5.7099999999999998E-2"/>
    <n v="0"/>
    <n v="0.05"/>
    <s v="REMOTA"/>
    <x v="0"/>
    <n v="0"/>
  </r>
  <r>
    <d v="2015-08-13T00:00:00"/>
    <d v="2015-07-10T00:00:00"/>
    <s v="JUZGADO 10 ADMINISTRATIVO ORAL DE MEDELLIN ANTIOQUIA  "/>
    <s v="05001333302820150077100"/>
    <s v="2019"/>
    <x v="0"/>
    <s v="EDUARDO ANTONIO DIAZ MAZO"/>
    <s v="GLORIA PATRICIA MOLINA ZAPATA"/>
    <n v="94096"/>
    <x v="0"/>
    <s v="RELIQUIDACIÓN DE LA PENSIÓN"/>
    <s v="BAJO"/>
    <s v="BAJO"/>
    <s v="BAJO"/>
    <s v="BAJO"/>
    <n v="0.05"/>
    <x v="0"/>
    <x v="734"/>
    <n v="0"/>
    <x v="0"/>
    <n v="0"/>
    <s v="N.A"/>
    <s v="N.A"/>
    <s v="7 años"/>
    <s v="JORGE MARIO AGUDELO ZAPATA"/>
    <n v="3285"/>
    <n v="40716"/>
    <n v="127022"/>
    <s v="GESTION HUMANA Y DLLO ORGANIZACIONAL"/>
    <s v="PENSIONES ANTIOQUIA                                GT OK "/>
    <d v="2021-03-30T00:00:00"/>
    <s v="2015-08"/>
    <s v="7"/>
    <s v="2021-02"/>
    <n v="0.86724009805753111"/>
    <n v="8672400.9805753119"/>
    <n v="0"/>
    <d v="2022-08-11T00:00:00"/>
    <n v="1.3671232876712329"/>
    <n v="5.7099999999999998E-2"/>
    <n v="0"/>
    <n v="0.05"/>
    <s v="REMOTA"/>
    <x v="0"/>
    <n v="0"/>
  </r>
  <r>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x v="764"/>
    <n v="5"/>
    <x v="0"/>
    <n v="178548812"/>
    <s v="N.A"/>
    <s v="N.A"/>
    <s v="8 años"/>
    <s v="JORGE MARIO AGUDELO ZAPATA"/>
    <n v="3285"/>
    <n v="40716"/>
    <n v="127022"/>
    <s v="EDUCACION"/>
    <s v="GT OK"/>
    <d v="2021-03-30T00:00:00"/>
    <s v="2015-02"/>
    <s v="8"/>
    <s v="2021-02"/>
    <n v="0.88609963988421769"/>
    <n v="25563325.985723287"/>
    <n v="127816629.92861643"/>
    <d v="2023-02-24T00:00:00"/>
    <n v="1.9068493150684931"/>
    <n v="5.7099999999999998E-2"/>
    <n v="122097515.88339373"/>
    <n v="1"/>
    <s v="ALTA"/>
    <x v="2"/>
    <n v="178548812"/>
  </r>
  <r>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x v="765"/>
    <n v="0"/>
    <x v="0"/>
    <n v="0"/>
    <s v="N.A"/>
    <s v="N.A"/>
    <s v="8 años"/>
    <s v="JORGE MARIO AGUDELO ZAPATA"/>
    <n v="3285"/>
    <n v="40716"/>
    <n v="127022"/>
    <s v="GOBIERNO"/>
    <m/>
    <d v="2021-03-30T00:00:00"/>
    <s v="2015-05"/>
    <s v="8"/>
    <s v="2021-02"/>
    <n v="0.87393368078251321"/>
    <n v="262180104.23475397"/>
    <n v="0"/>
    <d v="2023-05-06T00:00:00"/>
    <n v="2.1013698630136988"/>
    <n v="5.7099999999999998E-2"/>
    <n v="0"/>
    <n v="0.05"/>
    <s v="REMOTA"/>
    <x v="0"/>
    <n v="0"/>
  </r>
  <r>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x v="766"/>
    <n v="0"/>
    <x v="4"/>
    <n v="0"/>
    <s v="N.A"/>
    <s v="N.A"/>
    <s v="7 años"/>
    <s v="JORGE MARIO AGUDELO ZAPATA"/>
    <n v="3285"/>
    <n v="40716"/>
    <n v="127022"/>
    <s v="CONTRALORIA DEPARTAMENTAL"/>
    <s v="GT OK"/>
    <d v="2021-03-30T00:00:00"/>
    <s v="2016-05"/>
    <s v="7"/>
    <s v="2021-02"/>
    <n v="0.80772294693677815"/>
    <n v="10095898.735581648"/>
    <n v="0"/>
    <d v="2023-05-17T00:00:00"/>
    <n v="2.1315068493150684"/>
    <n v="5.7099999999999998E-2"/>
    <n v="0"/>
    <n v="0.05"/>
    <s v="REMOTA"/>
    <x v="0"/>
    <n v="0"/>
  </r>
  <r>
    <d v="2016-07-14T00:00:00"/>
    <d v="2016-07-11T00:00:00"/>
    <s v="JUZGADO 36 ADMINISTRATIVO ORAL DE MEDELLIN ANTIOQUIA  "/>
    <s v="05001333303620160060600"/>
    <s v="2019"/>
    <x v="0"/>
    <s v="TERESA DE JESUS CASTAÑO BILBAO"/>
    <s v="MARIA ESTELLA AREIZA ZAPATA"/>
    <n v="214209"/>
    <x v="0"/>
    <s v="RELIQUIDACIÓN DE LA PENSIÓN"/>
    <s v="BAJO"/>
    <s v="BAJO"/>
    <s v="BAJO"/>
    <s v="BAJO"/>
    <n v="0.05"/>
    <x v="0"/>
    <x v="767"/>
    <n v="0"/>
    <x v="13"/>
    <n v="0"/>
    <s v="N.A"/>
    <s v="N.A"/>
    <s v="6 años"/>
    <s v="JORGE MARIO AGUDELO ZAPATA"/>
    <n v="3285"/>
    <n v="40716"/>
    <n v="127022"/>
    <s v="GESTION HUMANA Y DLLO ORGANIZACIONAL"/>
    <s v="GT OK"/>
    <d v="2021-03-30T00:00:00"/>
    <s v="2016-07"/>
    <s v="6"/>
    <s v="2021-02"/>
    <n v="0.79970872534292703"/>
    <n v="11348864.049396638"/>
    <n v="0"/>
    <d v="2022-07-13T00:00:00"/>
    <n v="1.2876712328767124"/>
    <n v="5.7099999999999998E-2"/>
    <n v="0"/>
    <n v="0.05"/>
    <s v="REMOTA"/>
    <x v="0"/>
    <n v="0"/>
  </r>
  <r>
    <d v="2016-04-06T00:00:00"/>
    <d v="2016-01-25T00:00:00"/>
    <s v="TRIBUNAL ADMINISTRATIVO DE ANTIOQUIA "/>
    <s v="05001233300020190146700"/>
    <s v="2019"/>
    <x v="0"/>
    <s v="MARIA LETICIA CARMONA HENAO"/>
    <s v="CARLOS ENRIQUE MARTINEZ URIBE"/>
    <n v="183041"/>
    <x v="0"/>
    <s v="PENSIÓN DE SOBREVIVIENTES"/>
    <s v="ALTO"/>
    <s v="ALTO"/>
    <s v="ALTO"/>
    <s v="ALTO"/>
    <n v="1"/>
    <x v="2"/>
    <x v="768"/>
    <n v="1.2"/>
    <x v="2"/>
    <n v="0"/>
    <s v="N.A"/>
    <s v="N.A"/>
    <s v="7 años"/>
    <s v="JORGE MARIO AGUDELO ZAPATA"/>
    <n v="3285"/>
    <n v="40716"/>
    <n v="127022"/>
    <s v="GESTION HUMANA Y D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1-03-30T00:00:00"/>
    <s v="2016-04"/>
    <s v="7"/>
    <s v="2021-02"/>
    <n v="0.8118406432227584"/>
    <n v="210918555.88265991"/>
    <n v="253102267.05919188"/>
    <d v="2023-04-05T00:00:00"/>
    <n v="2.0164383561643837"/>
    <n v="5.7099999999999998E-2"/>
    <n v="241142045.96006906"/>
    <n v="1"/>
    <s v="ALTA"/>
    <x v="2"/>
    <n v="241142045.96006906"/>
  </r>
  <r>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x v="769"/>
    <n v="1"/>
    <x v="6"/>
    <n v="0"/>
    <s v="N.A"/>
    <s v="N.A"/>
    <s v="7 años"/>
    <s v="JORGE MARIO AGUDELO ZAPATA"/>
    <n v="3285"/>
    <n v="40716"/>
    <n v="127022"/>
    <s v="GESTION HUMANA Y DLLO ORGANIZACIONAL"/>
    <s v="GT OK"/>
    <d v="2021-03-30T00:00:00"/>
    <s v="2016-06"/>
    <s v="7"/>
    <s v="2021-02"/>
    <n v="0.80386703942625404"/>
    <n v="68372267.944768503"/>
    <n v="68372267.944768503"/>
    <d v="2023-06-06T00:00:00"/>
    <n v="2.1863013698630138"/>
    <n v="5.7099999999999998E-2"/>
    <n v="64876277.822055608"/>
    <n v="0.5"/>
    <s v="MEDIA"/>
    <x v="1"/>
    <n v="64876277.822055608"/>
  </r>
  <r>
    <d v="2018-01-29T00:00:00"/>
    <d v="2018-01-22T00:00:00"/>
    <s v="JUZGADO 07 ADMINISTRATIVO ORAL DE MEDELLIN ANTIOQUIA  "/>
    <s v="05001333300720180002400"/>
    <s v="2019"/>
    <x v="0"/>
    <s v="MAGDALENA MOSQUERA ANDRADE"/>
    <s v="DIANA CAROLINA ALZATE QUINTERO"/>
    <n v="165819"/>
    <x v="0"/>
    <s v="RELIQUIDACIÓN DE LA PENSIÓN"/>
    <s v="BAJO"/>
    <s v="BAJO"/>
    <s v="BAJO"/>
    <s v="BAJO"/>
    <n v="0.05"/>
    <x v="0"/>
    <x v="734"/>
    <n v="0"/>
    <x v="0"/>
    <n v="0"/>
    <s v="N.A"/>
    <s v="N.A"/>
    <s v="5 años"/>
    <s v="JORGE MARIO AGUDELO ZAPATA"/>
    <n v="3285"/>
    <n v="40716"/>
    <n v="127022"/>
    <s v="EDUCACION"/>
    <s v="FONPREMAG                                 GT OK"/>
    <d v="2021-03-30T00:00:00"/>
    <s v="2018-01"/>
    <s v="5"/>
    <s v="2021-02"/>
    <n v="0.76278574334694527"/>
    <n v="7627857.4334694529"/>
    <n v="0"/>
    <d v="2023-01-28T00:00:00"/>
    <n v="1.832876712328767"/>
    <n v="5.7099999999999998E-2"/>
    <n v="0"/>
    <n v="0.05"/>
    <s v="REMOTA"/>
    <x v="0"/>
    <n v="0"/>
  </r>
  <r>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x v="770"/>
    <n v="1.5"/>
    <x v="11"/>
    <n v="0"/>
    <s v="N.A"/>
    <s v="N.A"/>
    <s v="7 años"/>
    <s v="JORGE MARIO AGUDELO ZAPATA"/>
    <n v="3285"/>
    <n v="40716"/>
    <n v="127022"/>
    <s v="HACIENDA"/>
    <s v="INSCRIPCIÓN EN ESCALAFÓN DOCENTE     GT OK"/>
    <d v="2021-03-30T00:00:00"/>
    <s v="2016-10"/>
    <s v="7"/>
    <s v="2021-02"/>
    <n v="0.8031805043660073"/>
    <n v="2460833.4232873395"/>
    <n v="3691250.1349310093"/>
    <d v="2023-10-24T00:00:00"/>
    <n v="2.56986301369863"/>
    <n v="5.7099999999999998E-2"/>
    <n v="3470407.368583269"/>
    <n v="0.14000000000000001"/>
    <s v="BAJA"/>
    <x v="1"/>
    <n v="3470407.368583269"/>
  </r>
  <r>
    <d v="2016-10-26T00:00:00"/>
    <d v="2016-06-24T00:00:00"/>
    <s v="JUZGADO 15 ADMINISTRATIVO ORAL DE MEDELLIN ANTIOQUIA"/>
    <s v="05001333301520160052100"/>
    <s v="2019"/>
    <x v="0"/>
    <s v="FRANCISCO ANTONIO GIRON HIGUITA"/>
    <s v="JUAN DE LA CRUZ NORWEÑA OBANDO"/>
    <n v="49260"/>
    <x v="0"/>
    <s v="RELIQUIDACIÓN DE LA PENSIÓN"/>
    <s v="BAJO"/>
    <s v="BAJO"/>
    <s v="BAJO"/>
    <s v="BAJO"/>
    <n v="0.05"/>
    <x v="0"/>
    <x v="566"/>
    <n v="0"/>
    <x v="13"/>
    <n v="0"/>
    <s v="N.A"/>
    <s v="N.A"/>
    <s v="7 años"/>
    <s v="JORGE MARIO AGUDELO ZAPATA"/>
    <n v="3285"/>
    <n v="40716"/>
    <n v="127022"/>
    <s v="GESTION HUMANA Y DLLO ORGANIZACIONAL"/>
    <s v="LLAMAMIENTO DE COLPENSIONES              GT OK "/>
    <d v="2021-03-30T00:00:00"/>
    <s v="2016-10"/>
    <s v="7"/>
    <s v="2021-02"/>
    <n v="0.8031805043660073"/>
    <n v="9638166.0523920879"/>
    <n v="0"/>
    <d v="2023-10-25T00:00:00"/>
    <n v="2.5726027397260274"/>
    <n v="5.7099999999999998E-2"/>
    <n v="0"/>
    <n v="0.05"/>
    <s v="REMOTA"/>
    <x v="0"/>
    <n v="0"/>
  </r>
  <r>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x v="771"/>
    <n v="1"/>
    <x v="2"/>
    <n v="0"/>
    <s v="N.A"/>
    <s v="N.A"/>
    <s v="8 años"/>
    <s v="JORGE MARIO AGUDELO ZAPATA"/>
    <n v="3285"/>
    <n v="40716"/>
    <n v="127022"/>
    <s v="GESTION HUMANA Y DLLO ORGANIZACIONAL"/>
    <m/>
    <d v="2021-03-30T00:00:00"/>
    <s v="2016-04"/>
    <s v="8"/>
    <s v="2021-02"/>
    <n v="0.8118406432227584"/>
    <n v="70191832.939191729"/>
    <n v="70191832.939191729"/>
    <d v="2024-04-26T00:00:00"/>
    <n v="3.0767123287671234"/>
    <n v="5.7099999999999998E-2"/>
    <n v="65194239.999112606"/>
    <n v="0.14000000000000001"/>
    <s v="BAJA"/>
    <x v="1"/>
    <n v="65194239.999112606"/>
  </r>
  <r>
    <d v="2015-11-13T00:00:00"/>
    <d v="2015-10-23T00:00:00"/>
    <s v="JUZGADO 2 LABOARAL DEL CIRCUITO DE ITAGUI"/>
    <s v="05360310500220150051100"/>
    <s v="2019"/>
    <x v="1"/>
    <s v="LUZ ISBELIA MORALES SEPULVEDA"/>
    <s v="RUBEN DARIO RODAS QUINTERO"/>
    <n v="105496"/>
    <x v="2"/>
    <s v="RECONOCIMIENTO Y PAGO DE OTRAS PRESTACIONES SALARIALES, SOCIALES Y SALARIOS"/>
    <s v="ALTO"/>
    <s v="ALTO"/>
    <s v="ALTO"/>
    <s v="ALTO"/>
    <n v="1"/>
    <x v="2"/>
    <x v="772"/>
    <n v="0.15"/>
    <x v="4"/>
    <n v="0"/>
    <s v="N.A"/>
    <s v="N.A"/>
    <s v="8 años"/>
    <s v="JORGE MARIO AGUDELO ZAPATA"/>
    <n v="3282"/>
    <n v="40716"/>
    <n v="127022"/>
    <s v="EDUCACION"/>
    <s v="GT OK"/>
    <d v="2021-03-30T00:00:00"/>
    <s v="2015-11"/>
    <s v="8"/>
    <s v="2021-02"/>
    <n v="0.85011858228967208"/>
    <n v="20917217.874233738"/>
    <n v="3137582.6811350607"/>
    <d v="2023-11-11T00:00:00"/>
    <n v="2.6191780821917807"/>
    <n v="5.7099999999999998E-2"/>
    <n v="2946374.9146939828"/>
    <n v="1"/>
    <s v="ALTA"/>
    <x v="2"/>
    <n v="2946374.9146939828"/>
  </r>
  <r>
    <d v="2015-07-15T00:00:00"/>
    <d v="2015-05-19T00:00:00"/>
    <s v="JUZGADO 14 LABORAL DEL CIRCUITO DE MEDELLIN ANTIOQUIA"/>
    <s v="05001310501420150070400"/>
    <s v="2019"/>
    <x v="1"/>
    <s v="BEATRIZ ESTRELLA VELEZ GOMEZ"/>
    <s v="EDUARD ALONSO PEREZ AGUDELO"/>
    <n v="116491"/>
    <x v="2"/>
    <s v="PENSIÓN DE SOBREVIVIENTES"/>
    <s v="BAJO"/>
    <s v="BAJO"/>
    <s v="BAJO"/>
    <s v="BAJO"/>
    <n v="0.05"/>
    <x v="0"/>
    <x v="773"/>
    <n v="0"/>
    <x v="0"/>
    <n v="0"/>
    <s v="N.A"/>
    <s v="N.A"/>
    <s v="8 años"/>
    <s v="JORGE MARIO AGUDELO ZAPATA"/>
    <n v="3282"/>
    <n v="40716"/>
    <n v="127022"/>
    <s v="GESTION HUMANA Y DLLO ORGANIZACIONAL"/>
    <s v="GT OK"/>
    <d v="2021-03-30T00:00:00"/>
    <s v="2015-07"/>
    <s v="8"/>
    <s v="2021-02"/>
    <n v="0.87140300773521018"/>
    <n v="11328239.100557731"/>
    <n v="0"/>
    <d v="2023-07-13T00:00:00"/>
    <n v="2.2876712328767121"/>
    <n v="5.7099999999999998E-2"/>
    <n v="0"/>
    <n v="0.05"/>
    <s v="REMOTA"/>
    <x v="0"/>
    <n v="0"/>
  </r>
  <r>
    <d v="2016-02-24T00:00:00"/>
    <d v="2015-11-03T00:00:00"/>
    <s v="JUZGADO 21 LABORAL DEL CIRCUITO DE MEDELLIN ANTIOQUIA"/>
    <s v="05001310502120150152800"/>
    <s v="2019"/>
    <x v="1"/>
    <s v="MAXIMO REMIGIO MORENO MURILLO, FERMIN RENTERIA MENA"/>
    <s v="JUAN FELIPE MOLINA ALVAREZ"/>
    <n v="68185"/>
    <x v="2"/>
    <s v="RECONOCIMIENTO Y PAGO DE OTRAS PRESTACIONES SALARIALES, SOCIALES Y SALARIOS"/>
    <s v="ALTO"/>
    <s v="ALTO"/>
    <s v="ALTO"/>
    <s v="ALTO"/>
    <n v="1"/>
    <x v="2"/>
    <x v="774"/>
    <n v="0.3"/>
    <x v="11"/>
    <n v="135000000"/>
    <s v="N.A"/>
    <s v="N.A"/>
    <s v="8 años"/>
    <s v="JORGE MARIO AGUDELO ZAPATA"/>
    <n v="3282"/>
    <n v="40716"/>
    <n v="127022"/>
    <s v="INFRAESTRUCTURA"/>
    <s v="GT OK                                                 03/09/2020 JUZ APRUEBA LIQ DE COSTAS "/>
    <d v="2021-03-30T00:00:00"/>
    <s v="2016-02"/>
    <s v="8"/>
    <s v="2021-02"/>
    <n v="0.82356736060832647"/>
    <n v="222363187.36424816"/>
    <n v="66708956.209274441"/>
    <d v="2024-02-22T00:00:00"/>
    <n v="2.9013698630136986"/>
    <n v="5.7099999999999998E-2"/>
    <n v="62220698.740474045"/>
    <n v="1"/>
    <s v="ALTA"/>
    <x v="2"/>
    <n v="135000000"/>
  </r>
  <r>
    <d v="2016-09-12T00:00:00"/>
    <d v="2016-09-06T00:00:00"/>
    <s v=" TRIBUNAL ADMINISTRATIVO  DE MEDELLIN ANTIOQUIA  "/>
    <s v="05001233300020160201200"/>
    <s v="2019"/>
    <x v="0"/>
    <s v="JOHN FREDY RIOS HERNANDEZ, JOSE LUIS RINCON Y OTROS"/>
    <s v="JUAN JOSE GOMEZ ARANGO"/>
    <n v="201108"/>
    <x v="8"/>
    <s v="VIOLACIÓN DERECHOS FUNDAMENTALES"/>
    <s v="BAJO"/>
    <s v="BAJO"/>
    <s v="BAJO"/>
    <s v="BAJO"/>
    <n v="0.05"/>
    <x v="0"/>
    <x v="775"/>
    <n v="0"/>
    <x v="4"/>
    <n v="0"/>
    <s v="N.A"/>
    <s v="N.A"/>
    <s v="8 año"/>
    <s v="JORGE MARIO AGUDELO ZAPATA"/>
    <n v="3282"/>
    <n v="40716"/>
    <n v="127022"/>
    <s v="GOBIERNO"/>
    <s v="GT OK"/>
    <d v="2021-03-30T00:00:00"/>
    <s v="2016-09"/>
    <s v="8"/>
    <s v="2021-02"/>
    <n v="0.80269938962837817"/>
    <n v="3772687131.2533774"/>
    <n v="0"/>
    <d v="2024-09-10T00:00:00"/>
    <n v="3.452054794520548"/>
    <n v="5.7099999999999998E-2"/>
    <n v="0"/>
    <n v="0.05"/>
    <s v="REMOTA"/>
    <x v="0"/>
    <n v="0"/>
  </r>
  <r>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x v="776"/>
    <n v="0"/>
    <x v="0"/>
    <n v="0"/>
    <s v="N.A"/>
    <s v="N.A"/>
    <s v="7 años"/>
    <s v="JORGE MARIO AGUDELO ZAPATA"/>
    <n v="3282"/>
    <n v="40716"/>
    <n v="127022"/>
    <s v="INFRAESTRUCTURA"/>
    <s v="GT OK"/>
    <d v="2021-03-30T00:00:00"/>
    <s v="2017-01"/>
    <s v="7"/>
    <s v="2021-02"/>
    <n v="0.79085265595821397"/>
    <n v="330576410.19053346"/>
    <n v="0"/>
    <d v="2024-01-24T00:00:00"/>
    <n v="2.8219178082191783"/>
    <n v="5.7099999999999998E-2"/>
    <n v="0"/>
    <n v="0.05"/>
    <s v="REMOTA"/>
    <x v="0"/>
    <n v="0"/>
  </r>
  <r>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x v="777"/>
    <n v="0"/>
    <x v="3"/>
    <n v="0"/>
    <s v="N.A"/>
    <s v="N.A"/>
    <s v="7 años"/>
    <s v="JORGE MARIO AGUDELO ZAPATA"/>
    <n v="3282"/>
    <n v="40716"/>
    <n v="127022"/>
    <s v="DAPARD"/>
    <s v="MUERTE POR AVALANCHA EN LA QUEBRADA LA LIBORIANA DE SALGAR ANTIOQUIA                      GT OK"/>
    <d v="2021-03-30T00:00:00"/>
    <s v="2017-09"/>
    <s v="7"/>
    <s v="2021-02"/>
    <n v="0.77204588319825185"/>
    <n v="85432705.92230472"/>
    <n v="0"/>
    <d v="2024-08-30T00:00:00"/>
    <n v="3.4219178082191779"/>
    <n v="5.7099999999999998E-2"/>
    <n v="0"/>
    <n v="0.05"/>
    <s v="REMOTA"/>
    <x v="0"/>
    <n v="0"/>
  </r>
  <r>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x v="778"/>
    <n v="0.33"/>
    <x v="2"/>
    <m/>
    <s v="N.A"/>
    <s v="N.A"/>
    <s v="7 años"/>
    <s v="JORGE MARIO AGUDELO ZAPATA"/>
    <n v="3285"/>
    <n v="40716"/>
    <n v="127022"/>
    <s v="EDUCACION"/>
    <s v="GT OK                   2019/05/13 AUD INIC, POSITIVA APELO FALTA DE INTEGRACIO0N, SE FUE PARA EL TAA        "/>
    <d v="2021-03-30T00:00:00"/>
    <s v="2017-09"/>
    <s v="7"/>
    <s v="2021-02"/>
    <n v="0.77204588319825185"/>
    <n v="468857288.49923277"/>
    <n v="154722905.20474681"/>
    <d v="2024-09-25T00:00:00"/>
    <n v="3.493150684931507"/>
    <n v="5.7099999999999998E-2"/>
    <n v="142277271.86063254"/>
    <n v="1"/>
    <s v="ALTA"/>
    <x v="2"/>
    <n v="142277271.86063254"/>
  </r>
  <r>
    <d v="2017-11-01T00:00:00"/>
    <d v="2017-10-31T00:00:00"/>
    <s v="JUZGADO 2 MUNICIPAL DE PEQUEÑAS CAUSAS LABORALES"/>
    <s v="05001410500220170179900"/>
    <s v="2019"/>
    <x v="1"/>
    <s v="LUIS ALBERTO DÍAZ"/>
    <s v="EDWIN DANIEL GALLEGO PANIAGUA"/>
    <n v="185914"/>
    <x v="2"/>
    <s v="RELIQUIDACIÓN DE LA PENSIÓN"/>
    <s v="BAJO"/>
    <s v="BAJO"/>
    <s v="BAJO"/>
    <s v="BAJO"/>
    <n v="0.05"/>
    <x v="0"/>
    <x v="779"/>
    <n v="0"/>
    <x v="4"/>
    <n v="0"/>
    <s v="N.A"/>
    <s v="N.A"/>
    <s v="7 años"/>
    <s v="JORGE MARIO AGUDELO ZAPATA"/>
    <n v="3282"/>
    <n v="40716"/>
    <n v="127022"/>
    <s v="EDUCACION"/>
    <s v="RELIQUIDACIÓN PENSIÓN CONVENCIONAL            GT OK"/>
    <d v="2021-03-30T00:00:00"/>
    <s v="2017-11"/>
    <s v="7"/>
    <s v="2021-02"/>
    <n v="0.77052342050687417"/>
    <n v="11557851.307603113"/>
    <n v="0"/>
    <d v="2024-10-30T00:00:00"/>
    <n v="3.5890410958904111"/>
    <n v="5.7099999999999998E-2"/>
    <n v="0"/>
    <n v="0.05"/>
    <s v="REMOTA"/>
    <x v="0"/>
    <n v="0"/>
  </r>
  <r>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x v="779"/>
    <n v="0.6"/>
    <x v="11"/>
    <n v="10000000"/>
    <s v="N.A"/>
    <s v="N.A"/>
    <s v="6 años"/>
    <s v="JORGE MARIO AGUDELO ZAPATA"/>
    <n v="3282"/>
    <n v="40716"/>
    <n v="127022"/>
    <s v="GESTION HUMANA Y DLLO ORGANIZACIONAL"/>
    <s v="RELIQUIDACIÓN PENSIÓN CONVENCIONAL            GT OK"/>
    <d v="2021-03-30T00:00:00"/>
    <s v="2017-10"/>
    <s v="6"/>
    <s v="2021-02"/>
    <n v="0.7719168229421618"/>
    <n v="11578752.344132427"/>
    <n v="6947251.4064794565"/>
    <d v="2023-10-05T00:00:00"/>
    <n v="2.5178082191780824"/>
    <n v="5.7099999999999998E-2"/>
    <n v="6539773.5740389731"/>
    <n v="1"/>
    <s v="ALTA"/>
    <x v="2"/>
    <n v="10000000"/>
  </r>
  <r>
    <d v="2017-08-14T00:00:00"/>
    <d v="2017-08-02T00:00:00"/>
    <s v="JUZGADO 6 ADMINISTRATIVO ORAL DE MEDELLIN ANTIOQUIA  "/>
    <s v="05001333300620170040100"/>
    <s v="2019"/>
    <x v="0"/>
    <s v="ANGEL GABRIEL RESTREPO RESTREPO"/>
    <s v="CARLOS ALBERTO VARGAS FLOREZ"/>
    <n v="81576"/>
    <x v="0"/>
    <s v="OTRAS"/>
    <s v="BAJO"/>
    <s v="BAJO"/>
    <s v="BAJO"/>
    <s v="BAJO"/>
    <n v="0.05"/>
    <x v="0"/>
    <x v="780"/>
    <n v="0"/>
    <x v="0"/>
    <n v="0"/>
    <s v="N.A"/>
    <s v="N.A"/>
    <n v="4"/>
    <s v="JORGE MARIO AGUDELO ZAPATA"/>
    <n v="3285"/>
    <n v="40716"/>
    <n v="127022"/>
    <s v="GESTION HUMANA Y DLLO ORGANIZACIONAL"/>
    <s v="INDEXACIÓN DE LA PRIMER MESADA PENSIONAL                      GT OK"/>
    <d v="2021-03-30T00:00:00"/>
    <s v="2017-08"/>
    <s v="4"/>
    <s v="2021-02"/>
    <n v="0.77235682598389821"/>
    <n v="5239048.5049435003"/>
    <n v="0"/>
    <d v="2021-08-13T00:00:00"/>
    <n v="0.37260273972602742"/>
    <n v="5.7099999999999998E-2"/>
    <n v="0"/>
    <n v="0.05"/>
    <s v="REMOTA"/>
    <x v="0"/>
    <n v="0"/>
  </r>
  <r>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x v="781"/>
    <n v="0.7"/>
    <x v="0"/>
    <n v="0"/>
    <s v="N.A"/>
    <s v="N.A"/>
    <s v="6 años"/>
    <s v="JORGE MARIO AGUDELO ZAPATA"/>
    <n v="3285"/>
    <n v="40716"/>
    <n v="127022"/>
    <s v="INFRAESTRUCTURA"/>
    <m/>
    <d v="2021-03-30T00:00:00"/>
    <s v="2017-08"/>
    <s v="6"/>
    <s v="2021-02"/>
    <n v="0.77235682598389821"/>
    <n v="738353816.71995711"/>
    <n v="516847671.70396996"/>
    <d v="2023-08-15T00:00:00"/>
    <n v="2.3780821917808219"/>
    <n v="5.7099999999999998E-2"/>
    <n v="488167681.54939562"/>
    <n v="0.45500000000000002"/>
    <s v="MEDIA"/>
    <x v="1"/>
    <n v="488167681.54939562"/>
  </r>
  <r>
    <d v="2017-04-28T00:00:00"/>
    <d v="2017-04-18T00:00:00"/>
    <s v="TRIBUNAL ADMINISTRATIVO  DE MEDELLIN ANTIOQUIA   "/>
    <s v="05001233300020170116900"/>
    <s v="2019"/>
    <x v="0"/>
    <s v="CERVUNIÓN S.A"/>
    <s v="NESTOR RAUL RODRIGUEZ PORRAS"/>
    <n v="76739"/>
    <x v="3"/>
    <s v="OTRAS"/>
    <s v="ALTO"/>
    <s v="MEDIO   "/>
    <s v="BAJO"/>
    <s v="BAJO"/>
    <n v="0.39750000000000002"/>
    <x v="1"/>
    <x v="782"/>
    <n v="0.4"/>
    <x v="3"/>
    <n v="0"/>
    <s v="N.A"/>
    <s v="N.A"/>
    <s v="7 años"/>
    <s v="JORGE MARIO AGUDELO ZAPATA"/>
    <n v="3285"/>
    <n v="40716"/>
    <n v="127022"/>
    <s v="HACIENDA"/>
    <s v="NULIDAD DE LA RESOLUCIÓN QUE MODIFICA LA DECLARACION DE IMPUESTO AL CONSUMO DE CERVEZAS. GT OK"/>
    <d v="2021-03-30T00:00:00"/>
    <s v="2017-04"/>
    <s v="7"/>
    <s v="2021-02"/>
    <n v="0.77567295724237828"/>
    <n v="187490910.02238092"/>
    <n v="74996364.008952364"/>
    <d v="2024-04-26T00:00:00"/>
    <n v="3.0767123287671234"/>
    <n v="5.7099999999999998E-2"/>
    <n v="69656692.944550321"/>
    <n v="0.39750000000000002"/>
    <s v="MEDIA"/>
    <x v="1"/>
    <n v="69656692.944550321"/>
  </r>
  <r>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x v="700"/>
    <n v="0"/>
    <x v="3"/>
    <n v="0"/>
    <s v="N.A"/>
    <s v="N.A"/>
    <s v="6 años"/>
    <s v="JORGE MARIO AGUDELO ZAPATA"/>
    <n v="3285"/>
    <n v="40716"/>
    <n v="127022"/>
    <s v="EDUCACION"/>
    <s v="GT OK          ULTIMA ANOTACIÓN JULIO 29 2020 CANCELA AUDIENCIA Y PROGRAMA VIRTUAL"/>
    <d v="2021-03-30T00:00:00"/>
    <s v="2018-02"/>
    <s v="6"/>
    <s v="2021-02"/>
    <n v="0.75743628781456074"/>
    <n v="59174104.036482304"/>
    <n v="0"/>
    <d v="2024-02-20T00:00:00"/>
    <n v="2.8958904109589043"/>
    <n v="5.7099999999999998E-2"/>
    <n v="0"/>
    <n v="0.05"/>
    <s v="REMOTA"/>
    <x v="0"/>
    <n v="0"/>
  </r>
  <r>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x v="783"/>
    <n v="0"/>
    <x v="3"/>
    <n v="0"/>
    <s v="N.A"/>
    <s v="N.A"/>
    <s v="7 años"/>
    <s v="JORGE MARIO AGUDELO ZAPATA"/>
    <n v="3285"/>
    <n v="40716"/>
    <n v="127022"/>
    <s v="GESTION HUMANA Y DLLO ORGANIZACIONAL"/>
    <s v="GT OK"/>
    <d v="2021-03-30T00:00:00"/>
    <s v="2017-04"/>
    <s v="7"/>
    <s v="2021-02"/>
    <n v="0.77567295724237828"/>
    <n v="1568770.6317962494"/>
    <n v="0"/>
    <d v="2024-04-17T00:00:00"/>
    <n v="3.0520547945205481"/>
    <n v="5.7099999999999998E-2"/>
    <n v="0"/>
    <n v="0.05"/>
    <s v="REMOTA"/>
    <x v="0"/>
    <n v="0"/>
  </r>
  <r>
    <d v="2017-05-02T00:00:00"/>
    <d v="2017-04-27T00:00:00"/>
    <s v="JUZGADO 16 ADMINISTRATIVO ORAL DE MEDELLIN ANTIOQUIA  "/>
    <s v="05001333301620170020500"/>
    <s v="2019"/>
    <x v="0"/>
    <s v="BAVARIA SA"/>
    <s v="NESTOR RAUL RODRIGUEZ PORRAS"/>
    <n v="76739"/>
    <x v="3"/>
    <s v="IMPUESTOS"/>
    <s v="ALTO"/>
    <s v="MEDIO   "/>
    <s v="BAJO"/>
    <s v="BAJO"/>
    <n v="0.39750000000000002"/>
    <x v="1"/>
    <x v="784"/>
    <n v="0.4"/>
    <x v="7"/>
    <n v="0"/>
    <s v="N.A"/>
    <s v="N.A"/>
    <s v="7 años"/>
    <s v="JORGE MARIO AGUDELO ZAPATA"/>
    <n v="3285"/>
    <n v="40716"/>
    <n v="127022"/>
    <s v="HACIENDA"/>
    <s v="NULIDAD DE LA RESOLUCIÓN QUE MODIFICA LA DECLARACION DE IMPUESTO AL CONSUMO DE CERVEZAS                         GT OK"/>
    <d v="2021-03-30T00:00:00"/>
    <s v="2017-05"/>
    <s v="7"/>
    <s v="2021-02"/>
    <n v="0.77392915722041156"/>
    <n v="19425621.846232329"/>
    <n v="7770248.7384929322"/>
    <d v="2024-04-30T00:00:00"/>
    <n v="3.0876712328767124"/>
    <n v="5.7099999999999998E-2"/>
    <n v="7215115.8548841439"/>
    <n v="0.39750000000000002"/>
    <s v="MEDIA"/>
    <x v="1"/>
    <n v="7215115.8548841439"/>
  </r>
  <r>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x v="785"/>
    <n v="0"/>
    <x v="6"/>
    <n v="0"/>
    <s v="N.A"/>
    <s v="N.A"/>
    <s v="5 años"/>
    <s v="JORGE MARIO AGUDELO ZAPATA"/>
    <n v="3285"/>
    <n v="40716"/>
    <n v="127022"/>
    <s v="EDUCACION"/>
    <s v="FONPREMAG - REAJUSTE PENSSIONAL"/>
    <d v="2021-03-30T00:00:00"/>
    <s v="2018-09"/>
    <s v="5"/>
    <s v="2021-02"/>
    <n v="0.74791242050816553"/>
    <n v="10164336.21853403"/>
    <n v="0"/>
    <d v="2023-09-11T00:00:00"/>
    <n v="2.452054794520548"/>
    <n v="5.7099999999999998E-2"/>
    <n v="0"/>
    <n v="0.05"/>
    <s v="REMOTA"/>
    <x v="0"/>
    <n v="0"/>
  </r>
  <r>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x v="786"/>
    <n v="0"/>
    <x v="3"/>
    <n v="0"/>
    <s v="N.A"/>
    <s v="N.A"/>
    <s v="5 años"/>
    <s v="JORGE MARIO AGUDELO ZAPATA"/>
    <n v="3285"/>
    <n v="40716"/>
    <n v="127022"/>
    <s v="EDUCACION"/>
    <s v="FONPREMAG - REAJUSTE PENSSIONAL"/>
    <d v="2021-03-30T00:00:00"/>
    <s v="2018-10"/>
    <s v="5"/>
    <s v="2021-02"/>
    <n v="0.7470132681135192"/>
    <n v="10136554.708923385"/>
    <n v="0"/>
    <d v="2023-10-29T00:00:00"/>
    <n v="2.5835616438356164"/>
    <n v="5.7099999999999998E-2"/>
    <n v="0"/>
    <n v="0.05"/>
    <s v="REMOTA"/>
    <x v="0"/>
    <n v="0"/>
  </r>
  <r>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x v="787"/>
    <n v="0"/>
    <x v="0"/>
    <n v="0"/>
    <s v="N.A"/>
    <s v="N.A"/>
    <s v="5 años"/>
    <s v="JORGE MARIO AGUDELO ZAPATA"/>
    <n v="3285"/>
    <n v="40716"/>
    <n v="127022"/>
    <s v="EDUCACION"/>
    <s v="FONPREMAG - REAJUSTE PENSSIONAL"/>
    <d v="2021-03-30T00:00:00"/>
    <s v="2018-09"/>
    <s v="5"/>
    <s v="2021-02"/>
    <n v="0.74791242050816553"/>
    <n v="13772701.020094156"/>
    <n v="0"/>
    <d v="2023-09-06T00:00:00"/>
    <n v="2.4383561643835616"/>
    <n v="5.7099999999999998E-2"/>
    <n v="0"/>
    <n v="0.05"/>
    <s v="REMOTA"/>
    <x v="0"/>
    <n v="0"/>
  </r>
  <r>
    <d v="2018-12-12T00:00:00"/>
    <d v="2018-12-04T00:00:00"/>
    <s v="JUZGADO 24 ADMINISTRATIVO ORAL DE MEDELLIN ANTIOQUIA"/>
    <s v="05001333302420180046400"/>
    <s v="2019"/>
    <x v="0"/>
    <s v="ANA LIGIA MORENO DUQUE"/>
    <s v="JAIME JAVIER DIAZ PELAEZ"/>
    <n v="89803"/>
    <x v="0"/>
    <s v="RELIQUIDACIÓN DE LA PENSIÓN"/>
    <s v="BAJO"/>
    <s v="BAJO"/>
    <s v="BAJO"/>
    <s v="BAJO"/>
    <n v="0.05"/>
    <x v="0"/>
    <x v="788"/>
    <n v="0"/>
    <x v="5"/>
    <n v="0"/>
    <s v="N.A"/>
    <s v="N.A"/>
    <s v="5 años"/>
    <s v="JORGE MARIO AGUDELO ZAPATA"/>
    <n v="3285"/>
    <n v="40716"/>
    <n v="127022"/>
    <s v="EDUCACION"/>
    <s v="FONPREMAG - REAJUSTE PENSSIONAL  JULIO 28 DE 2020 SE DECLARA PROBADA LA EXCEPCIÓN DE FALTA DE LEG Y SE DESVINCULA AL DEPARTAMENTO DE ANT "/>
    <d v="2021-03-30T00:00:00"/>
    <s v="2018-12"/>
    <s v="5"/>
    <s v="2021-02"/>
    <n v="0.74392689229824593"/>
    <n v="6197463.0065984735"/>
    <n v="0"/>
    <d v="2023-12-11T00:00:00"/>
    <n v="2.7013698630136984"/>
    <n v="5.7099999999999998E-2"/>
    <n v="0"/>
    <n v="0.05"/>
    <s v="REMOTA"/>
    <x v="0"/>
    <n v="0"/>
  </r>
  <r>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x v="789"/>
    <n v="0.21"/>
    <x v="4"/>
    <n v="0"/>
    <s v="N.A"/>
    <s v="N.A"/>
    <s v="8 años"/>
    <s v="JORGE MARIO AGUDELO ZAPATA"/>
    <n v="3285"/>
    <n v="40716"/>
    <n v="127022"/>
    <s v="EDUCACION"/>
    <s v="BRILLADORA LA ESMERALDA                      GT OK"/>
    <d v="2021-03-30T00:00:00"/>
    <s v="2016-04"/>
    <s v="8"/>
    <s v="2021-02"/>
    <n v="0.8118406432227584"/>
    <n v="136902882.88375303"/>
    <n v="28749605.405588135"/>
    <d v="2024-04-20T00:00:00"/>
    <n v="3.0602739726027397"/>
    <n v="5.7099999999999998E-2"/>
    <n v="26713200.000238542"/>
    <n v="1"/>
    <s v="ALTA"/>
    <x v="2"/>
    <n v="26713200.000238542"/>
  </r>
  <r>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x v="790"/>
    <n v="1"/>
    <x v="7"/>
    <n v="0"/>
    <s v="N.A"/>
    <s v="N.A"/>
    <s v="7 años"/>
    <s v="JORGE MARIO AGUDELO ZAPATA"/>
    <n v="3285"/>
    <n v="40716"/>
    <n v="127022"/>
    <s v="EDUCACION"/>
    <s v="BRILLADORA LA ESMERALDA                     GT OK"/>
    <d v="2021-03-30T00:00:00"/>
    <s v="2016-02"/>
    <s v="7"/>
    <s v="2021-02"/>
    <n v="0.82356736060832647"/>
    <n v="52970777.878921963"/>
    <n v="52970777.878921963"/>
    <d v="2023-02-21T00:00:00"/>
    <n v="1.8986301369863015"/>
    <n v="5.7099999999999998E-2"/>
    <n v="50610602.585561506"/>
    <n v="1"/>
    <s v="ALTA"/>
    <x v="2"/>
    <n v="50610602.585561506"/>
  </r>
  <r>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x v="504"/>
    <n v="0"/>
    <x v="2"/>
    <n v="0"/>
    <s v="N.A"/>
    <s v="N.A"/>
    <s v="6 años"/>
    <s v="JORGE MARIO AGUDELO ZAPATA"/>
    <n v="3285"/>
    <n v="40716"/>
    <n v="127022"/>
    <s v="EDUCACION"/>
    <s v="REUBICACIÓN SALARIAL POR ASCENSO ESCALAFON NACIONAL DOCENTE  GT OK"/>
    <d v="2021-03-30T00:00:00"/>
    <s v="2018-08"/>
    <s v="6"/>
    <s v="2021-02"/>
    <n v="0.74914646470592683"/>
    <n v="7379018.5118533736"/>
    <n v="0"/>
    <d v="2024-08-29T00:00:00"/>
    <n v="3.419178082191781"/>
    <n v="5.7099999999999998E-2"/>
    <n v="0"/>
    <n v="0.05"/>
    <s v="REMOTA"/>
    <x v="0"/>
    <n v="0"/>
  </r>
  <r>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x v="77"/>
    <n v="0"/>
    <x v="0"/>
    <n v="0"/>
    <s v="N.A"/>
    <s v="N.A"/>
    <s v="6 años"/>
    <s v="JORGE MARIO AGUDELO ZAPATA"/>
    <n v="3285"/>
    <n v="40716"/>
    <n v="127022"/>
    <s v="GESTION HUMANA Y DLLO ORGANIZACIONAL"/>
    <s v="EXCLUSIÓN DEL CONCURSO INTERNO     GT OK"/>
    <d v="2021-03-30T00:00:00"/>
    <s v="2018-01"/>
    <s v="6"/>
    <s v="2021-02"/>
    <n v="0.76278574334694527"/>
    <n v="6102285.9467755621"/>
    <n v="0"/>
    <d v="2024-01-24T00:00:00"/>
    <n v="2.8219178082191783"/>
    <n v="5.7099999999999998E-2"/>
    <n v="0"/>
    <n v="0.05"/>
    <s v="REMOTA"/>
    <x v="0"/>
    <n v="0"/>
  </r>
  <r>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x v="710"/>
    <n v="0"/>
    <x v="0"/>
    <n v="0"/>
    <s v="N.A"/>
    <s v="N.A"/>
    <s v="6 años"/>
    <s v="JORGE MARIO AGUDELO ZAPATA"/>
    <n v="3285"/>
    <n v="40716"/>
    <n v="127022"/>
    <s v="EDUCACION"/>
    <s v="PASCUAL BRAVO              GT OK"/>
    <d v="2021-03-30T00:00:00"/>
    <s v="2018-04"/>
    <s v="6"/>
    <s v="2021-02"/>
    <n v="0.75214866070784914"/>
    <n v="2256445.9821235472"/>
    <n v="0"/>
    <d v="2024-03-31T00:00:00"/>
    <n v="3.0054794520547947"/>
    <n v="5.7099999999999998E-2"/>
    <n v="0"/>
    <n v="0.05"/>
    <s v="REMOTA"/>
    <x v="0"/>
    <n v="0"/>
  </r>
  <r>
    <d v="2018-06-15T00:00:00"/>
    <d v="2018-05-10T00:00:00"/>
    <s v="JUZGADO 15 LABORAL DEL CIRCUITO DE MEDELLIN ANTIOQUIA"/>
    <s v="05001310501520180031000"/>
    <s v="2019"/>
    <x v="1"/>
    <s v="MARIA DEL ROCIO CORREA"/>
    <s v="NICOLAS OCTAVIO ARISMENDI VILLEGAS"/>
    <n v="140233"/>
    <x v="2"/>
    <s v="RECONOCIMIENTO Y PAGO DE OTRAS PRESTACIONES SALARIALES, SOCIALES Y SALARIOS"/>
    <s v="MEDIO   "/>
    <s v="MEDIO   "/>
    <s v="MEDIO   "/>
    <s v="MEDIO   "/>
    <n v="0.5"/>
    <x v="1"/>
    <x v="791"/>
    <n v="0.4"/>
    <x v="0"/>
    <n v="0"/>
    <s v="N.A"/>
    <s v="N.A"/>
    <s v="6 años"/>
    <s v="JORGE MARIO AGUDELO ZAPATA"/>
    <n v="3282"/>
    <n v="40716"/>
    <n v="127022"/>
    <s v="EDUCACION"/>
    <s v="GT OK"/>
    <d v="2021-03-30T00:00:00"/>
    <s v="2018-06"/>
    <s v="6"/>
    <s v="2021-02"/>
    <n v="0.74908697206183916"/>
    <n v="69466406.565977141"/>
    <n v="27786562.626390859"/>
    <d v="2024-06-13T00:00:00"/>
    <n v="3.2082191780821918"/>
    <n v="5.7099999999999998E-2"/>
    <n v="25726837.139979206"/>
    <n v="0.5"/>
    <s v="MEDIA"/>
    <x v="1"/>
    <n v="25726837.139979206"/>
  </r>
  <r>
    <d v="2018-05-31T00:00:00"/>
    <d v="2018-04-20T00:00:00"/>
    <s v="JUZGADO 29 ADMINISTRATIVO ORAL DE MEDELLIN ANTIOQUIA"/>
    <s v="05001333302920180015400"/>
    <s v="2019"/>
    <x v="0"/>
    <s v="HENRY MOSQUERA MOSQUERA"/>
    <s v="LEIDY MOSQUERA CACERES"/>
    <n v="204644"/>
    <x v="0"/>
    <s v="RECONOCIMIENTO Y PAGO DE OTRAS PRESTACIONES SALARIALES, SOCIALES Y SALARIOS"/>
    <s v="BAJO"/>
    <s v="BAJO"/>
    <s v="BAJO"/>
    <s v="BAJO"/>
    <n v="0.05"/>
    <x v="0"/>
    <x v="792"/>
    <n v="0"/>
    <x v="0"/>
    <n v="0"/>
    <s v="N.A"/>
    <s v="N.A"/>
    <s v="6 años"/>
    <s v="JORGE MARIO AGUDELO ZAPATA"/>
    <n v="3282"/>
    <n v="40716"/>
    <n v="127022"/>
    <s v="EDUCACION"/>
    <s v="GT OK        DESVINCULADOS EN AUD INIC POR FALTA DE LEJ"/>
    <d v="2021-03-30T00:00:00"/>
    <s v="2018-05"/>
    <s v="6"/>
    <s v="2021-02"/>
    <n v="0.75024552450000392"/>
    <n v="7527615.4789096713"/>
    <n v="0"/>
    <d v="2024-05-29T00:00:00"/>
    <n v="3.1671232876712327"/>
    <n v="5.7099999999999998E-2"/>
    <n v="0"/>
    <n v="0.05"/>
    <s v="REMOTA"/>
    <x v="0"/>
    <n v="0"/>
  </r>
  <r>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x v="793"/>
    <n v="0.4"/>
    <x v="2"/>
    <n v="0"/>
    <s v="N.A"/>
    <s v="N.A"/>
    <s v="4 años"/>
    <s v="JORGE MARIO AGUDELO ZAPATA"/>
    <n v="3282"/>
    <n v="40716"/>
    <n v="127022"/>
    <s v="EDUCACION"/>
    <s v="GT OK"/>
    <d v="2021-03-30T00:00:00"/>
    <s v="2018-02"/>
    <s v="4"/>
    <s v="2021-02"/>
    <n v="0.75743628781456074"/>
    <n v="57050450.376321398"/>
    <n v="22820180.150528561"/>
    <d v="2022-02-26T00:00:00"/>
    <n v="0.9123287671232877"/>
    <n v="5.7099999999999998E-2"/>
    <n v="22325811.888308018"/>
    <n v="0.5"/>
    <s v="MEDIA"/>
    <x v="1"/>
    <n v="22325811.888308018"/>
  </r>
  <r>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x v="793"/>
    <n v="0.4"/>
    <x v="0"/>
    <n v="0"/>
    <s v="N.A"/>
    <s v="N.A"/>
    <s v="6 años"/>
    <s v="JORGE MARIO AGUDELO ZAPATA"/>
    <n v="3282"/>
    <n v="40716"/>
    <n v="127022"/>
    <s v="EDUCACION"/>
    <s v="GT OK"/>
    <d v="2021-03-30T00:00:00"/>
    <s v="2018-11"/>
    <s v="6"/>
    <s v="2021-02"/>
    <n v="0.74613887657905986"/>
    <n v="56199524.15395689"/>
    <n v="22479809.661582757"/>
    <d v="2024-11-07T00:00:00"/>
    <n v="3.6109589041095891"/>
    <n v="5.7099999999999998E-2"/>
    <n v="20613194.250256054"/>
    <n v="0.5"/>
    <s v="MEDIA"/>
    <x v="1"/>
    <n v="20613194.250256054"/>
  </r>
  <r>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x v="793"/>
    <n v="0.4"/>
    <x v="4"/>
    <n v="0"/>
    <s v="N.A"/>
    <s v="N.A"/>
    <s v="6 años"/>
    <s v="JORGE MARIO AGUDELO ZAPATA"/>
    <n v="3282"/>
    <n v="40716"/>
    <n v="127022"/>
    <s v="EDUCACION"/>
    <s v="GT OK"/>
    <d v="2021-03-30T00:00:00"/>
    <s v="2018-11"/>
    <s v="6"/>
    <s v="2021-02"/>
    <n v="0.74613887657905986"/>
    <n v="56199524.15395689"/>
    <n v="22479809.661582757"/>
    <d v="2024-11-07T00:00:00"/>
    <n v="3.6109589041095891"/>
    <n v="5.7099999999999998E-2"/>
    <n v="20613194.250256054"/>
    <n v="0.5"/>
    <s v="MEDIA"/>
    <x v="1"/>
    <n v="20613194.250256054"/>
  </r>
  <r>
    <d v="2018-01-15T00:00:00"/>
    <d v="2020-10-09T00:00:00"/>
    <s v="JUZGADO 19 ADMINISTRATIVO ORAL DE MEDELLIN ANTIOQUIA"/>
    <s v="05001333301920200023200"/>
    <s v="2020"/>
    <x v="0"/>
    <s v="JUAN ANDRÉS BUILES MUÑETÓN"/>
    <s v="JULIA FERNANDA MUÑOZ RINCON"/>
    <n v="215278"/>
    <x v="2"/>
    <s v="RECONOCIMIENTO Y PAGO DE OTRAS PRESTACIONES SALARIALES, SOCIALES Y SALARIOS"/>
    <s v="MEDIO   "/>
    <s v="MEDIO   "/>
    <s v="MEDIO   "/>
    <s v="MEDIO   "/>
    <n v="0.5"/>
    <x v="1"/>
    <x v="793"/>
    <n v="0.4"/>
    <x v="4"/>
    <n v="0"/>
    <s v="N.A"/>
    <s v="N.A"/>
    <s v="6 años"/>
    <s v="JORGE MARIO AGUDELO ZAPATA"/>
    <n v="3282"/>
    <n v="40716"/>
    <n v="127022"/>
    <s v="EDUCACION"/>
    <s v="GT OK"/>
    <d v="2021-03-30T00:00:00"/>
    <s v="2018-01"/>
    <s v="6"/>
    <s v="2021-02"/>
    <n v="0.76278574334694527"/>
    <n v="57453373.833119601"/>
    <n v="22981349.533247843"/>
    <d v="2024-01-14T00:00:00"/>
    <n v="2.7945205479452055"/>
    <n v="5.7099999999999998E-2"/>
    <n v="21490190.347823001"/>
    <n v="0.5"/>
    <s v="MEDIA"/>
    <x v="1"/>
    <n v="21490190.347823001"/>
  </r>
  <r>
    <d v="2019-02-07T00:00:00"/>
    <d v="2019-09-07T00:00:00"/>
    <s v="JUZGADO PROMISCUO DEL CIRCUITO DE AMAGÁ ANTIOQUIA"/>
    <s v="05030318900120190001700"/>
    <s v="2019"/>
    <x v="1"/>
    <s v="LUZ MARY ACEVEDO GÓMEZ"/>
    <s v="JULIA FERNANDA MUÑOZ RINCON"/>
    <n v="215278"/>
    <x v="2"/>
    <s v="RECONOCIMIENTO Y PAGO DE OTRAS PRESTACIONES SALARIALES, SOCIALES Y SALARIOS"/>
    <s v="MEDIO   "/>
    <s v="MEDIO   "/>
    <s v="MEDIO   "/>
    <s v="MEDIO   "/>
    <n v="0.5"/>
    <x v="1"/>
    <x v="794"/>
    <n v="0.4"/>
    <x v="4"/>
    <n v="0"/>
    <s v="N.A"/>
    <s v="N.A"/>
    <s v="6 años"/>
    <s v="JORGE MARIO AGUDELO ZAPATA"/>
    <n v="3282"/>
    <n v="40716"/>
    <n v="127022"/>
    <s v="EDUCACION"/>
    <s v="GT OK"/>
    <d v="2021-03-30T00:00:00"/>
    <s v="2019-02"/>
    <s v="6"/>
    <s v="2021-02"/>
    <n v="1.053370231271002"/>
    <n v="43905277.067602284"/>
    <n v="17562110.827040914"/>
    <d v="2025-02-05T00:00:00"/>
    <n v="3.8575342465753426"/>
    <n v="5.7099999999999998E-2"/>
    <n v="16008794.173859587"/>
    <n v="0.5"/>
    <s v="MEDIA"/>
    <x v="1"/>
    <n v="16008794.173859587"/>
  </r>
  <r>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x v="794"/>
    <n v="0.4"/>
    <x v="9"/>
    <n v="0"/>
    <s v="N.A"/>
    <s v="N.A"/>
    <s v="6 años"/>
    <s v="JORGE MARIO AGUDELO ZAPATA"/>
    <n v="3282"/>
    <n v="40716"/>
    <n v="127022"/>
    <s v="EDUCACION"/>
    <s v="GT OK"/>
    <d v="2021-03-30T00:00:00"/>
    <s v="2019-02"/>
    <s v="6"/>
    <s v="2021-02"/>
    <n v="1.053370231271002"/>
    <n v="43905277.067602284"/>
    <n v="17562110.827040914"/>
    <d v="2025-02-13T00:00:00"/>
    <n v="3.8794520547945206"/>
    <n v="5.7099999999999998E-2"/>
    <n v="16000373.073168216"/>
    <n v="0.5"/>
    <s v="MEDIA"/>
    <x v="1"/>
    <n v="16000373.073168216"/>
  </r>
  <r>
    <d v="2018-09-19T00:00:00"/>
    <d v="2018-08-13T00:00:00"/>
    <s v="JUZGADO 24 ADMINISTRATIVO ORAL DE MEDELLIN ANTIOQUIA"/>
    <s v="05001333302420180031300"/>
    <s v="2019"/>
    <x v="0"/>
    <s v="MARTHA ISABEL HERNANDEZ ROMERO"/>
    <s v="ALAN RAUL BARRAGAN CUTA"/>
    <n v="203124"/>
    <x v="3"/>
    <s v="OTRAS"/>
    <s v="BAJO"/>
    <s v="BAJO"/>
    <s v="BAJO"/>
    <s v="BAJO"/>
    <n v="0.05"/>
    <x v="0"/>
    <x v="795"/>
    <n v="0"/>
    <x v="13"/>
    <n v="0"/>
    <s v="N.A"/>
    <s v="N.A"/>
    <s v="6 años"/>
    <s v="JORGE MARIO AGUDELO ZAPATA"/>
    <n v="3285"/>
    <n v="40716"/>
    <n v="127022"/>
    <s v="HACIENDA"/>
    <s v="GT OK         OBSERVACIÓN: DESVINCULADOS EN AUD INICIAL POR FALTA DE LEG"/>
    <d v="2021-03-30T00:00:00"/>
    <s v="2018-09"/>
    <s v="6"/>
    <s v="2021-02"/>
    <n v="0.74791242050816553"/>
    <n v="127512762.04702492"/>
    <n v="0"/>
    <d v="2024-09-17T00:00:00"/>
    <n v="3.4712328767123286"/>
    <n v="5.7099999999999998E-2"/>
    <n v="0"/>
    <n v="0.05"/>
    <s v="REMOTA"/>
    <x v="0"/>
    <n v="0"/>
  </r>
  <r>
    <d v="2018-04-30T00:00:00"/>
    <d v="2018-04-02T00:00:00"/>
    <s v="TRIBUNAL ADMINISTRATIVO  DE MEDELLIN ANTIOQUIA   "/>
    <s v="05001233300020180066900"/>
    <s v="2019"/>
    <x v="0"/>
    <s v="SILVANA RAMIREZ ARIAS"/>
    <s v="SILVANA RAMIREZ ARIAS"/>
    <n v="308460"/>
    <x v="4"/>
    <s v="ORDENANZA"/>
    <s v="BAJO"/>
    <s v="BAJO"/>
    <s v="BAJO"/>
    <s v="BAJO"/>
    <n v="0.05"/>
    <x v="0"/>
    <x v="63"/>
    <n v="0"/>
    <x v="2"/>
    <n v="0"/>
    <s v="N.A"/>
    <s v="N.A"/>
    <s v="7 años"/>
    <s v="JORGE MARIO AGUDELO ZAPATA"/>
    <n v="3285"/>
    <n v="40716"/>
    <n v="127022"/>
    <s v="ASAMBLEA DEPARTAMENTAL"/>
    <s v="NULIDAD SIMPLE DE ORDENANZAGT OK"/>
    <d v="2021-03-30T00:00:00"/>
    <s v="2018-04"/>
    <s v="7"/>
    <s v="2021-02"/>
    <n v="0.75214866070784914"/>
    <n v="0"/>
    <n v="0"/>
    <d v="2025-04-28T00:00:00"/>
    <n v="4.0821917808219181"/>
    <n v="5.7099999999999998E-2"/>
    <n v="0"/>
    <n v="0.05"/>
    <s v="REMOTA"/>
    <x v="0"/>
    <n v="0"/>
  </r>
  <r>
    <d v="2015-05-26T00:00:00"/>
    <d v="2015-02-13T00:00:00"/>
    <s v="TRIBUNAL ADMINISTRATIVO  DE MEDELLIN ANTIOQUIA "/>
    <s v="05001233300020150032200"/>
    <s v="2019"/>
    <x v="0"/>
    <s v="OLGA CECILIA VANEGAS"/>
    <s v="DARWIN DE JESUS ORTEGA BOTERO"/>
    <n v="204402"/>
    <x v="0"/>
    <s v="RELIQUIDACIÓN DE LA PENSIÓN"/>
    <s v="BAJO"/>
    <s v="BAJO"/>
    <s v="BAJO"/>
    <s v="BAJO"/>
    <n v="0.05"/>
    <x v="0"/>
    <x v="796"/>
    <n v="0"/>
    <x v="2"/>
    <n v="0"/>
    <s v="N.A"/>
    <s v="N.A"/>
    <s v="7 años"/>
    <s v="JORGE MARIO AGUDELO ZAPATA"/>
    <n v="3285"/>
    <n v="40716"/>
    <n v="127022"/>
    <s v="GESTION HUMANA Y DLLO ORGANIZACIONAL"/>
    <s v="GT OK                                                        07-09-2020 AL DESPACHO PARA SENTENCIA DE PRIMERA TAA"/>
    <d v="2021-03-30T00:00:00"/>
    <s v="2015-05"/>
    <s v="7"/>
    <s v="2021-02"/>
    <n v="0.87393368078251321"/>
    <n v="27938458.115805872"/>
    <n v="0"/>
    <d v="2022-05-24T00:00:00"/>
    <n v="1.1506849315068493"/>
    <n v="5.7099999999999998E-2"/>
    <n v="0"/>
    <n v="0.05"/>
    <s v="REMOTA"/>
    <x v="0"/>
    <n v="0"/>
  </r>
  <r>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x v="797"/>
    <n v="0"/>
    <x v="0"/>
    <n v="0"/>
    <s v="N.A"/>
    <s v="N.A"/>
    <s v="6 años"/>
    <s v="JORGE MARIO AGUDELO ZAPATA"/>
    <n v="3285"/>
    <n v="40716"/>
    <n v="127022"/>
    <s v="EDUCACION"/>
    <s v="GT OK"/>
    <d v="2021-03-30T00:00:00"/>
    <s v="2017-11"/>
    <s v="6"/>
    <s v="2021-02"/>
    <n v="0.77052342050687417"/>
    <n v="28509366.558754344"/>
    <n v="0"/>
    <d v="2023-11-16T00:00:00"/>
    <n v="2.6328767123287671"/>
    <n v="5.7099999999999998E-2"/>
    <n v="0"/>
    <n v="0.05"/>
    <s v="REMOTA"/>
    <x v="0"/>
    <n v="0"/>
  </r>
  <r>
    <d v="2008-07-02T00:00:00"/>
    <d v="2008-04-07T00:00:00"/>
    <s v="TRIBUNAL ADMINISTRATIVO  DE MEDELLIN ANTIOQUIA "/>
    <s v="05001233100020080052100"/>
    <s v="2019"/>
    <x v="0"/>
    <s v="ASOCIACION DEPORTIVA DE BELEN "/>
    <s v="GABRIEL RAVE ARISTIZABAL"/>
    <n v="25892"/>
    <x v="3"/>
    <s v="OTRAS"/>
    <s v="BAJO"/>
    <s v="BAJO"/>
    <s v="BAJO"/>
    <s v="BAJO"/>
    <n v="0.05"/>
    <x v="0"/>
    <x v="63"/>
    <n v="0"/>
    <x v="0"/>
    <n v="0"/>
    <s v="N.A"/>
    <s v="N.A"/>
    <s v="15 años"/>
    <s v="JORGE MARIO AGUDELO ZAPATA"/>
    <n v="3285"/>
    <n v="40716"/>
    <n v="127022"/>
    <s v="GENERAL"/>
    <s v="NULIDAD DE LA RESOLUCIÓN QUE CANCELÓ LA PERSONERÍA JURÍDICA DE LA ASOCIACIÓN        GT OK"/>
    <d v="2021-03-30T00:00:00"/>
    <s v="2008-07"/>
    <s v="15"/>
    <s v="2021-02"/>
    <n v="1.0772180045558295"/>
    <n v="0"/>
    <n v="0"/>
    <d v="2023-06-29T00:00:00"/>
    <n v="2.2493150684931509"/>
    <n v="5.7099999999999998E-2"/>
    <n v="0"/>
    <n v="0.05"/>
    <s v="REMOTA"/>
    <x v="0"/>
    <n v="0"/>
  </r>
  <r>
    <d v="2012-09-27T00:00:00"/>
    <d v="2012-08-13T00:00:00"/>
    <s v="JUZGADO 27 ADMINISTRATIVO ORAL DE MEDELLIN ANTIOQUIA"/>
    <s v="05001333302720120012500"/>
    <s v="2019"/>
    <x v="0"/>
    <s v="YADIRA MARIA MADRIGAL OCHOA"/>
    <s v="JAVIER VILLEGAS POSADA"/>
    <n v="20944"/>
    <x v="1"/>
    <s v="ACCIDENTE DE TRANSITO"/>
    <s v="BAJO"/>
    <s v="BAJO"/>
    <s v="BAJO"/>
    <s v="BAJO"/>
    <n v="0.05"/>
    <x v="0"/>
    <x v="798"/>
    <n v="0"/>
    <x v="0"/>
    <n v="0"/>
    <s v="N.A"/>
    <s v="N.A"/>
    <s v="11 años"/>
    <s v="JORGE MARIO AGUDELO ZAPATA"/>
    <n v="3285"/>
    <n v="40716"/>
    <n v="127022"/>
    <s v="INFRAESTRUCTURA"/>
    <s v="GT OK"/>
    <d v="2021-03-30T00:00:00"/>
    <s v="2012-09"/>
    <s v="11"/>
    <s v="2021-02"/>
    <n v="0.95427447634344797"/>
    <n v="18131215.050525513"/>
    <n v="0"/>
    <d v="2023-09-25T00:00:00"/>
    <n v="2.4904109589041097"/>
    <n v="5.7099999999999998E-2"/>
    <n v="0"/>
    <n v="0.05"/>
    <s v="REMOTA"/>
    <x v="0"/>
    <n v="0"/>
  </r>
  <r>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x v="799"/>
    <n v="0.6"/>
    <x v="4"/>
    <n v="0"/>
    <s v="N.A"/>
    <s v="N.A"/>
    <s v="10 años"/>
    <s v="JORGE MARIO AGUDELO ZAPATA"/>
    <n v="3285"/>
    <n v="40716"/>
    <n v="127022"/>
    <s v="MINAS"/>
    <s v="GT OK"/>
    <d v="2021-03-30T00:00:00"/>
    <s v="2018-12"/>
    <s v="10"/>
    <s v="2021-02"/>
    <n v="0.74392689229824593"/>
    <n v="195944784.06569183"/>
    <n v="117566870.4394151"/>
    <d v="2028-12-10T00:00:00"/>
    <n v="7.7041095890410958"/>
    <n v="5.7099999999999998E-2"/>
    <n v="97715403.225041136"/>
    <n v="0.47249999999999998"/>
    <s v="MEDIA"/>
    <x v="1"/>
    <n v="97715403.225041136"/>
  </r>
  <r>
    <d v="2015-08-18T00:00:00"/>
    <d v="2015-07-16T00:00:00"/>
    <s v="TRIBUNAL ADMINISTRATIVO DE ANTIOQUIA"/>
    <s v="05001233300020150146000"/>
    <s v="2019"/>
    <x v="0"/>
    <s v="CIUDADELA INDUSTRIAL DEL NORTE S.A.S"/>
    <s v="CATALINA OTERO FRANCO"/>
    <n v="132098"/>
    <x v="3"/>
    <s v="VALORIZACIÓN"/>
    <s v="MEDIO   "/>
    <s v="MEDIO   "/>
    <s v="MEDIO   "/>
    <s v="MEDIO   "/>
    <n v="0.5"/>
    <x v="1"/>
    <x v="800"/>
    <n v="1"/>
    <x v="5"/>
    <n v="0"/>
    <s v="N.A"/>
    <s v="N.A"/>
    <s v="9 años"/>
    <s v="JORGE MARIO AGUDELO ZAPATA"/>
    <n v="3285"/>
    <n v="40716"/>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3-30T00:00:00"/>
    <s v="2015-08"/>
    <s v="9"/>
    <s v="2021-02"/>
    <n v="0.86724009805753111"/>
    <n v="1543950390.252104"/>
    <n v="1543950390.252104"/>
    <d v="2024-08-15T00:00:00"/>
    <n v="3.3808219178082193"/>
    <n v="5.7099999999999998E-2"/>
    <n v="1423591488.1493702"/>
    <n v="0.5"/>
    <s v="MEDIA"/>
    <x v="1"/>
    <n v="1423591488.1493702"/>
  </r>
  <r>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x v="801"/>
    <n v="1"/>
    <x v="6"/>
    <n v="67938230"/>
    <s v="N.A"/>
    <s v="N.A"/>
    <s v="8 años"/>
    <s v="JORGE MARIO AGUDELO ZAPATA"/>
    <n v="3285"/>
    <n v="40716"/>
    <n v="127022"/>
    <s v="INFRAESTRUCTURA"/>
    <s v="GT OK"/>
    <d v="2021-03-30T00:00:00"/>
    <s v="2014-07"/>
    <s v="8"/>
    <s v="2021-02"/>
    <n v="0.91022991153842892"/>
    <n v="350066636.05055666"/>
    <n v="350066636.05055666"/>
    <d v="2022-07-26T00:00:00"/>
    <n v="1.3232876712328767"/>
    <n v="5.7099999999999998E-2"/>
    <n v="339120712.4145177"/>
    <n v="0.72499999999999998"/>
    <s v="ALTA"/>
    <x v="2"/>
    <n v="67938230"/>
  </r>
  <r>
    <d v="2016-11-01T00:00:00"/>
    <d v="2016-09-16T00:00:00"/>
    <s v="TRIBUNAL ADMINISTRATIVO ORAL DE ANTIOQUIA"/>
    <s v="05001233300020160207100"/>
    <s v="2019"/>
    <x v="0"/>
    <s v="CESAR ESCOBAR PINTO"/>
    <s v="CESAR ESCOBAR PINTO"/>
    <s v="N.A"/>
    <x v="10"/>
    <s v="IMPUESTOS"/>
    <s v="MEDIO   "/>
    <s v="MEDIO   "/>
    <s v="BAJO"/>
    <s v="MEDIO   "/>
    <n v="0.45500000000000002"/>
    <x v="1"/>
    <x v="63"/>
    <n v="0"/>
    <x v="2"/>
    <m/>
    <s v="N.A"/>
    <s v="N.A"/>
    <s v="8 años"/>
    <s v="JORGE MARIO AGUDELO ZAPATA"/>
    <n v="3285"/>
    <n v="40716"/>
    <n v="127022"/>
    <s v="HACIENDA"/>
    <s v="GT OK                  ordenanza 62 de 2014"/>
    <d v="2021-03-30T00:00:00"/>
    <s v="2016-11"/>
    <s v="8"/>
    <s v="2021-02"/>
    <n v="0.80228246274369763"/>
    <n v="0"/>
    <n v="0"/>
    <d v="2024-10-30T00:00:00"/>
    <n v="3.5890410958904111"/>
    <n v="5.7099999999999998E-2"/>
    <n v="0"/>
    <n v="0.45500000000000002"/>
    <s v="MEDIA"/>
    <x v="1"/>
    <n v="0"/>
  </r>
  <r>
    <d v="2019-01-14T00:00:00"/>
    <d v="2018-12-06T00:00:00"/>
    <s v="JUZGADO CIVIL DEL CIRCUITO DE FREDONIA ANTIOQUIA"/>
    <s v="05282311300120180008500"/>
    <s v="2019"/>
    <x v="1"/>
    <s v="LILIANA MARIA HERRERA VELEZ, SANDRA BIBIANA MEJIA GAVIRIA, GLADIS DE MARIA ORTIZ SANMARTIN, MARIBEL ORTIZ SANMARTIN"/>
    <s v="BEATRIZ ELENA BEDOYA ORREGO"/>
    <n v="72852"/>
    <x v="2"/>
    <s v="RECONOCIMIENTO Y PAGO DE OTRAS PRESTACIONES SALARIALES, SOCIALES Y SALARIOS"/>
    <s v="MEDIO   "/>
    <s v="MEDIO   "/>
    <s v="MEDIO   "/>
    <s v="MEDIO   "/>
    <n v="0.5"/>
    <x v="1"/>
    <x v="802"/>
    <n v="0.4"/>
    <x v="4"/>
    <n v="0"/>
    <s v="N.A"/>
    <s v="N.A"/>
    <s v="6 años"/>
    <s v="JORGE MARIO AGUDELO ZAPATA"/>
    <n v="3285"/>
    <n v="40716"/>
    <n v="127022"/>
    <s v="EDUCACION"/>
    <s v="GT OK                    PASCUAL BRAVO"/>
    <d v="2021-03-30T00:00:00"/>
    <s v="2019-01"/>
    <s v="6"/>
    <s v="2021-02"/>
    <n v="1.059458325440088"/>
    <n v="482053538.07524002"/>
    <n v="192821415.23009601"/>
    <d v="2025-01-12T00:00:00"/>
    <n v="3.7917808219178082"/>
    <n v="5.7099999999999998E-2"/>
    <n v="176044600.46050206"/>
    <n v="0.5"/>
    <s v="MEDIA"/>
    <x v="1"/>
    <n v="176044600.46050206"/>
  </r>
  <r>
    <d v="2019-01-24T00:00:00"/>
    <d v="2019-01-14T00:00:00"/>
    <s v="JUZGADO 31 ADMINISTRATIVO ORAL DE MEDELLIN ANTIOQUIA"/>
    <s v="05001333303120190000300"/>
    <s v="2019"/>
    <x v="0"/>
    <s v="CERVUNIÓN S.A"/>
    <s v="ADRIANA BUITRAGO HERRERA"/>
    <n v="226996"/>
    <x v="3"/>
    <s v="IMPUESTOS"/>
    <s v="BAJO"/>
    <s v="BAJO"/>
    <s v="BAJO"/>
    <s v="BAJO"/>
    <n v="0.05"/>
    <x v="0"/>
    <x v="803"/>
    <n v="0"/>
    <x v="0"/>
    <n v="0"/>
    <s v="N.A"/>
    <s v="N.A"/>
    <s v="6 años"/>
    <s v="JORGE MARIO AGUDELO ZAPATA"/>
    <n v="3285"/>
    <n v="40716"/>
    <n v="127022"/>
    <s v="HACIENDA"/>
    <s v="NULIDAD DE LA RESOLUCIÓN QUE IMPONE UNA SANCIÓN POR MOVILIZAR MERCANCIA  DENTRO DE TERMINO LEGAL CERVEZAS. GT OK"/>
    <d v="2021-03-30T00:00:00"/>
    <s v="2019-01"/>
    <s v="6"/>
    <s v="2021-02"/>
    <n v="1.059458325440088"/>
    <n v="578913.45602027467"/>
    <n v="0"/>
    <d v="2025-01-22T00:00:00"/>
    <n v="3.8191780821917809"/>
    <n v="5.7099999999999998E-2"/>
    <n v="0"/>
    <n v="0.05"/>
    <s v="REMOTA"/>
    <x v="0"/>
    <n v="0"/>
  </r>
  <r>
    <d v="2019-08-22T00:00:00"/>
    <d v="2019-07-29T00:00:00"/>
    <s v="JUZGADO 35 ADMINISTRATIVO ORAL DE MEDELLIN ANTIOQUIA"/>
    <s v="05001333303520190033000"/>
    <s v="2019"/>
    <x v="0"/>
    <s v="CERVUNIÓN S.A"/>
    <s v="NYDIA VALERIA SALAMANCA"/>
    <n v="194329"/>
    <x v="3"/>
    <s v="IMPUESTOS"/>
    <s v="BAJO"/>
    <s v="BAJO"/>
    <s v="BAJO"/>
    <s v="BAJO"/>
    <n v="0.05"/>
    <x v="0"/>
    <x v="804"/>
    <n v="0"/>
    <x v="4"/>
    <n v="0"/>
    <s v="N.A"/>
    <s v="N.A"/>
    <s v="6 años"/>
    <s v="JORGE MARIO AGUDELO ZAPATA"/>
    <n v="3285"/>
    <n v="40716"/>
    <n v="127022"/>
    <s v="HACIENDA"/>
    <s v="NULIDAD DE LA RESOLUCIÓN QUE IMPONE UNA SANCIÓN POR MOVILIZAR MERCANCIA  DENTRO DE TERMINO LEGAL CERVEZAS. GT OK"/>
    <d v="2021-03-30T00:00:00"/>
    <s v="2019-08"/>
    <s v="6"/>
    <s v="2021-02"/>
    <n v="1.0344559836940697"/>
    <n v="5048145.20042706"/>
    <n v="0"/>
    <d v="2025-08-20T00:00:00"/>
    <n v="4.3945205479452056"/>
    <n v="5.7099999999999998E-2"/>
    <n v="0"/>
    <n v="0.05"/>
    <s v="REMOTA"/>
    <x v="0"/>
    <n v="0"/>
  </r>
  <r>
    <d v="2018-11-28T00:00:00"/>
    <d v="2018-04-06T00:00:00"/>
    <s v="TRIBUNAL ADMINISTRATIVO ORAL DE ANTIOQUIA"/>
    <s v="05001233300020180074200"/>
    <s v="2019"/>
    <x v="0"/>
    <s v="LA ESTACIÓN DEL FUTBOL"/>
    <s v="VICTORIA EUGENIA AYALA FRANCO"/>
    <n v="94509"/>
    <x v="3"/>
    <s v="VIOLACIÓN DERECHOS FUNDAMENTALES"/>
    <s v="BAJO"/>
    <s v="BAJO"/>
    <s v="BAJO"/>
    <s v="BAJO"/>
    <n v="0.05"/>
    <x v="0"/>
    <x v="805"/>
    <n v="0"/>
    <x v="4"/>
    <n v="0"/>
    <s v="N.A"/>
    <s v="N.A"/>
    <s v="7 años"/>
    <s v="JORGE MARIO AGUDELO ZAPATA"/>
    <n v="3285"/>
    <n v="40716"/>
    <n v="127022"/>
    <s v="GENERAL"/>
    <s v="INDEMNIZACIÓN DE PERJUICIOS POR DESALOJO EN LOTE DEL TULIO OSPINA"/>
    <d v="2021-03-30T00:00:00"/>
    <s v="2018-11"/>
    <s v="7"/>
    <s v="2021-02"/>
    <n v="0.74613887657905986"/>
    <n v="3730694382.8952994"/>
    <n v="0"/>
    <d v="2025-11-26T00:00:00"/>
    <n v="4.6630136986301371"/>
    <n v="5.7099999999999998E-2"/>
    <n v="0"/>
    <n v="0.05"/>
    <s v="REMOTA"/>
    <x v="0"/>
    <n v="0"/>
  </r>
  <r>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x v="806"/>
    <n v="0.4"/>
    <x v="9"/>
    <n v="0"/>
    <s v="N.A"/>
    <s v="N.A"/>
    <s v="7 años"/>
    <s v="JORGE MARIO AGUDELO ZAPATA"/>
    <n v="3285"/>
    <n v="40716"/>
    <n v="127022"/>
    <s v="INFRAESTRUCTURA"/>
    <s v="GT OK"/>
    <d v="2021-03-30T00:00:00"/>
    <s v="2019-03"/>
    <s v="7"/>
    <s v="2021-02"/>
    <n v="1.048809289509939"/>
    <n v="408614505.00295216"/>
    <n v="163445802.00118089"/>
    <d v="2026-03-05T00:00:00"/>
    <n v="4.934246575342466"/>
    <n v="5.7099999999999998E-2"/>
    <n v="145187768.84855884"/>
    <n v="0.5"/>
    <s v="MEDIA"/>
    <x v="1"/>
    <n v="145187768.84855884"/>
  </r>
  <r>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x v="84"/>
    <n v="0.3"/>
    <x v="4"/>
    <n v="0"/>
    <s v="N.A"/>
    <s v="N.A"/>
    <s v="7 años"/>
    <s v="JORGE MARIO AGUDELO ZAPATA"/>
    <n v="3285"/>
    <n v="40716"/>
    <n v="127022"/>
    <s v="INFRAESTRUCTURA"/>
    <s v="GT OK"/>
    <d v="2021-03-30T00:00:00"/>
    <s v="2019-04"/>
    <s v="7"/>
    <s v="2021-02"/>
    <n v="1.0436741088915"/>
    <n v="208734821.77830002"/>
    <n v="62620446.533490002"/>
    <d v="2026-04-27T00:00:00"/>
    <n v="5.0794520547945208"/>
    <n v="5.7099999999999998E-2"/>
    <n v="55431742.354597025"/>
    <n v="0.5"/>
    <s v="MEDIA"/>
    <x v="1"/>
    <n v="55431742.354597025"/>
  </r>
  <r>
    <d v="2020-07-06T00:00:00"/>
    <d v="2020-03-06T00:00:00"/>
    <s v="JUZGADO 32 ADMINISTRATIVO ORAL DE MEDELLIN ANTIOQUIA"/>
    <s v="05001333303220200008200"/>
    <s v="2021"/>
    <x v="0"/>
    <s v="ANA DE JESUS PALACIOS PALACIOS"/>
    <s v="DIANA CAROLINA ALZATE QUINTERO"/>
    <n v="165819"/>
    <x v="0"/>
    <s v="RECONOCIMIENTO Y PAGO DE OTRAS PRESTACIONES SALARIALES, SOCIALES Y SALARIOS"/>
    <s v="BAJO"/>
    <s v="BAJO"/>
    <s v="BAJO"/>
    <s v="BAJO"/>
    <n v="0.05"/>
    <x v="0"/>
    <x v="807"/>
    <n v="0"/>
    <x v="9"/>
    <n v="0"/>
    <s v="N.A"/>
    <s v="N.A"/>
    <s v="6 años"/>
    <s v="JORGE MARIO AGUDELO ZAPATA"/>
    <n v="3285"/>
    <n v="40716"/>
    <n v="127022"/>
    <s v="EDUCACION"/>
    <s v="CONTRATOS DOCENTE POR OPS "/>
    <d v="2021-03-30T00:00:00"/>
    <s v="2020-07"/>
    <s v="6"/>
    <s v="2021-02"/>
    <n v="1.0153377155377727"/>
    <n v="4836081.9685624465"/>
    <n v="0"/>
    <d v="2026-07-05T00:00:00"/>
    <n v="5.2684931506849315"/>
    <n v="5.7099999999999998E-2"/>
    <n v="0"/>
    <n v="0.05"/>
    <s v="REMOTA"/>
    <x v="0"/>
    <n v="0"/>
  </r>
  <r>
    <d v="2019-06-04T00:00:00"/>
    <d v="2019-05-28T00:00:00"/>
    <s v="JUZGADO 16 ADMINISTRATIVO ORAL DE MEDELLIN ANTIOQUIA  "/>
    <s v="05001333301620190020900"/>
    <s v="2019"/>
    <x v="0"/>
    <s v="MARÍA DEYANIRA GARCÍA GIRALDO"/>
    <s v="DIANA CAROLINA ALZATE QUINTERO"/>
    <n v="165819"/>
    <x v="0"/>
    <s v="RECONOCIMIENTO Y PAGO DE OTRAS PRESTACIONES SALARIALES, SOCIALES Y SALARIOS"/>
    <s v="BAJO"/>
    <s v="BAJO"/>
    <s v="BAJO"/>
    <s v="BAJO"/>
    <n v="0.05"/>
    <x v="0"/>
    <x v="808"/>
    <n v="0"/>
    <x v="3"/>
    <n v="0"/>
    <s v="N.A"/>
    <s v="N.A"/>
    <s v="6 años"/>
    <s v="JORGE MARIO AGUDELO ZAPATA"/>
    <n v="3282"/>
    <n v="40716"/>
    <n v="127022"/>
    <s v="EDUCACION"/>
    <s v="CONTRATOS DOCENTE POR OPS                          GT OK"/>
    <d v="2021-03-30T00:00:00"/>
    <s v="2019-06"/>
    <s v="6"/>
    <s v="2021-02"/>
    <n v="1.0376789017622432"/>
    <n v="9154819.3805861156"/>
    <n v="0"/>
    <d v="2025-06-02T00:00:00"/>
    <n v="4.1780821917808222"/>
    <n v="5.7099999999999998E-2"/>
    <n v="0"/>
    <n v="0.05"/>
    <s v="REMOTA"/>
    <x v="0"/>
    <n v="0"/>
  </r>
  <r>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x v="809"/>
    <n v="0"/>
    <x v="4"/>
    <n v="0"/>
    <s v="N.A"/>
    <s v="N.A"/>
    <s v="6 años"/>
    <s v="JORGE MARIO AGUDELO ZAPATA"/>
    <n v="3282"/>
    <n v="40716"/>
    <n v="127022"/>
    <s v="EDUCACION"/>
    <s v="CONTRATOS DOCENTE POR OPS                          GT OK"/>
    <d v="2021-03-30T00:00:00"/>
    <s v="2019-07"/>
    <s v="6"/>
    <s v="2021-02"/>
    <n v="1.0353604041189042"/>
    <n v="9735974.2871575672"/>
    <n v="0"/>
    <d v="2025-07-08T00:00:00"/>
    <n v="4.2767123287671236"/>
    <n v="5.7099999999999998E-2"/>
    <n v="0"/>
    <n v="0.05"/>
    <s v="REMOTA"/>
    <x v="0"/>
    <n v="0"/>
  </r>
  <r>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x v="810"/>
    <n v="0"/>
    <x v="4"/>
    <n v="0"/>
    <s v="N.A"/>
    <s v="N.A"/>
    <s v="6 años"/>
    <s v="JORGE MARIO AGUDELO ZAPATA"/>
    <n v="3282"/>
    <d v="2011-06-22T00:00:00"/>
    <n v="127022"/>
    <s v="EDUCACION"/>
    <s v="CONTRATOS DOCENTE POR OPS                          GT OK"/>
    <d v="2021-03-30T00:00:00"/>
    <s v="2019-08"/>
    <s v="6"/>
    <s v="2021-02"/>
    <n v="1.0344559836940697"/>
    <n v="4808669.6746578664"/>
    <n v="0"/>
    <d v="2025-08-06T00:00:00"/>
    <n v="4.3561643835616435"/>
    <n v="5.7099999999999998E-2"/>
    <n v="0"/>
    <n v="0.05"/>
    <s v="REMOTA"/>
    <x v="0"/>
    <n v="0"/>
  </r>
  <r>
    <d v="2019-07-19T00:00:00"/>
    <d v="2019-06-12T00:00:00"/>
    <s v="JUZGADO 21 LABORAL DEL CIRCUITO DE MEDELLIN ANTIOQUIA"/>
    <s v="05001310502120190035000"/>
    <s v="2019"/>
    <x v="1"/>
    <s v="JOHN MARIO URIBE MESA, JOSÉ SIGIFREDO HERNANDEZ, JULIAN JUMENEZ CANO"/>
    <s v="CARLOS ALBERTO BALLESTEROS BARÓN"/>
    <n v="33513"/>
    <x v="2"/>
    <s v="RECONOCIMIENTO Y PAGO DE OTRAS PRESTACIONES SALARIALES, SOCIALES Y SALARIOS"/>
    <s v="BAJO"/>
    <s v="BAJO"/>
    <s v="BAJO"/>
    <s v="BAJO"/>
    <n v="0.05"/>
    <x v="0"/>
    <x v="152"/>
    <n v="0"/>
    <x v="0"/>
    <n v="0"/>
    <s v="N.A"/>
    <s v="N.A"/>
    <s v="6 años"/>
    <s v="JORGE MARIO AGUDELO ZAPATA"/>
    <n v="3282"/>
    <d v="2011-06-22T00:00:00"/>
    <n v="127022"/>
    <s v="FABRICA DE LICORES DE ANTIOQUIA"/>
    <s v="PRIMA ESPECIAL Y DE ANT FLA                            GT OK"/>
    <d v="2021-03-30T00:00:00"/>
    <s v="2019-07"/>
    <s v="6"/>
    <s v="2021-02"/>
    <n v="1.0353604041189042"/>
    <n v="1553040606.1783562"/>
    <n v="0"/>
    <d v="2025-07-17T00:00:00"/>
    <n v="4.3013698630136989"/>
    <n v="5.7099999999999998E-2"/>
    <n v="0"/>
    <n v="0.05"/>
    <s v="REMOTA"/>
    <x v="0"/>
    <n v="0"/>
  </r>
  <r>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x v="811"/>
    <n v="0.1"/>
    <x v="4"/>
    <n v="0"/>
    <s v="N.A"/>
    <s v="N.A"/>
    <n v="8"/>
    <s v="JORGE MARIO AGUDELO ZAPATA"/>
    <n v="3282"/>
    <d v="2011-06-22T00:00:00"/>
    <n v="127022"/>
    <s v="ASAMBLEA DEPARTAMENTAL"/>
    <s v="NULIDAD ORDENANZA 062 DE 2017 VALORIZACIÓN PUENTE IGLESIAS - LIBANO- CAMINO D LA VIRGEN        GT OK"/>
    <d v="2021-03-30T00:00:00"/>
    <s v="2019-07"/>
    <s v="8"/>
    <s v="2021-02"/>
    <n v="1.0353604041189042"/>
    <n v="677876620.13405859"/>
    <n v="67787662.013405859"/>
    <d v="2027-07-28T00:00:00"/>
    <n v="6.3315068493150681"/>
    <n v="5.7099999999999998E-2"/>
    <n v="58228993.49992796"/>
    <n v="0.36499999999999999"/>
    <s v="MEDIA"/>
    <x v="1"/>
    <n v="58228993.49992796"/>
  </r>
  <r>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x v="812"/>
    <n v="0"/>
    <x v="0"/>
    <n v="0"/>
    <s v="N.A"/>
    <s v="N.A"/>
    <n v="8"/>
    <s v="JORGE MARIO AGUDELO ZAPATA"/>
    <n v="3282"/>
    <d v="2011-06-22T00:00:00"/>
    <n v="127022"/>
    <s v="EDUCACION"/>
    <s v="SANCIÓN MORATORIA FIDUPREVISORA           GT OK"/>
    <d v="2021-03-30T00:00:00"/>
    <s v="2019-09"/>
    <s v="8"/>
    <s v="2021-02"/>
    <n v="1.0321518496997868"/>
    <n v="334417199.30273092"/>
    <n v="0"/>
    <d v="2027-08-31T00:00:00"/>
    <n v="6.4246575342465757"/>
    <n v="5.7099999999999998E-2"/>
    <n v="0"/>
    <n v="0.05"/>
    <s v="REMOTA"/>
    <x v="0"/>
    <n v="0"/>
  </r>
  <r>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x v="813"/>
    <n v="0"/>
    <x v="4"/>
    <n v="0"/>
    <s v="N.A"/>
    <s v="N.A"/>
    <n v="6"/>
    <s v="JORGE MARIO AGUDELO ZAPATA"/>
    <n v="3282"/>
    <d v="2011-06-22T00:00:00"/>
    <n v="127022"/>
    <s v="CONTRALORIA DEPARTAMENTAL"/>
    <s v="GT OK"/>
    <d v="2021-03-30T00:00:00"/>
    <s v="2019-05"/>
    <s v="6"/>
    <s v="2021-02"/>
    <n v="1.0404139008199922"/>
    <n v="7378113.905115189"/>
    <n v="0"/>
    <d v="2025-05-04T00:00:00"/>
    <n v="4.0986301369863014"/>
    <n v="5.7099999999999998E-2"/>
    <n v="0"/>
    <n v="0.05"/>
    <s v="REMOTA"/>
    <x v="0"/>
    <n v="0"/>
  </r>
  <r>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x v="814"/>
    <n v="0.9"/>
    <x v="4"/>
    <n v="0"/>
    <s v="N.A"/>
    <s v="N.A"/>
    <n v="6"/>
    <s v="JORGE MARIO AGUDELO ZAPATA"/>
    <n v="3282"/>
    <d v="2011-06-22T00:00:00"/>
    <n v="127022"/>
    <s v="EDUCACION"/>
    <s v="GT OK"/>
    <d v="2021-03-30T00:00:00"/>
    <s v="2019-05"/>
    <s v="6"/>
    <s v="2021-02"/>
    <n v="1.0404139008199922"/>
    <n v="15136461.636079656"/>
    <n v="13622815.47247169"/>
    <d v="2025-05-29T00:00:00"/>
    <n v="4.1671232876712327"/>
    <n v="5.7099999999999998E-2"/>
    <n v="12325968.426245946"/>
    <n v="0.67500000000000004"/>
    <s v="ALTA"/>
    <x v="2"/>
    <n v="12325968.426245946"/>
  </r>
  <r>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815"/>
    <n v="0.1"/>
    <x v="9"/>
    <n v="0"/>
    <s v="N.A"/>
    <s v="N.A"/>
    <n v="8"/>
    <s v="JORGE MARIO AGUDELO ZAPATA"/>
    <n v="3282"/>
    <d v="2011-06-22T00:00:00"/>
    <n v="127022"/>
    <s v="MINAS"/>
    <s v="GT OK"/>
    <d v="2021-03-30T00:00:00"/>
    <s v="2019-09"/>
    <s v="8"/>
    <s v="2021-02"/>
    <n v="1.0321518496997868"/>
    <n v="1651442959.5196588"/>
    <n v="165144295.9519659"/>
    <d v="2027-09-22T00:00:00"/>
    <n v="6.484931506849315"/>
    <n v="5.7099999999999998E-2"/>
    <n v="141335943.53020221"/>
    <n v="0.20749999999999999"/>
    <s v="BAJA"/>
    <x v="1"/>
    <n v="141335943.53020221"/>
  </r>
  <r>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x v="816"/>
    <n v="0"/>
    <x v="7"/>
    <n v="0"/>
    <s v="N.A"/>
    <s v="N.A"/>
    <n v="4"/>
    <s v="JORGE MARIO AGUDELO ZAPATA"/>
    <n v="3282"/>
    <d v="2011-06-22T00:00:00"/>
    <n v="127022"/>
    <s v="EDUCACION"/>
    <s v="GT OK"/>
    <d v="2021-03-30T00:00:00"/>
    <s v="2019-09"/>
    <s v="4"/>
    <s v="2021-02"/>
    <n v="1.0321518496997868"/>
    <n v="22733144.489637803"/>
    <n v="0"/>
    <d v="2023-09-29T00:00:00"/>
    <n v="2.5013698630136987"/>
    <n v="5.7099999999999998E-2"/>
    <n v="0"/>
    <n v="0.05"/>
    <s v="REMOTA"/>
    <x v="0"/>
    <n v="0"/>
  </r>
  <r>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x v="817"/>
    <n v="0.3"/>
    <x v="9"/>
    <n v="0"/>
    <s v="N.A"/>
    <s v="N.A"/>
    <n v="4"/>
    <s v="JORGE MARIO AGUDELO ZAPATA"/>
    <n v="3282"/>
    <d v="2011-06-22T00:00:00"/>
    <n v="127022"/>
    <s v="GESTION HUMANA Y DLLO ORGANIZACIONAL"/>
    <s v="GT OK"/>
    <d v="2021-03-30T00:00:00"/>
    <s v="2019-09"/>
    <s v="4"/>
    <s v="2021-02"/>
    <n v="1.0321518496997868"/>
    <n v="23105552.102072436"/>
    <n v="6931665.6306217303"/>
    <d v="2023-09-15T00:00:00"/>
    <n v="2.463013698630137"/>
    <n v="5.7099999999999998E-2"/>
    <n v="6533690.8507815544"/>
    <n v="0.45500000000000002"/>
    <s v="MEDIA"/>
    <x v="1"/>
    <n v="6533690.8507815544"/>
  </r>
  <r>
    <d v="2019-09-03T00:00:00"/>
    <d v="2019-07-26T00:00:00"/>
    <s v="JUZGADO 13 CIVIL MUNICIPAL DEL CIRCUITO DE MEDELLIN ANTIOQUIA"/>
    <s v="05001400301320190074600"/>
    <s v="2019"/>
    <x v="2"/>
    <s v="GILBERTO RIVERA VILLEGAS"/>
    <s v="JOSE LUIS JIMENEZ GOMEZ"/>
    <n v="158632"/>
    <x v="2"/>
    <s v="OTRAS"/>
    <s v="ALTO"/>
    <s v="ALTO"/>
    <s v="ALTO"/>
    <s v="ALTO"/>
    <n v="1"/>
    <x v="2"/>
    <x v="818"/>
    <n v="1"/>
    <x v="9"/>
    <n v="0"/>
    <s v="N.A"/>
    <s v="N.A"/>
    <n v="4"/>
    <s v="JORGE MARIO AGUDELO ZAPATA"/>
    <n v="3282"/>
    <d v="2011-06-22T00:00:00"/>
    <n v="127022"/>
    <s v="GESTION HUMANA Y DLLO ORGANIZACIONAL"/>
    <s v="PRESCRIPCIÓN  DE HIPOTECA                     GT OK"/>
    <d v="2021-03-30T00:00:00"/>
    <s v="2019-09"/>
    <s v="4"/>
    <s v="2021-02"/>
    <n v="1.0321518496997868"/>
    <n v="1.0321518496997868"/>
    <n v="1.0321518496997868"/>
    <d v="2023-09-02T00:00:00"/>
    <n v="2.4273972602739726"/>
    <n v="5.7099999999999998E-2"/>
    <n v="0.97372406490101515"/>
    <n v="1"/>
    <s v="ALTA"/>
    <x v="2"/>
    <n v="0.97372406490101515"/>
  </r>
  <r>
    <d v="2019-10-18T00:00:00"/>
    <d v="2019-10-08T00:00:00"/>
    <s v="CONSEJO DE ESTADO BOGOTA DC  "/>
    <s v="11001032800020190004600"/>
    <s v="2019"/>
    <x v="0"/>
    <s v="JORGE ALBERTO GOMEZ GALLEGO Y CARLOS MARIO ACERO CASTELLANOS"/>
    <s v="CARLOS MARIO ACERO CASTELLANOS"/>
    <n v="290201"/>
    <x v="4"/>
    <s v="OTRAS"/>
    <s v="BAJO"/>
    <s v="BAJO"/>
    <s v="BAJO"/>
    <s v="BAJO"/>
    <n v="0.05"/>
    <x v="0"/>
    <x v="818"/>
    <n v="0"/>
    <x v="0"/>
    <n v="0"/>
    <s v="N.A"/>
    <s v="N.A"/>
    <n v="4"/>
    <s v="JORGE MARIO AGUDELO ZAPATA"/>
    <n v="3282"/>
    <d v="2011-06-22T00:00:00"/>
    <n v="127022"/>
    <s v="PLANEACION"/>
    <s v="NULIDAD RES 11297 DE LA RNEC QUE CONVOCÓ A CONSULTA POPULAR AM DEL OR ANT"/>
    <d v="2021-03-30T00:00:00"/>
    <s v="2019-10"/>
    <s v="4"/>
    <s v="2021-02"/>
    <n v="1.0304553804505461"/>
    <n v="1.0304553804505461"/>
    <n v="0"/>
    <d v="2023-10-17T00:00:00"/>
    <n v="2.5506849315068494"/>
    <n v="5.7099999999999998E-2"/>
    <n v="0"/>
    <n v="0.05"/>
    <s v="REMOTA"/>
    <x v="0"/>
    <n v="0"/>
  </r>
  <r>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x v="819"/>
    <n v="1"/>
    <x v="9"/>
    <n v="0"/>
    <s v="N.A"/>
    <s v="N.A"/>
    <n v="6"/>
    <s v="JORGE MARIO AGUDELO ZAPATA"/>
    <n v="3282"/>
    <d v="2011-06-22T00:00:00"/>
    <n v="127022"/>
    <s v="GESTION HUMANA Y DLLO ORGANIZACIONAL"/>
    <s v="GT OK"/>
    <d v="2021-03-30T00:00:00"/>
    <s v="2019-09"/>
    <s v="6"/>
    <s v="2021-02"/>
    <n v="1.0321518496997868"/>
    <n v="130333115.91535927"/>
    <n v="130333115.91535927"/>
    <d v="2025-09-24T00:00:00"/>
    <n v="4.4904109589041097"/>
    <n v="5.7099999999999998E-2"/>
    <n v="117014156.08832429"/>
    <n v="1"/>
    <s v="ALTA"/>
    <x v="2"/>
    <n v="117014156.08832429"/>
  </r>
  <r>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x v="779"/>
    <n v="1"/>
    <x v="4"/>
    <n v="0"/>
    <s v="N.A"/>
    <s v="N.A"/>
    <n v="6"/>
    <s v="JORGE MARIO AGUDELO ZAPATA"/>
    <n v="3282"/>
    <d v="2011-06-22T00:00:00"/>
    <n v="127022"/>
    <s v="GESTION HUMANA Y DLLO ORGANIZACIONAL"/>
    <s v="GT OK"/>
    <d v="2021-03-30T00:00:00"/>
    <s v="2018-10"/>
    <s v="6"/>
    <s v="2021-02"/>
    <n v="0.7470132681135192"/>
    <n v="11205199.021702789"/>
    <n v="11205199.021702789"/>
    <d v="2024-10-29T00:00:00"/>
    <n v="3.5863013698630137"/>
    <n v="5.7099999999999998E-2"/>
    <n v="10280856.959910257"/>
    <n v="1"/>
    <s v="ALTA"/>
    <x v="2"/>
    <n v="10280856.959910257"/>
  </r>
  <r>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x v="318"/>
    <n v="1"/>
    <x v="4"/>
    <n v="0"/>
    <s v="N.A"/>
    <s v="N.A"/>
    <n v="6"/>
    <s v="JORGE MARIO AGUDELO ZAPATA"/>
    <n v="3282"/>
    <d v="2011-06-22T00:00:00"/>
    <n v="127022"/>
    <s v="GESTION HUMANA Y DLLO ORGANIZACIONAL"/>
    <s v="GT OK"/>
    <d v="2021-03-30T00:00:00"/>
    <s v="2019-05"/>
    <s v="6"/>
    <s v="2021-02"/>
    <n v="1.0404139008199922"/>
    <n v="20808278.016399845"/>
    <n v="20808278.016399845"/>
    <d v="2025-05-07T00:00:00"/>
    <n v="4.1068493150684935"/>
    <n v="5.7099999999999998E-2"/>
    <n v="18854660.917662822"/>
    <n v="1"/>
    <s v="ALTA"/>
    <x v="2"/>
    <n v="18854660.917662822"/>
  </r>
  <r>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x v="814"/>
    <n v="0.9"/>
    <x v="4"/>
    <n v="0"/>
    <s v="N.A"/>
    <s v="N.A"/>
    <n v="6"/>
    <s v="JORGE MARIO AGUDELO ZAPATA"/>
    <n v="3282"/>
    <d v="2011-06-22T00:00:00"/>
    <n v="127022"/>
    <s v="EDUCACION"/>
    <s v="GT OK"/>
    <d v="2021-03-30T00:00:00"/>
    <s v="2019-09"/>
    <s v="6"/>
    <s v="2021-02"/>
    <n v="1.0321518496997868"/>
    <n v="15016261.185357349"/>
    <n v="13514635.066821614"/>
    <d v="2025-09-28T00:00:00"/>
    <n v="4.5013698630136982"/>
    <n v="5.7099999999999998E-2"/>
    <n v="12130360.106557306"/>
    <n v="0.67500000000000004"/>
    <s v="ALTA"/>
    <x v="2"/>
    <n v="12130360.106557306"/>
  </r>
  <r>
    <d v="2019-12-09T00:00:00"/>
    <d v="2019-10-17T00:00:00"/>
    <s v="TRIBUNAL ADMINISTRATIVO DE ANTIOQUIA"/>
    <s v="05001233300020190271100"/>
    <s v="2019"/>
    <x v="0"/>
    <s v="MAURICIO ESTEBAN FLÓREZ GIRALDO"/>
    <s v="MAURICIO ESTEBAN FLÓREZ GIRALDO"/>
    <m/>
    <x v="4"/>
    <s v="OTRAS"/>
    <s v="MEDIO   "/>
    <s v="MEDIO   "/>
    <s v="MEDIO   "/>
    <s v="MEDIO   "/>
    <n v="0.5"/>
    <x v="1"/>
    <x v="63"/>
    <n v="0.1"/>
    <x v="9"/>
    <n v="0"/>
    <s v="N.A"/>
    <s v="N.A"/>
    <n v="6"/>
    <s v="JORGE MARIO AGUDELO ZAPATA"/>
    <n v="3282"/>
    <d v="2011-06-22T00:00:00"/>
    <n v="127022"/>
    <s v="INFRAESTRUCTURA"/>
    <s v="NULIDAD DE LA RESOLUCIÓN 2019060146254 POR MEDIO DE LA CUAL SE ESTABLECEN NORMAS DE SEGURIDAD Y TRANSITO VEHICULAR EN LA CONEXIÓN VIAL TUNEL DE ORIENTE"/>
    <d v="2021-03-30T00:00:00"/>
    <s v="2019-12"/>
    <s v="6"/>
    <s v="2021-02"/>
    <n v="1.0267822736030829"/>
    <n v="0"/>
    <n v="0"/>
    <d v="2025-12-07T00:00:00"/>
    <n v="4.6931506849315072"/>
    <n v="5.7099999999999998E-2"/>
    <n v="0"/>
    <n v="0.5"/>
    <s v="MEDIA"/>
    <x v="1"/>
    <n v="0"/>
  </r>
  <r>
    <d v="2019-01-23T00:00:00"/>
    <d v="2019-10-03T00:00:00"/>
    <s v="CONSEJO DE ESTADO BOGOTA DC  "/>
    <s v="11001032400020190043100"/>
    <s v="2019"/>
    <x v="0"/>
    <s v="GUSTAVO ADOLFO GARCIA PINEDA"/>
    <s v="GUSTAVO ADOLFO GARCIA PINEDA"/>
    <m/>
    <x v="4"/>
    <s v="OTRAS"/>
    <s v="BAJO"/>
    <s v="BAJO"/>
    <s v="BAJO"/>
    <s v="BAJO"/>
    <n v="0.05"/>
    <x v="0"/>
    <x v="818"/>
    <n v="0"/>
    <x v="0"/>
    <n v="0"/>
    <s v="N.A"/>
    <s v="N.A"/>
    <n v="3"/>
    <s v="JORGE MARIO AGUDELO ZAPATA"/>
    <n v="3282"/>
    <d v="2011-06-22T00:00:00"/>
    <n v="127022"/>
    <s v="PLANEACION"/>
    <s v="NULIDAD RES 11297 DE LA RNEC QUE CONVOCÓ A CONSULTA POPULAR AM DEL OR ANT"/>
    <d v="2021-03-30T00:00:00"/>
    <s v="2019-01"/>
    <s v="3"/>
    <s v="2021-02"/>
    <n v="1.059458325440088"/>
    <n v="1.059458325440088"/>
    <n v="0"/>
    <d v="2022-01-22T00:00:00"/>
    <n v="0.81643835616438354"/>
    <n v="5.7099999999999998E-2"/>
    <n v="0"/>
    <n v="0.05"/>
    <s v="REMOTA"/>
    <x v="0"/>
    <n v="0"/>
  </r>
  <r>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x v="353"/>
    <n v="0.1"/>
    <x v="4"/>
    <n v="0"/>
    <s v="N.A"/>
    <s v="N.A"/>
    <n v="7"/>
    <s v="JORGE MARIO AGUDELO ZAPATA"/>
    <n v="3282"/>
    <d v="2011-06-22T00:00:00"/>
    <n v="127022"/>
    <s v="MINAS"/>
    <s v="DAÑOS EN INMUEBLES POR EXPLOTACIÓN MINERA EN EL MUNICIPIO DE REMEDIOS"/>
    <d v="2021-03-30T00:00:00"/>
    <s v="2019-12"/>
    <s v="7"/>
    <s v="2021-02"/>
    <n v="1.0267822736030829"/>
    <n v="400445086.70520234"/>
    <n v="40044508.670520239"/>
    <d v="2026-12-09T00:00:00"/>
    <n v="5.6986301369863011"/>
    <n v="5.7099999999999998E-2"/>
    <n v="34924474.339819275"/>
    <n v="0.20749999999999999"/>
    <s v="BAJA"/>
    <x v="1"/>
    <n v="34924474.339819275"/>
  </r>
  <r>
    <d v="2020-02-20T00:00:00"/>
    <d v="2019-06-12T00:00:00"/>
    <s v="JUZGADO 14 ADMINISTRATIVO ORAL DE MEDELLIN ANTIOQUIA"/>
    <s v="05001333301420190052100"/>
    <s v="2020"/>
    <x v="0"/>
    <s v="CERVUNIÓN S.A"/>
    <s v="DANIELA PEREZ AMAYA"/>
    <n v="250160"/>
    <x v="3"/>
    <s v="IMPUESTOS"/>
    <s v="BAJO"/>
    <s v="BAJO"/>
    <s v="BAJO"/>
    <s v="BAJO"/>
    <n v="0.05"/>
    <x v="0"/>
    <x v="820"/>
    <n v="0"/>
    <x v="4"/>
    <n v="0"/>
    <s v="N.A"/>
    <s v="N.A"/>
    <s v="6 años"/>
    <s v="JORGE MARIO AGUDELO ZAPATA"/>
    <n v="3285"/>
    <d v="2011-06-22T00:00:00"/>
    <n v="127022"/>
    <s v="HACIENDA"/>
    <s v="NULIDAD DE LA RESOLUCIÓN de Liquidación oficial de revisión No. 2018080004770 del 28 de agosto  de 2018, cuyo objeto fue modificar la liquidación privada presentada por CERVUNIÓN S.A. del ICO correspondiente al periodo mayo de 2016. GT OK"/>
    <d v="2021-03-30T00:00:00"/>
    <s v="2020-02"/>
    <s v="6"/>
    <s v="2021-02"/>
    <n v="1.0156279778921289"/>
    <n v="8529394.0712788273"/>
    <n v="0"/>
    <d v="2026-02-18T00:00:00"/>
    <n v="4.8931506849315065"/>
    <n v="5.7099999999999998E-2"/>
    <n v="0"/>
    <n v="0.05"/>
    <s v="REMOTA"/>
    <x v="0"/>
    <n v="0"/>
  </r>
  <r>
    <d v="2020-09-11T00:00:00"/>
    <d v="2019-12-12T00:00:00"/>
    <s v="JUZGADO 31 ADMINISTRATIVO ORAL DE MEDELLIN ANTIOQUIA"/>
    <s v="05001333303120190060700"/>
    <s v="2020"/>
    <x v="0"/>
    <s v="CERVUNIÓN S.A"/>
    <s v="DANIELA PEREZ AMAYA"/>
    <n v="250160"/>
    <x v="3"/>
    <s v="IMPUESTOS"/>
    <s v="BAJO"/>
    <s v="BAJO"/>
    <s v="BAJO"/>
    <s v="BAJO"/>
    <n v="0.05"/>
    <x v="0"/>
    <x v="821"/>
    <n v="0"/>
    <x v="9"/>
    <n v="0"/>
    <s v="N.A"/>
    <s v="N.A"/>
    <s v="6 años"/>
    <s v="JORGE MARIO AGUDELO ZAPATA"/>
    <n v="3285"/>
    <d v="2011-06-22T00:00:00"/>
    <n v="127022"/>
    <s v="HACIENDA"/>
    <s v="NULIDAD DE LA RESOLUCIÓN de Liquidación oficial de revisión No. 2018080004771 del 28 de agosto  de 2018, cuyo objeto fue modificar la liquidación privada presentada por CERVUNIÓN S.A. del ICO correspondiente al periodo enero de 2016. GT OK"/>
    <d v="2021-03-30T00:00:00"/>
    <s v="2020-09"/>
    <s v="6"/>
    <s v="2021-02"/>
    <n v="1.0122518757716781"/>
    <n v="30309347.741285969"/>
    <n v="0"/>
    <d v="2026-09-10T00:00:00"/>
    <n v="5.4520547945205475"/>
    <n v="5.7099999999999998E-2"/>
    <n v="0"/>
    <n v="0.05"/>
    <s v="REMOTA"/>
    <x v="0"/>
    <n v="0"/>
  </r>
  <r>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x v="822"/>
    <n v="0"/>
    <x v="4"/>
    <n v="0"/>
    <s v="N.A"/>
    <s v="N.A"/>
    <s v="6 años"/>
    <s v="JORGE MARIO AGUDELO ZAPATA"/>
    <n v="3285"/>
    <d v="2011-06-22T00:00:00"/>
    <n v="127022"/>
    <s v="EDUCACION"/>
    <s v="SOLICITUD DE BONIFICACIÓN POR ZONA DE DIFICIL ACCESO                            GT OK"/>
    <d v="2021-03-30T00:00:00"/>
    <s v="2019-08"/>
    <s v="6"/>
    <s v="2021-02"/>
    <n v="1.0344559836940697"/>
    <n v="151196086.57672521"/>
    <n v="0"/>
    <d v="2025-08-11T00:00:00"/>
    <n v="4.3698630136986303"/>
    <n v="5.7099999999999998E-2"/>
    <n v="0"/>
    <n v="0.05"/>
    <s v="REMOTA"/>
    <x v="0"/>
    <n v="0"/>
  </r>
  <r>
    <d v="2020-07-07T00:00:00"/>
    <d v="2020-03-06T00:00:00"/>
    <s v="JUZGADO 32 ADMINISTRATIVO ORAL DE MEDELLIN ANTIOQUIA  "/>
    <s v="05001333303220200008200"/>
    <s v="2020"/>
    <x v="0"/>
    <s v="ANA DE JESÚS PALACIOS PALACIOS"/>
    <s v="DIANA CAROLINA ALZATE QUINTERO"/>
    <n v="165819"/>
    <x v="0"/>
    <s v="RECONOCIMIENTO Y PAGO DE OTRAS PRESTACIONES SALARIALES, SOCIALES Y SALARIOS"/>
    <s v="BAJO"/>
    <s v="BAJO"/>
    <s v="BAJO"/>
    <s v="BAJO"/>
    <n v="0.05"/>
    <x v="0"/>
    <x v="809"/>
    <n v="0"/>
    <x v="9"/>
    <n v="0"/>
    <s v="N.A"/>
    <s v="N.A"/>
    <s v="6 años"/>
    <s v="JORGE MARIO AGUDELO ZAPATA"/>
    <n v="3282"/>
    <d v="2011-06-22T00:00:00"/>
    <n v="127022"/>
    <s v="EDUCACION"/>
    <s v="CONTRATOS DOCENTE POR OPS                          GT OK"/>
    <d v="2021-03-30T00:00:00"/>
    <s v="2020-07"/>
    <s v="6"/>
    <s v="2021-02"/>
    <n v="1.0153377155377727"/>
    <n v="9547691.6559016872"/>
    <n v="0"/>
    <d v="2026-07-06T00:00:00"/>
    <n v="5.2712328767123289"/>
    <n v="5.7099999999999998E-2"/>
    <n v="0"/>
    <n v="0.05"/>
    <s v="REMOTA"/>
    <x v="0"/>
    <n v="0"/>
  </r>
  <r>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x v="809"/>
    <n v="0"/>
    <x v="4"/>
    <n v="0"/>
    <s v="N.A"/>
    <s v="N.A"/>
    <s v="6 años"/>
    <s v="JORGE MARIO AGUDELO ZAPATA"/>
    <n v="3282"/>
    <d v="2011-06-22T00:00:00"/>
    <n v="127022"/>
    <s v="EDUCACION"/>
    <s v="CONTRATOS DOCENTE POR OPS                          GT OK"/>
    <d v="2021-03-30T00:00:00"/>
    <s v="2020-08"/>
    <s v="6"/>
    <s v="2021-02"/>
    <n v="1.0154344512195121"/>
    <n v="9548601.3064024393"/>
    <n v="0"/>
    <d v="2026-08-25T00:00:00"/>
    <n v="5.4082191780821915"/>
    <n v="5.7099999999999998E-2"/>
    <n v="0"/>
    <n v="0.05"/>
    <s v="REMOTA"/>
    <x v="0"/>
    <n v="0"/>
  </r>
  <r>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x v="823"/>
    <n v="0"/>
    <x v="4"/>
    <n v="0"/>
    <s v="N.A"/>
    <s v="N.A"/>
    <s v="6 años"/>
    <s v="JORGE MARIO AGUDELO ZAPATA"/>
    <n v="3285"/>
    <d v="2011-06-22T00:00:00"/>
    <n v="127022"/>
    <s v="GESTION HUMANA Y DLLO ORGANIZACIONAL"/>
    <s v="Nulidad del decreto 2019070003957 del 22 de julio de 2019 por medio del cual se dio por term,inado un encargo y una provisionalidad."/>
    <d v="2021-03-30T00:00:00"/>
    <s v="2020-03"/>
    <s v="6"/>
    <s v="2021-02"/>
    <n v="1.0099497773145076"/>
    <n v="59412488.251492463"/>
    <n v="0"/>
    <d v="2026-03-02T00:00:00"/>
    <n v="4.9260273972602739"/>
    <n v="5.7099999999999998E-2"/>
    <n v="0"/>
    <n v="0.05"/>
    <s v="REMOTA"/>
    <x v="0"/>
    <n v="0"/>
  </r>
  <r>
    <d v="2020-03-09T00:00:00"/>
    <d v="2020-02-24T00:00:00"/>
    <s v="JUZGADO 9 LABORAL DEL CIRCUITO DE MEDELLIN ANTIOQUIA"/>
    <s v="05001310500920200011100"/>
    <s v="2020"/>
    <x v="1"/>
    <s v="LUZ MARINA PARRA OSORIO"/>
    <s v="EDITH MAGNOLIA DUQUE CARDEÑO,"/>
    <n v="110859"/>
    <x v="2"/>
    <s v="PENSIÓN DE SOBREVIVIENTES"/>
    <s v="BAJO"/>
    <s v="BAJO"/>
    <s v="BAJO"/>
    <s v="BAJO"/>
    <n v="0.05"/>
    <x v="0"/>
    <x v="824"/>
    <n v="0"/>
    <x v="9"/>
    <n v="0"/>
    <s v="N.A"/>
    <s v="N.A"/>
    <n v="6"/>
    <s v="JORGE MARIO AGUDELO ZAPATA"/>
    <n v="3285"/>
    <d v="2011-06-22T00:00:00"/>
    <n v="127022"/>
    <s v="GESTION HUMANA Y DLLO ORGANIZACIONAL"/>
    <s v="SOLICITUD DE PENSIÓN DE SOBREVIVIENTES                                    GT OK"/>
    <d v="2021-03-30T00:00:00"/>
    <s v="2020-03"/>
    <s v="6"/>
    <s v="2021-02"/>
    <n v="1.0099497773145076"/>
    <n v="121193973.27774091"/>
    <n v="0"/>
    <d v="2026-03-08T00:00:00"/>
    <n v="4.9424657534246572"/>
    <n v="5.7099999999999998E-2"/>
    <n v="0"/>
    <n v="0.05"/>
    <s v="REMOTA"/>
    <x v="0"/>
    <n v="0"/>
  </r>
  <r>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x v="824"/>
    <n v="0"/>
    <x v="0"/>
    <n v="0"/>
    <s v="N.A"/>
    <s v="N.A"/>
    <n v="6"/>
    <s v="JORGE MARIO AGUDELO ZAPATA"/>
    <n v="3285"/>
    <d v="2011-06-22T00:00:00"/>
    <n v="127022"/>
    <s v="GESTION HUMANA Y DLLO ORGANIZACIONAL"/>
    <s v="RELIQUIDACION DE LA PENSIÓN DE VEJEZ ANTE COLPENSIONES NOS VINCULAN COMO TERCEROS POSIBLES INTERESSADOS                                        GT OK"/>
    <d v="2021-03-30T00:00:00"/>
    <s v="2020-09"/>
    <s v="6"/>
    <s v="2021-02"/>
    <n v="1.0122518757716781"/>
    <n v="121470225.09260137"/>
    <n v="0"/>
    <d v="2026-09-08T00:00:00"/>
    <n v="5.4465753424657537"/>
    <n v="5.7099999999999998E-2"/>
    <n v="0"/>
    <n v="0.05"/>
    <s v="REMOTA"/>
    <x v="0"/>
    <n v="0"/>
  </r>
  <r>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x v="825"/>
    <n v="0"/>
    <x v="0"/>
    <n v="0"/>
    <s v="N.A"/>
    <s v="N.A"/>
    <n v="8"/>
    <s v="JORGE MARIO AGUDELO ZAPATA"/>
    <n v="3285"/>
    <d v="2011-06-22T00:00:00"/>
    <n v="127022"/>
    <s v="GOBIERNO"/>
    <s v="MUERTE DE PERSONA EN CAMPO MINADO                                            2019/11/15 CONSEJO DE ESTADO FALLOO TUTELA ORDENANDO EL REMPLAZO DE LA SENTENCIA DE SEGUNDA INT DEL TAA.                                    2020/09/11 PASA AL MAG JORGE LEON ARANGO PARA ELABORAR NUEVA PONENCIA                         "/>
    <d v="2021-03-30T00:00:00"/>
    <s v="2014-02"/>
    <s v="8"/>
    <s v="2021-02"/>
    <n v="0.92469810598003344"/>
    <n v="2866564128.5381036"/>
    <n v="0"/>
    <d v="2022-02-17T00:00:00"/>
    <n v="0.88767123287671235"/>
    <n v="5.7099999999999998E-2"/>
    <n v="0"/>
    <n v="0.05"/>
    <s v="REMOTA"/>
    <x v="0"/>
    <n v="0"/>
  </r>
  <r>
    <d v="2020-11-04T00:00:00"/>
    <d v="2020-08-25T00:00:00"/>
    <s v="JUZGADO 23 ADMINISTRATIVO ORAL DE MEDELLIN ANTIOQUIA  "/>
    <s v="05001333302320200014300"/>
    <s v="2020"/>
    <x v="0"/>
    <s v="NUBIA JARAMILLO ANGEL"/>
    <s v="OSCAR GERARDO TORRES TRUJILLO"/>
    <n v="219065"/>
    <x v="0"/>
    <s v="RECONOCIMIENTO Y PAGO DE OTRAS PRESTACIONES SALARIALES, SOCIALES Y SALARIOS"/>
    <s v="BAJO"/>
    <s v="BAJO"/>
    <s v="BAJO"/>
    <s v="BAJO"/>
    <n v="0.05"/>
    <x v="0"/>
    <x v="826"/>
    <n v="0"/>
    <x v="9"/>
    <n v="0"/>
    <s v="N.A"/>
    <s v="N.A"/>
    <s v="6 años"/>
    <s v="JORGE MARIO AGUDELO ZAPATA"/>
    <n v="3282"/>
    <d v="2011-06-22T00:00:00"/>
    <n v="127022"/>
    <s v="EDUCACION"/>
    <s v="RELIQUIDACIÓN PENSION FNPSM                       GT OK"/>
    <d v="2021-03-30T00:00:00"/>
    <s v="2020-11"/>
    <s v="6"/>
    <s v="2021-02"/>
    <n v="1.0142748382185003"/>
    <n v="20376178.006280933"/>
    <n v="0"/>
    <d v="2026-11-03T00:00:00"/>
    <n v="5.6"/>
    <n v="5.7099999999999998E-2"/>
    <n v="0"/>
    <n v="0.05"/>
    <s v="REMOTA"/>
    <x v="0"/>
    <n v="0"/>
  </r>
  <r>
    <d v="2019-09-06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x v="814"/>
    <n v="0.9"/>
    <x v="9"/>
    <n v="0"/>
    <s v="N.A"/>
    <s v="N.A"/>
    <n v="6"/>
    <s v="JORGE MARIO AGUDELO ZAPATA"/>
    <n v="3282"/>
    <d v="2011-06-22T00:00:00"/>
    <n v="127022"/>
    <s v="EDUCACION"/>
    <m/>
    <d v="2021-03-30T00:00:00"/>
    <s v="2019-09"/>
    <s v="6"/>
    <s v="2021-02"/>
    <n v="1.0321518496997868"/>
    <n v="15016261.185357349"/>
    <n v="13514635.066821614"/>
    <d v="2025-09-04T00:00:00"/>
    <n v="4.4356164383561643"/>
    <n v="5.7099999999999998E-2"/>
    <n v="12149523.051491177"/>
    <n v="0.67500000000000004"/>
    <s v="ALTA"/>
    <x v="2"/>
    <n v="12149523.051491177"/>
  </r>
  <r>
    <d v="2021-02-01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x v="361"/>
    <n v="0.2"/>
    <x v="4"/>
    <n v="0"/>
    <s v="N.A"/>
    <s v="N.A"/>
    <n v="6"/>
    <s v="JORGE MARIO AGUDELO ZAPATA"/>
    <n v="3282"/>
    <d v="2011-06-22T00:00:00"/>
    <n v="127022"/>
    <s v="GESTION HUMANA Y DLLO ORGANIZACIONAL"/>
    <s v="PENSION CONVENSIONAL"/>
    <d v="2021-03-30T00:00:00"/>
    <s v="2021-02"/>
    <s v="6"/>
    <s v="2021-02"/>
    <n v="1"/>
    <n v="18170520"/>
    <n v="3634104"/>
    <d v="2027-01-31T00:00:00"/>
    <n v="5.8438356164383558"/>
    <n v="5.7099999999999998E-2"/>
    <n v="3158423.5494040265"/>
    <n v="1"/>
    <s v="ALTA"/>
    <x v="2"/>
    <n v="3158423.5494040265"/>
  </r>
  <r>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x v="827"/>
    <n v="0"/>
    <x v="9"/>
    <n v="0"/>
    <s v="N.A"/>
    <s v="N.A"/>
    <n v="6"/>
    <s v="JORGE MARIO AGUDELO ZAPATA"/>
    <n v="3282"/>
    <d v="2011-06-22T00:00:00"/>
    <n v="127022"/>
    <s v="DAPARD"/>
    <s v="HIDROITUANGO HECHOS DE MAYO 2018"/>
    <d v="2021-03-30T00:00:00"/>
    <s v="2020-12"/>
    <s v="6"/>
    <s v="2021-02"/>
    <n v="1.0104285172544558"/>
    <n v="94221793.36158514"/>
    <n v="0"/>
    <d v="2026-12-01T00:00:00"/>
    <n v="5.6767123287671231"/>
    <n v="5.7099999999999998E-2"/>
    <n v="0"/>
    <n v="0.05"/>
    <s v="REMOTA"/>
    <x v="0"/>
    <n v="0"/>
  </r>
  <r>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x v="728"/>
    <n v="0"/>
    <x v="9"/>
    <n v="0"/>
    <s v="N.A"/>
    <s v="N.A"/>
    <n v="6"/>
    <s v="JORGE MARIO AGUDELO ZAPATA"/>
    <n v="3282"/>
    <d v="2011-06-22T00:00:00"/>
    <n v="127022"/>
    <s v="DAPARD"/>
    <s v="HIDROITUANGO HECHOS DE MAYO 2018"/>
    <d v="2021-03-30T00:00:00"/>
    <s v="2020-12"/>
    <s v="6"/>
    <s v="2021-02"/>
    <n v="1.0104285172544558"/>
    <n v="270306229.70610541"/>
    <n v="0"/>
    <d v="2026-12-03T00:00:00"/>
    <n v="5.6821917808219178"/>
    <n v="5.7099999999999998E-2"/>
    <n v="0"/>
    <n v="0.05"/>
    <s v="REMOTA"/>
    <x v="0"/>
    <n v="0"/>
  </r>
  <r>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x v="828"/>
    <n v="0"/>
    <x v="9"/>
    <n v="0"/>
    <s v="N.A"/>
    <s v="N.A"/>
    <n v="6"/>
    <s v="JORGE MARIO AGUDELO ZAPATA"/>
    <n v="3282"/>
    <d v="2011-06-22T00:00:00"/>
    <n v="127022"/>
    <s v="DAPARD"/>
    <s v="HIDROITUANGO HECHOS DE MAYO 2018"/>
    <d v="2021-03-30T00:00:00"/>
    <s v="2021-02"/>
    <s v="6"/>
    <s v="2021-02"/>
    <n v="1"/>
    <n v="2261345892"/>
    <n v="0"/>
    <d v="2027-02-17T00:00:00"/>
    <n v="5.8904109589041092"/>
    <n v="5.7099999999999998E-2"/>
    <n v="0"/>
    <n v="0.05"/>
    <s v="REMOTA"/>
    <x v="0"/>
    <n v="0"/>
  </r>
  <r>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x v="828"/>
    <n v="0"/>
    <x v="9"/>
    <n v="0"/>
    <s v="N.A"/>
    <s v="N.A"/>
    <n v="6"/>
    <s v="JORGE MARIO AGUDELO ZAPATA"/>
    <n v="3282"/>
    <d v="2011-06-22T00:00:00"/>
    <n v="127022"/>
    <s v="DAPARD"/>
    <s v="HIDROITUANGO HECHOS DE MAYO 2018"/>
    <d v="2021-03-30T00:00:00"/>
    <s v="2021-02"/>
    <s v="6"/>
    <s v="2021-02"/>
    <n v="1"/>
    <n v="2261345892"/>
    <n v="0"/>
    <d v="2027-02-14T00:00:00"/>
    <n v="5.882191780821918"/>
    <n v="5.7099999999999998E-2"/>
    <n v="0"/>
    <n v="0.05"/>
    <s v="REMOTA"/>
    <x v="0"/>
    <n v="0"/>
  </r>
  <r>
    <d v="2021-02-15T00:00:00"/>
    <d v="2021-02-08T00:00:00"/>
    <s v="JUZGADO 12 ADMINISTRATIVO ORAL DE MEDELLIN ANTIOQUIA  "/>
    <s v="05001333301220210004800"/>
    <s v="2021"/>
    <x v="0"/>
    <s v="BAVARIA SA"/>
    <s v="WILLIAM JOHAN RUANO SALAS"/>
    <n v="296761"/>
    <x v="3"/>
    <s v="IMPUESTOS"/>
    <s v="ALTO"/>
    <s v="MEDIO   "/>
    <s v="BAJO"/>
    <s v="BAJO"/>
    <n v="0.39750000000000002"/>
    <x v="1"/>
    <x v="829"/>
    <n v="0.4"/>
    <x v="9"/>
    <n v="0"/>
    <s v="N.A"/>
    <s v="N.A"/>
    <s v="7 años"/>
    <s v="JORGE MARIO AGUDELO ZAPATA"/>
    <n v="3285"/>
    <d v="2011-06-22T00:00:00"/>
    <n v="127022"/>
    <s v="HACIENDA"/>
    <s v="NULIDAD DE LA RESOLUCIONES QUE SANCIONARON POR NO LEGALIZAR LAS TORNAGUIAS DE MOVILIZACIÓN DE MERCANCIA"/>
    <d v="2021-03-30T00:00:00"/>
    <s v="2021-02"/>
    <s v="7"/>
    <s v="2021-02"/>
    <n v="1"/>
    <n v="97712000"/>
    <n v="39084800"/>
    <d v="2028-02-14T00:00:00"/>
    <n v="6.882191780821918"/>
    <n v="5.7099999999999998E-2"/>
    <n v="33132572.781283256"/>
    <n v="0.39750000000000002"/>
    <s v="MEDIA"/>
    <x v="1"/>
    <n v="33132572.781283256"/>
  </r>
  <r>
    <d v="2019-08-01T00:00:00"/>
    <d v="2019-08-01T00:00:00"/>
    <s v="JUZGADO PROMISCUO DEL CIRCUITO DE ABEJORRAL ANTIOQUIA"/>
    <s v="5002318900120190011800"/>
    <s v="2021"/>
    <x v="1"/>
    <s v="DIEGO MAURICIO ZULUAGA ACEVEDO"/>
    <s v="JULIA FERNANDA MUÑOZ RINCON"/>
    <n v="215278"/>
    <x v="2"/>
    <s v="RECONOCIMIENTO Y PAGO DE OTRAS PRESTACIONES SALARIALES, SOCIALES Y SALARIOS"/>
    <s v="MEDIO   "/>
    <s v="MEDIO   "/>
    <s v="MEDIO   "/>
    <s v="ALTO"/>
    <n v="0.67500000000000004"/>
    <x v="2"/>
    <x v="830"/>
    <n v="0.9"/>
    <x v="9"/>
    <n v="0"/>
    <s v="N.A"/>
    <s v="N.A"/>
    <n v="6"/>
    <s v="JORGE MARIO AGUDELO ZAPATA"/>
    <n v="3282"/>
    <d v="2011-06-22T00:00:00"/>
    <n v="127022"/>
    <s v="EDUCACION"/>
    <s v="BRILLADORA ESMERALDA LTDA EN LIQUIDACIÓN"/>
    <d v="2021-03-30T00:00:00"/>
    <s v="2019-08"/>
    <s v="6"/>
    <s v="2021-02"/>
    <n v="1.0344559836940697"/>
    <n v="40756629.574881099"/>
    <n v="36680966.617392987"/>
    <d v="2025-07-30T00:00:00"/>
    <n v="4.3369863013698629"/>
    <n v="5.7099999999999998E-2"/>
    <n v="33053996.862039693"/>
    <n v="0.67500000000000004"/>
    <s v="ALTA"/>
    <x v="2"/>
    <n v="33053996.862039693"/>
  </r>
  <r>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x v="831"/>
    <n v="0"/>
    <x v="9"/>
    <n v="0"/>
    <s v="N.A"/>
    <s v="N.A"/>
    <n v="7"/>
    <s v="JORGE MARIO AGUDELO ZAPATA"/>
    <n v="3282"/>
    <d v="2011-06-22T00:00:00"/>
    <n v="127022"/>
    <s v="INFRAESTRUCTURA"/>
    <s v="MUERTE DE CICLISTA EN LA VÍA QUE DE AMALFI CONDUCE A MEDELLÍN"/>
    <d v="2021-03-30T00:00:00"/>
    <s v="2021-02"/>
    <s v="7"/>
    <s v="2021-02"/>
    <n v="1"/>
    <n v="845000000"/>
    <n v="0"/>
    <d v="2028-02-25T00:00:00"/>
    <n v="6.912328767123288"/>
    <n v="5.7099999999999998E-2"/>
    <n v="0"/>
    <n v="0.05"/>
    <s v="REMOTA"/>
    <x v="0"/>
    <n v="0"/>
  </r>
  <r>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x v="832"/>
    <n v="0"/>
    <x v="4"/>
    <n v="0"/>
    <s v="N.A"/>
    <s v="N.A"/>
    <s v="8 años"/>
    <s v="JORGE MARIO AGUDELO ZAPATA"/>
    <n v="3285"/>
    <d v="2011-06-22T00:00:00"/>
    <n v="127022"/>
    <s v="INFRAESTRUCTURA"/>
    <s v="MUERTE EN ACCIDENTE DE TRANSITO EN MUN DE CACERES ANT MOTOCICLISTA COLISIONA CON BUS DE RAPIDO OCHOA                  "/>
    <d v="2021-03-30T00:00:00"/>
    <s v="2020-12"/>
    <s v="8"/>
    <s v="2021-02"/>
    <n v="1.0104285172544558"/>
    <n v="877051952.97686768"/>
    <n v="0"/>
    <d v="2028-12-12T00:00:00"/>
    <n v="7.7095890410958905"/>
    <n v="5.7099999999999998E-2"/>
    <n v="0"/>
    <n v="0.05"/>
    <s v="REMOTA"/>
    <x v="0"/>
    <n v="0"/>
  </r>
  <r>
    <d v="2017-12-14T00:00:00"/>
    <d v="2017-12-12T00:00:00"/>
    <s v="Juzgado 9 Laboral del Circuito Medellín"/>
    <s v="05001310500920170099600"/>
    <n v="2020"/>
    <x v="1"/>
    <s v="HERMES DE JESUS HERRERA TOBON"/>
    <s v="GUSTAVO GÓMEZ VALENCIA"/>
    <n v="117217"/>
    <x v="2"/>
    <s v="OTRAS"/>
    <s v="MEDIO   "/>
    <s v="MEDIO   "/>
    <s v="BAJO"/>
    <s v="MEDIO   "/>
    <n v="0.45500000000000002"/>
    <x v="1"/>
    <x v="833"/>
    <n v="0.8"/>
    <x v="4"/>
    <m/>
    <s v="NO"/>
    <m/>
    <s v="4 AÑOS"/>
    <s v="LINA MARIA ZULUAGA RUIZ"/>
    <m/>
    <d v="2010-10-11T00:00:00"/>
    <n v="102693"/>
    <s v="GESTION HUMANA Y DLLO ORGANIZACIONAL"/>
    <s v="NULIDAD AFILIACIÓN"/>
    <d v="2021-03-30T00:00:00"/>
    <s v="2017-12"/>
    <s v="4"/>
    <s v="2021-02"/>
    <n v="0.76756889620416735"/>
    <n v="198424886.25616327"/>
    <n v="158739909.00493062"/>
    <d v="2021-12-13T00:00:00"/>
    <n v="0.70684931506849313"/>
    <n v="5.7099999999999998E-2"/>
    <n v="156068989.54341689"/>
    <n v="0.45500000000000002"/>
    <s v="MEDIA"/>
    <x v="1"/>
    <n v="156068989.54341689"/>
  </r>
  <r>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x v="834"/>
    <n v="1"/>
    <x v="4"/>
    <m/>
    <s v="NO"/>
    <m/>
    <s v="3 AÑOS"/>
    <s v="LINA MARIA ZULUAGA RUIZ"/>
    <m/>
    <d v="2010-10-11T00:00:00"/>
    <n v="102693"/>
    <s v="EDUCACION"/>
    <s v="26.08.2020 SE PRESENTA CONTESTACIÓN DE DEMANDA"/>
    <d v="2021-03-30T00:00:00"/>
    <s v="2019-12"/>
    <s v="3"/>
    <s v="2021-02"/>
    <n v="1.0267822736030829"/>
    <n v="885858087.39364171"/>
    <n v="885858087.39364171"/>
    <d v="2022-12-10T00:00:00"/>
    <n v="1.6986301369863013"/>
    <n v="5.7099999999999998E-2"/>
    <n v="850461157.04505575"/>
    <n v="0.45500000000000002"/>
    <s v="MEDIA"/>
    <x v="1"/>
    <n v="850461157.04505575"/>
  </r>
  <r>
    <d v="2018-04-03T00:00:00"/>
    <d v="2018-01-29T00:00:00"/>
    <s v="Juzgado 6 Administrativo Oral del Circuito Medellín  "/>
    <s v="05001333300620170054701"/>
    <n v="2019"/>
    <x v="0"/>
    <s v="UNIVERSIDAD DE ANTIOQUIA"/>
    <s v="SANTIAGO ALEJANDRO JIMÉNEZ CAMPIÑO "/>
    <n v="193154"/>
    <x v="7"/>
    <s v="EQUILIBRIO ECONOMICO"/>
    <s v="ALTO"/>
    <s v="MEDIO   "/>
    <s v="ALTO"/>
    <s v="ALTO"/>
    <n v="0.82499999999999996"/>
    <x v="2"/>
    <x v="835"/>
    <n v="1"/>
    <x v="1"/>
    <n v="280969370"/>
    <s v="NO"/>
    <m/>
    <n v="3"/>
    <s v="LINA MARIA ZULUAGA RUIZ"/>
    <m/>
    <d v="2010-10-11T00:00:00"/>
    <n v="102693"/>
    <s v="MANA"/>
    <s v="COMPENSACIÓN ESTAMPILLA"/>
    <d v="2021-03-30T00:00:00"/>
    <s v="2018-04"/>
    <s v="3"/>
    <s v="2021-02"/>
    <n v="0.75214866070784914"/>
    <n v="211330735.34542814"/>
    <n v="211330735.34542814"/>
    <d v="2021-04-02T00:00:00"/>
    <n v="8.21917808219178E-3"/>
    <n v="5.7099999999999998E-2"/>
    <n v="211289041.15199035"/>
    <n v="0.82499999999999996"/>
    <s v="ALTA"/>
    <x v="2"/>
    <n v="280969370"/>
  </r>
  <r>
    <d v="2019-04-09T00:00:00"/>
    <d v="2019-04-04T00:00:00"/>
    <s v="Juzgado 34 Administrativo Oral del Circuito de Medellín"/>
    <s v="05001333303420190014100"/>
    <n v="2019"/>
    <x v="0"/>
    <s v="ADRIANA MARÍA AVENDAÑO GÓMEZ"/>
    <s v="DIANA CAROLINA ALZATE QUINTERO"/>
    <n v="165819"/>
    <x v="0"/>
    <s v="RECONOCIMIENTO Y PAGO DE OTRAS PRESTACIONES SALARIALES, SOCIALES Y SALARIOS"/>
    <s v="MEDIO   "/>
    <s v="MEDIO   "/>
    <s v="BAJO"/>
    <s v="MEDIO   "/>
    <n v="0.45500000000000002"/>
    <x v="1"/>
    <x v="836"/>
    <n v="1"/>
    <x v="11"/>
    <m/>
    <m/>
    <m/>
    <s v="2 AÑOS"/>
    <s v="LINA MARIA ZULUAGA RUIZ"/>
    <m/>
    <d v="2019-10-11T00:00:00"/>
    <n v="102693"/>
    <s v="EDUCACIO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1-03-30T00:00:00"/>
    <s v="2019-04"/>
    <s v="2"/>
    <s v="2021-02"/>
    <n v="1.0436741088915"/>
    <n v="23124430.486878179"/>
    <n v="23124430.486878179"/>
    <d v="2021-04-08T00:00:00"/>
    <n v="2.4657534246575342E-2"/>
    <n v="5.7099999999999998E-2"/>
    <n v="23110746.283291016"/>
    <n v="0.45500000000000002"/>
    <s v="MEDIA"/>
    <x v="1"/>
    <n v="23110746.283291016"/>
  </r>
  <r>
    <d v="2009-09-29T00:00:00"/>
    <d v="2009-08-03T00:00:00"/>
    <s v="CORTE SUPREMA DE JUSTICIA- SALA LABORAL"/>
    <s v="05001310500220090070801"/>
    <s v="2019"/>
    <x v="1"/>
    <s v="LEON DARIO METAUTE SALAZAR"/>
    <s v="ANA ISABEL AGUILAR RENDON"/>
    <n v="16901"/>
    <x v="2"/>
    <s v="PENSIÓN DE SOBREVIVIENTES"/>
    <s v="BAJO"/>
    <s v="BAJO"/>
    <s v="BAJO"/>
    <s v="BAJO"/>
    <n v="0.05"/>
    <x v="0"/>
    <x v="47"/>
    <n v="0"/>
    <x v="13"/>
    <m/>
    <s v="NO"/>
    <m/>
    <n v="13"/>
    <s v="LINA MARIA ZULUAGA RUIZ"/>
    <m/>
    <d v="2010-10-11T00:00:00"/>
    <n v="102693"/>
    <s v="GESTION HUMANA Y DLLO ORGANIZACIONAL"/>
    <s v="Pendiente: Liquidación sentencia de casación para remitir a Gestión Humana."/>
    <d v="2021-03-30T00:00:00"/>
    <s v="2009-09"/>
    <s v="13"/>
    <s v="2021-02"/>
    <n v="1.0437239954643738"/>
    <n v="52186199.773218691"/>
    <n v="0"/>
    <d v="2022-09-26T00:00:00"/>
    <n v="1.4931506849315068"/>
    <n v="5.7099999999999998E-2"/>
    <n v="0"/>
    <n v="0.05"/>
    <s v="REMOTA"/>
    <x v="0"/>
    <n v="0"/>
  </r>
  <r>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x v="837"/>
    <n v="0"/>
    <x v="13"/>
    <m/>
    <s v="NO"/>
    <m/>
    <n v="9"/>
    <s v="LINA MARIA ZULUAGA RUIZ"/>
    <m/>
    <d v="2010-10-11T00:00:00"/>
    <n v="102693"/>
    <s v="GESTION HUMANA Y DLLO ORGANIZACIONAL"/>
    <s v="Entregar a la prácticante para reliquidar valor de la pretensión"/>
    <d v="2021-03-30T00:00:00"/>
    <s v="2012-10"/>
    <s v="9"/>
    <s v="2021-02"/>
    <n v="0.95271790134678536"/>
    <n v="10798104.693864465"/>
    <n v="0"/>
    <d v="2021-10-10T00:00:00"/>
    <n v="0.53150684931506853"/>
    <n v="5.7099999999999998E-2"/>
    <n v="0"/>
    <n v="0.05"/>
    <s v="REMOTA"/>
    <x v="0"/>
    <n v="0"/>
  </r>
  <r>
    <d v="2014-05-28T00:00:00"/>
    <d v="2014-05-20T00:00:00"/>
    <s v="CONSEJO DE ESTADO"/>
    <s v="05001233300020140067601"/>
    <s v="2019"/>
    <x v="0"/>
    <s v="ELECTRIPESADOS LTDA"/>
    <s v="DANIEL MAURICIO PATIÑO MARIACA"/>
    <n v="71738"/>
    <x v="3"/>
    <s v="ADJUDICACIÓN"/>
    <s v="BAJO"/>
    <s v="BAJO"/>
    <s v="BAJO"/>
    <s v="BAJO"/>
    <n v="0.05"/>
    <x v="0"/>
    <x v="838"/>
    <n v="0"/>
    <x v="0"/>
    <m/>
    <s v="NO"/>
    <m/>
    <n v="7"/>
    <s v="LINA MARIA ZULUAGA RUIZ"/>
    <m/>
    <d v="2019-10-11T00:00:00"/>
    <n v="102693"/>
    <s v="GENERAL"/>
    <s v="ACTO ADJUDICACIÓN SUBASTA INVERSA (SÓLO NULIDAD ACTO ADJUDICACIÓN)"/>
    <d v="2021-03-30T00:00:00"/>
    <s v="2014-05"/>
    <s v="7"/>
    <s v="2021-02"/>
    <n v="0.91245662706169983"/>
    <n v="1061469117.6902275"/>
    <n v="0"/>
    <d v="2021-05-26T00:00:00"/>
    <n v="0.15616438356164383"/>
    <n v="5.7099999999999998E-2"/>
    <n v="0"/>
    <n v="0.05"/>
    <s v="REMOTA"/>
    <x v="0"/>
    <n v="0"/>
  </r>
  <r>
    <d v="2014-09-17T00:00:00"/>
    <d v="2014-07-09T00:00:00"/>
    <s v="TRIBUNAL ADMINISTRATIVO DE ANTIOQUIA"/>
    <s v="05001233300020140121000"/>
    <s v="2019"/>
    <x v="0"/>
    <s v="POLITECNICO J.I.C."/>
    <s v="LUZ ESTELA GARCIA BENTANCUR"/>
    <n v="43618"/>
    <x v="7"/>
    <s v="INCUMPLIMIENTO"/>
    <s v="MEDIO   "/>
    <s v="MEDIO   "/>
    <s v="MEDIO   "/>
    <s v="MEDIO   "/>
    <n v="0.5"/>
    <x v="1"/>
    <x v="152"/>
    <n v="1"/>
    <x v="3"/>
    <m/>
    <s v="NO"/>
    <m/>
    <n v="7"/>
    <s v="LINA MARIA ZULUAGA RUIZ"/>
    <m/>
    <d v="2010-10-11T00:00:00"/>
    <n v="102693"/>
    <s v="EDUCACION"/>
    <s v="21.09.2020 AUDIENCIA INICIAL DEL RDO ACUMULADO QUEDA EN PRUEBAS PARA CONTINUAR TRÁMITES DE PROCESOS ACUMULADOS JUNTOS. "/>
    <d v="2021-03-30T00:00:00"/>
    <s v="2014-09"/>
    <s v="7"/>
    <s v="2021-02"/>
    <n v="0.90715199724092332"/>
    <n v="1360727995.8613849"/>
    <n v="1360727995.8613849"/>
    <d v="2021-09-15T00:00:00"/>
    <n v="0.46301369863013697"/>
    <n v="5.7099999999999998E-2"/>
    <n v="1345686843.6249745"/>
    <n v="0.5"/>
    <s v="MEDIA"/>
    <x v="1"/>
    <n v="1345686843.6249745"/>
  </r>
  <r>
    <d v="2015-01-30T00:00:00"/>
    <d v="2015-01-30T00:00:00"/>
    <s v="JUZGADO 3 ADMINISTRATIVO "/>
    <s v="05001333300320150003100"/>
    <s v="2019"/>
    <x v="0"/>
    <s v="MARIA CONSUELO CASTAÑO OCAMPO Y/OTROS"/>
    <s v="JOSE LUIS VIVEROS ABISAMBRA"/>
    <n v="22592"/>
    <x v="1"/>
    <s v="OTRAS"/>
    <s v="BAJO"/>
    <s v="BAJO"/>
    <s v="BAJO"/>
    <s v="BAJO"/>
    <n v="0.05"/>
    <x v="0"/>
    <x v="839"/>
    <n v="0"/>
    <x v="0"/>
    <m/>
    <s v="NO"/>
    <m/>
    <n v="7"/>
    <s v="LINA MARIA ZULUAGA RUIZ"/>
    <m/>
    <d v="2010-10-11T00:00:00"/>
    <n v="102693"/>
    <s v="GOBIERNO"/>
    <s v="24 DE FEBERO DE 2020 SE REMITE AL TAA"/>
    <d v="2021-03-30T00:00:00"/>
    <s v="2015-01"/>
    <s v="7"/>
    <s v="2021-02"/>
    <n v="0.89628631108510137"/>
    <n v="460098467.68594778"/>
    <n v="0"/>
    <d v="2022-01-28T00:00:00"/>
    <n v="0.83287671232876714"/>
    <n v="5.7099999999999998E-2"/>
    <n v="0"/>
    <n v="0.05"/>
    <s v="REMOTA"/>
    <x v="0"/>
    <n v="0"/>
  </r>
  <r>
    <d v="2015-03-06T00:00:00"/>
    <d v="2014-12-15T00:00:00"/>
    <s v="JUZGADO 3 ADMINISTRATIVO "/>
    <s v="05001333300320140047400"/>
    <s v="2019"/>
    <x v="0"/>
    <s v="NORMAN DE JESUS CAÑAVERAL OSPINA Y/OTROS"/>
    <s v="LUIS ENRIQUE GALEANO PORTILLO"/>
    <n v="89705"/>
    <x v="1"/>
    <s v="FALLA EN EL SERVICIO OTRAS CAUSAS"/>
    <s v="ALTO"/>
    <s v="ALTO"/>
    <s v="ALTO"/>
    <s v="ALTO"/>
    <n v="1"/>
    <x v="2"/>
    <x v="840"/>
    <n v="0.5"/>
    <x v="2"/>
    <m/>
    <s v="NO"/>
    <m/>
    <n v="7"/>
    <s v="LINA MARIA ZULUAGA RUIZ"/>
    <m/>
    <d v="2019-10-11T00:00:00"/>
    <n v="102693"/>
    <s v="INFRAESTRUCTURA"/>
    <s v="CABLE AEREO MUNICIPIO DE JERICÓ"/>
    <d v="2021-03-30T00:00:00"/>
    <s v="2015-03"/>
    <s v="7"/>
    <s v="2021-02"/>
    <n v="0.88093882786567712"/>
    <n v="368961406.92791188"/>
    <n v="184480703.46395594"/>
    <d v="2022-03-04T00:00:00"/>
    <n v="0.92876712328767119"/>
    <n v="5.7099999999999998E-2"/>
    <n v="180412969.44385722"/>
    <n v="1"/>
    <s v="ALTA"/>
    <x v="2"/>
    <n v="180412969.44385722"/>
  </r>
  <r>
    <d v="2015-03-17T00:00:00"/>
    <d v="2015-02-12T00:00:00"/>
    <s v="TRIBUNAL ADMINISTRATIVO DE ANTIOQUIA"/>
    <s v="05001233300020150040700"/>
    <s v="2019"/>
    <x v="0"/>
    <s v="DANIEL ENRIQUE SALAZAR SERNA"/>
    <s v="DANIEL ENRIQUE SALAZAR SERNA"/>
    <s v="EN CAUSA PROPIA"/>
    <x v="4"/>
    <s v="OTRAS"/>
    <s v="BAJO"/>
    <s v="BAJO"/>
    <s v="BAJO"/>
    <s v="BAJO"/>
    <n v="0.05"/>
    <x v="0"/>
    <x v="63"/>
    <n v="0"/>
    <x v="2"/>
    <m/>
    <s v="SUSPENSIÓN PROVISIONAL"/>
    <m/>
    <n v="6"/>
    <s v="LINA MARIA ZULUAGA RUIZ"/>
    <m/>
    <d v="2010-10-11T00:00:00"/>
    <n v="102693"/>
    <s v="PLANEACION"/>
    <s v="Resoluciones N°.22509 y 37789 de Diciembre 28 de 2014, proferidas por el Director (E) de Sistemas de Información y Catastro"/>
    <d v="2021-03-30T00:00:00"/>
    <s v="2015-03"/>
    <s v="6"/>
    <s v="2021-02"/>
    <n v="0.88093882786567712"/>
    <n v="0"/>
    <n v="0"/>
    <d v="2021-03-15T00:00:00"/>
    <n v="-4.1095890410958902E-2"/>
    <n v="5.7099999999999998E-2"/>
    <n v="0"/>
    <n v="0.05"/>
    <s v="REMOTA"/>
    <x v="0"/>
    <n v="0"/>
  </r>
  <r>
    <d v="2015-02-24T00:00:00"/>
    <d v="2009-02-19T00:00:00"/>
    <s v="JUZGADO 12 LABORAL DEL CIRCUITO"/>
    <s v="05001310501220140155300"/>
    <s v="2019"/>
    <x v="1"/>
    <s v="NUBIA DE JESUS CARDENAS"/>
    <s v="YULIANA PALACIO BALBIN"/>
    <n v="187999"/>
    <x v="2"/>
    <s v="PENSIÓN DE SOBREVIVIENTES"/>
    <s v="BAJO"/>
    <s v="BAJO"/>
    <s v="BAJO"/>
    <s v="BAJO"/>
    <n v="0.05"/>
    <x v="0"/>
    <x v="85"/>
    <n v="0"/>
    <x v="0"/>
    <m/>
    <s v="NO"/>
    <m/>
    <n v="7"/>
    <s v="LINA MARIA ZULUAGA RUIZ"/>
    <m/>
    <d v="2019-10-11T00:00:00"/>
    <n v="102693"/>
    <s v="GESTION HUMANA Y DLLO ORGANIZACIONAL"/>
    <s v="PRESTACIONES SOCIALES"/>
    <d v="2021-03-30T00:00:00"/>
    <s v="2015-02"/>
    <s v="7"/>
    <s v="2021-02"/>
    <n v="0.88609963988421769"/>
    <n v="4430498.1994210882"/>
    <n v="0"/>
    <d v="2022-02-22T00:00:00"/>
    <n v="0.90136986301369859"/>
    <n v="5.7099999999999998E-2"/>
    <n v="0"/>
    <n v="0.05"/>
    <s v="REMOTA"/>
    <x v="0"/>
    <n v="0"/>
  </r>
  <r>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x v="63"/>
    <n v="0"/>
    <x v="2"/>
    <m/>
    <s v="SUSPENSIÓN PROVISIONAL"/>
    <m/>
    <n v="7"/>
    <s v="LINA MARIA ZULUAGA RUIZ"/>
    <m/>
    <d v="2010-10-11T00:00:00"/>
    <n v="102693"/>
    <s v="INFRAESTRUCTURA"/>
    <s v="Ordenanzas N°. 01 de 1997 y N°. 027 de 2010 y Resoluciones N°. 0707 de 2005 y N°. 120105 de 2014, Contribución por Valorización. "/>
    <d v="2021-03-30T00:00:00"/>
    <s v="2015-01"/>
    <s v="7"/>
    <s v="2021-02"/>
    <n v="0.89628631108510137"/>
    <n v="0"/>
    <n v="0"/>
    <d v="2022-01-23T00:00:00"/>
    <n v="0.81917808219178079"/>
    <n v="5.7099999999999998E-2"/>
    <n v="0"/>
    <n v="0.5"/>
    <s v="MEDIA"/>
    <x v="1"/>
    <n v="0"/>
  </r>
  <r>
    <d v="2016-02-16T00:00:00"/>
    <d v="2015-09-22T00:00:00"/>
    <s v="TRIBUNAL ADMINISTRATIVO DE ANTIOQUIA"/>
    <s v="05001233300020150199000"/>
    <s v="2019"/>
    <x v="0"/>
    <s v="CLINICA MEDELLIN Y COMFENALCO"/>
    <s v="JAVIER MUÑOZ SEGOVIA"/>
    <n v="58351"/>
    <x v="3"/>
    <s v="IMPUESTOS"/>
    <s v="MEDIO   "/>
    <s v="ALTO"/>
    <s v="ALTO"/>
    <s v="MEDIO   "/>
    <n v="0.72499999999999987"/>
    <x v="2"/>
    <x v="841"/>
    <n v="0.5"/>
    <x v="1"/>
    <m/>
    <s v="NO"/>
    <m/>
    <n v="6"/>
    <s v="LINA MARIA ZULUAGA RUIZ"/>
    <m/>
    <d v="2010-10-11T00:00:00"/>
    <n v="102693"/>
    <s v="HACIENDA"/>
    <s v="IMPUESTO DE REGISTRO"/>
    <d v="2021-03-30T00:00:00"/>
    <s v="2016-02"/>
    <s v="6"/>
    <s v="2021-02"/>
    <n v="0.82356736060832647"/>
    <n v="1045086622.8503795"/>
    <n v="522543311.42518973"/>
    <d v="2022-02-14T00:00:00"/>
    <n v="0.8794520547945206"/>
    <n v="5.7099999999999998E-2"/>
    <n v="511626762.26396406"/>
    <n v="0.72499999999999987"/>
    <s v="ALTA"/>
    <x v="2"/>
    <n v="511626762.26396406"/>
  </r>
  <r>
    <d v="2016-09-02T00:00:00"/>
    <d v="2016-08-25T00:00:00"/>
    <s v="JUZGADO 15 ADMINISTRATIVO "/>
    <s v="05001333301520160060300"/>
    <s v="2019"/>
    <x v="0"/>
    <s v="CONRADO DE JESUS PULGARIN OSPINA"/>
    <s v="SANDRO SANCHEZ SALAZAR"/>
    <n v="95351"/>
    <x v="0"/>
    <s v="RELIQUIDACIÓN DE LA PENSIÓN"/>
    <s v="BAJO"/>
    <s v="BAJO"/>
    <s v="MEDIO   "/>
    <s v="BAJO"/>
    <n v="9.5000000000000001E-2"/>
    <x v="0"/>
    <x v="842"/>
    <n v="0"/>
    <x v="0"/>
    <m/>
    <s v="NO"/>
    <m/>
    <n v="5"/>
    <s v="LINA MARIA ZULUAGA RUIZ"/>
    <m/>
    <d v="2019-10-11T00:00:00"/>
    <n v="102693"/>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6-09"/>
    <s v="5"/>
    <s v="2021-02"/>
    <n v="0.80269938962837817"/>
    <n v="8360307.5935324589"/>
    <n v="0"/>
    <d v="2021-09-01T00:00:00"/>
    <n v="0.42465753424657532"/>
    <n v="5.7099999999999998E-2"/>
    <n v="0"/>
    <n v="9.5000000000000001E-2"/>
    <s v="REMOTA"/>
    <x v="0"/>
    <n v="0"/>
  </r>
  <r>
    <d v="2017-02-06T00:00:00"/>
    <d v="2017-01-24T00:00:00"/>
    <s v="JUZGADO 17 ADMINISTRATIVO "/>
    <s v="05001333301720170003600"/>
    <s v="2019"/>
    <x v="0"/>
    <s v="MUNICIPIO DE ITAGUI"/>
    <s v="OSCAR IVAN ZAPATA VELANDIA"/>
    <n v="74623"/>
    <x v="3"/>
    <s v="IMPUESTOS"/>
    <s v="BAJO"/>
    <s v="BAJO"/>
    <s v="BAJO"/>
    <s v="BAJO"/>
    <n v="0.05"/>
    <x v="0"/>
    <x v="401"/>
    <n v="0"/>
    <x v="0"/>
    <m/>
    <s v="NO"/>
    <s v="NO"/>
    <n v="5"/>
    <s v="LINA MARIA ZULUAGA RUIZ"/>
    <m/>
    <d v="2010-10-11T00:00:00"/>
    <n v="102693"/>
    <s v="HACIENDA"/>
    <s v="IMPUESTO VEHICULAR"/>
    <d v="2021-03-30T00:00:00"/>
    <s v="2017-02"/>
    <s v="5"/>
    <s v="2021-02"/>
    <n v="0.78297793912272329"/>
    <n v="1428151.7609598474"/>
    <n v="0"/>
    <d v="2022-02-05T00:00:00"/>
    <n v="0.85479452054794525"/>
    <n v="5.7099999999999998E-2"/>
    <n v="0"/>
    <n v="0.05"/>
    <s v="REMOTA"/>
    <x v="0"/>
    <n v="0"/>
  </r>
  <r>
    <d v="2017-07-12T00:00:00"/>
    <d v="2017-05-19T00:00:00"/>
    <s v="JUZGADO 19 ADMINISTRATIVO "/>
    <s v="05001333301920170025300"/>
    <s v="2019"/>
    <x v="0"/>
    <s v="DORIAN DE JESUS ORTIZ Y OTROS"/>
    <s v="FILADELFO IGNACIO PIÑA MEZA"/>
    <n v="127696"/>
    <x v="1"/>
    <s v="FALLA EN EL SERVICIO OTRAS CAUSAS"/>
    <s v="BAJO"/>
    <s v="BAJO"/>
    <s v="BAJO"/>
    <s v="BAJO"/>
    <n v="0.05"/>
    <x v="0"/>
    <x v="843"/>
    <n v="0"/>
    <x v="4"/>
    <m/>
    <s v="NO"/>
    <s v="NO"/>
    <n v="5"/>
    <s v="LINA MARIA ZULUAGA RUIZ"/>
    <m/>
    <d v="2010-10-11T00:00:00"/>
    <n v="102693"/>
    <s v="DAPARD"/>
    <s v="Municipio de Salgar (Qda la Liboriana)"/>
    <d v="2021-03-30T00:00:00"/>
    <s v="2017-07"/>
    <s v="5"/>
    <s v="2021-02"/>
    <n v="0.7734385610356268"/>
    <n v="31570743798.671139"/>
    <n v="0"/>
    <d v="2022-07-11T00:00:00"/>
    <n v="1.2821917808219179"/>
    <n v="5.7099999999999998E-2"/>
    <n v="0"/>
    <n v="0.05"/>
    <s v="REMOTA"/>
    <x v="0"/>
    <n v="0"/>
  </r>
  <r>
    <d v="2014-09-13T00:00:00"/>
    <d v="2014-09-22T00:00:00"/>
    <s v="JUZGADO 26 ADMINISTRATIVO "/>
    <s v="05001333302620140138100"/>
    <s v="2019"/>
    <x v="0"/>
    <s v="LUZ ESTELLA OLAYA DE LOPEZ Y OTROS"/>
    <s v="JOSE LUIS VIVEROS ABISAMBRA"/>
    <n v="22592"/>
    <x v="1"/>
    <s v="FALLA EN EL SERVICIO OTRAS CAUSAS"/>
    <s v="BAJO"/>
    <s v="BAJO"/>
    <s v="BAJO"/>
    <s v="BAJO"/>
    <n v="0.05"/>
    <x v="0"/>
    <x v="844"/>
    <n v="0"/>
    <x v="3"/>
    <m/>
    <s v="NO"/>
    <s v="NO"/>
    <n v="7"/>
    <s v="LINA MARIA ZULUAGA RUIZ"/>
    <m/>
    <d v="2019-10-11T00:00:00"/>
    <n v="102693"/>
    <s v="GOBIERNO"/>
    <s v="FRONTERAS INVISIBLES-VIENE DE CLAUDIA GONZALEZ"/>
    <d v="2021-03-30T00:00:00"/>
    <s v="2014-09"/>
    <s v="7"/>
    <s v="2021-02"/>
    <n v="0.90715199724092332"/>
    <n v="9794834.895953292"/>
    <n v="0"/>
    <d v="2021-09-11T00:00:00"/>
    <n v="0.45205479452054792"/>
    <n v="5.7099999999999998E-2"/>
    <n v="0"/>
    <n v="0.05"/>
    <s v="REMOTA"/>
    <x v="0"/>
    <n v="0"/>
  </r>
  <r>
    <d v="2012-12-06T00:00:00"/>
    <d v="2012-11-16T00:00:00"/>
    <s v="JUZGADO 25 ADMINISTRATIVO "/>
    <s v="05001333302520120035900"/>
    <s v="2019"/>
    <x v="0"/>
    <s v="LINA YASMIN PASSOS Y OTROS"/>
    <s v="WALTER RAUL MEJIA CARDONA "/>
    <n v="90025"/>
    <x v="1"/>
    <s v="FALLA EN EL SERVICIO OTRAS CAUSAS"/>
    <s v="BAJO"/>
    <s v="BAJO"/>
    <s v="BAJO"/>
    <s v="BAJO"/>
    <n v="0.05"/>
    <x v="0"/>
    <x v="845"/>
    <n v="0"/>
    <x v="6"/>
    <m/>
    <s v="NO"/>
    <s v="NO"/>
    <n v="9"/>
    <s v="LINA MARIA ZULUAGA RUIZ"/>
    <m/>
    <d v="2010-10-11T00:00:00"/>
    <n v="102693"/>
    <s v="DAPARD"/>
    <s v="FLCP-VIENE DE CLAUDIA GONZALEZ"/>
    <d v="2021-03-30T00:00:00"/>
    <s v="2012-12"/>
    <s v="9"/>
    <s v="2021-02"/>
    <n v="0.95317512444735086"/>
    <n v="152508019.91157615"/>
    <n v="0"/>
    <d v="2021-12-04T00:00:00"/>
    <n v="0.68219178082191778"/>
    <n v="5.7099999999999998E-2"/>
    <n v="0"/>
    <n v="0.05"/>
    <s v="REMOTA"/>
    <x v="0"/>
    <n v="0"/>
  </r>
  <r>
    <d v="2018-08-28T00:00:00"/>
    <d v="2018-06-27T00:00:00"/>
    <s v="TRIBUNAL ADMINISTRATIVO DE ANTIOQUIA"/>
    <s v="05001233300020180136000"/>
    <s v="2019"/>
    <x v="0"/>
    <s v="CONSORCIO ANTIOQUIA 2014"/>
    <s v="ALEJANDRO PINEDA MENESES"/>
    <n v="119394"/>
    <x v="7"/>
    <s v="EQUILIBRIO ECONOMICO"/>
    <s v="BAJO"/>
    <s v="BAJO"/>
    <s v="BAJO"/>
    <s v="BAJO"/>
    <n v="0.05"/>
    <x v="0"/>
    <x v="846"/>
    <n v="0"/>
    <x v="4"/>
    <m/>
    <s v="NO"/>
    <s v="NO"/>
    <n v="3"/>
    <s v="LINA MARIA ZULUAGA RUIZ"/>
    <m/>
    <d v="2010-10-11T00:00:00"/>
    <n v="102693"/>
    <s v="VIVA"/>
    <s v="VIVA-PARQUES EDUCATIVOS-"/>
    <d v="2021-03-30T00:00:00"/>
    <s v="2018-08"/>
    <s v="3"/>
    <s v="2021-02"/>
    <n v="0.74914646470592683"/>
    <n v="464709725.15905219"/>
    <n v="0"/>
    <d v="2021-08-27T00:00:00"/>
    <n v="0.41095890410958902"/>
    <n v="5.7099999999999998E-2"/>
    <n v="0"/>
    <n v="0.05"/>
    <s v="REMOTA"/>
    <x v="0"/>
    <n v="0"/>
  </r>
  <r>
    <d v="2018-11-26T00:00:00"/>
    <d v="2018-11-20T00:00:00"/>
    <s v="JUZGADO 01 ADMINISTRATIVO "/>
    <s v="05001333300120180049300"/>
    <s v="2019"/>
    <x v="0"/>
    <s v="COLCIVIL S.A. Y OTROS "/>
    <s v="DANIEL ALBERTO GOMEZ SILVA"/>
    <n v="49297"/>
    <x v="7"/>
    <s v="EQUILIBRIO ECONOMICO"/>
    <s v="MEDIO   "/>
    <s v="MEDIO   "/>
    <s v="MEDIO   "/>
    <s v="MEDIO   "/>
    <n v="0.5"/>
    <x v="1"/>
    <x v="847"/>
    <n v="0.5"/>
    <x v="3"/>
    <m/>
    <s v="NO"/>
    <s v="NO"/>
    <n v="4"/>
    <s v="LINA MARIA ZULUAGA RUIZ"/>
    <m/>
    <d v="2019-10-11T00:00:00"/>
    <n v="102693"/>
    <s v="INFRAESTRUCTURA"/>
    <m/>
    <d v="2021-03-30T00:00:00"/>
    <s v="2018-11"/>
    <s v="4"/>
    <s v="2021-02"/>
    <n v="0.74613887657905986"/>
    <n v="126020144.03938684"/>
    <n v="63010072.019693419"/>
    <d v="2022-11-25T00:00:00"/>
    <n v="1.6575342465753424"/>
    <n v="5.7099999999999998E-2"/>
    <n v="60552037.941710889"/>
    <n v="0.5"/>
    <s v="MEDIA"/>
    <x v="1"/>
    <n v="60552037.941710889"/>
  </r>
  <r>
    <d v="2017-01-31T00:00:00"/>
    <d v="2016-12-19T00:00:00"/>
    <s v="TRIBUNAL ADMINISTRATIVO ORAL DE ANTIOQUIA"/>
    <s v="05001233300020170019300"/>
    <s v="2019"/>
    <x v="0"/>
    <s v="SOCIEDAD AGICOLA TRES ESQUINAS (AlegatsoS PRIMERA) S.A.S"/>
    <s v="ANA CRISTINA IDARRAGA ARANGO"/>
    <n v="80418"/>
    <x v="3"/>
    <s v="IMPUESTOS"/>
    <s v="ALTO"/>
    <s v="MEDIO   "/>
    <s v="BAJO"/>
    <s v="MEDIO   "/>
    <n v="0.55499999999999994"/>
    <x v="2"/>
    <x v="848"/>
    <n v="1"/>
    <x v="2"/>
    <m/>
    <s v="N.A"/>
    <s v="N.A"/>
    <n v="5"/>
    <s v="LINA MARIA ZULUAGA RUIZ"/>
    <m/>
    <d v="2010-10-11T00:00:00"/>
    <n v="102693"/>
    <s v="HACIENDA"/>
    <m/>
    <d v="2021-03-30T00:00:00"/>
    <s v="2017-01"/>
    <s v="5"/>
    <s v="2021-02"/>
    <n v="0.79085265595821397"/>
    <n v="64533962.662286371"/>
    <n v="64533962.662286371"/>
    <d v="2022-01-30T00:00:00"/>
    <n v="0.83835616438356164"/>
    <n v="5.7099999999999998E-2"/>
    <n v="63248139.327335179"/>
    <n v="0.55499999999999994"/>
    <s v="ALTA"/>
    <x v="2"/>
    <n v="63248139.327335179"/>
  </r>
  <r>
    <d v="2019-03-27T00:00:00"/>
    <d v="2019-02-21T00:00:00"/>
    <s v="JUZGADO 24 ADMINISTRATIVO "/>
    <s v="05001333302420190007600"/>
    <s v="2019"/>
    <x v="0"/>
    <s v="LIZ MABEL GOMEZ CHICA Y OTROS"/>
    <s v="LEIDY CAROLINA MUÑOZ VILLAMIZAR"/>
    <n v="301618"/>
    <x v="3"/>
    <s v="OTRAS"/>
    <s v="BAJO"/>
    <s v="BAJO"/>
    <s v="BAJO"/>
    <s v="BAJO"/>
    <n v="0.05"/>
    <x v="0"/>
    <x v="849"/>
    <n v="0"/>
    <x v="0"/>
    <m/>
    <s v="SI"/>
    <s v="NO"/>
    <n v="2"/>
    <s v="LINA MARIA ZULUAGA RUIZ"/>
    <m/>
    <d v="2010-10-11T00:00:00"/>
    <n v="102693"/>
    <s v="GOBIERNO"/>
    <s v="SENTENCIA NOTIFICADA EL 15/12/2020 NIEGA PRETENSIONES DE LA DEMANDA"/>
    <d v="2021-03-30T00:00:00"/>
    <s v="2019-03"/>
    <s v="2"/>
    <s v="2021-02"/>
    <n v="1.048809289509939"/>
    <n v="301821221.24345601"/>
    <n v="0"/>
    <d v="2021-03-26T00:00:00"/>
    <n v="-1.0958904109589041E-2"/>
    <n v="5.7099999999999998E-2"/>
    <n v="0"/>
    <n v="0.05"/>
    <s v="REMOTA"/>
    <x v="0"/>
    <n v="0"/>
  </r>
  <r>
    <d v="2019-03-19T00:00:00"/>
    <d v="2019-01-18T00:00:00"/>
    <s v="JUZGADO 32 ADMINISTRATIVO "/>
    <s v="05001333103220190001500"/>
    <s v="2019"/>
    <x v="0"/>
    <s v="JOHN WILLY HERRERA ZAPATA"/>
    <s v="JUAN FELIPE MOLINA ALVAREZ"/>
    <n v="68185"/>
    <x v="0"/>
    <s v="RELIQUIDACIÓN DE LA PENSIÓN"/>
    <s v="BAJO"/>
    <s v="BAJO"/>
    <s v="BAJO"/>
    <s v="BAJO"/>
    <n v="0.05"/>
    <x v="0"/>
    <x v="850"/>
    <n v="0"/>
    <x v="0"/>
    <m/>
    <s v="NO"/>
    <s v="NO"/>
    <n v="2"/>
    <s v="LINA MARIA ZULUAGA RUIZ"/>
    <m/>
    <d v="2010-10-11T00:00:00"/>
    <n v="102693"/>
    <s v="GESTION HUMANA Y DLLO ORGANIZACIONAL"/>
    <s v="PRESTENSION: nulidad del Acto Administrativo proferido el 2 de marzo de 2011, mediante el cual se le negó la RELIQUIDACION de la PENSION DE SOBREVIVIENTES, por considerar que con base en el artículo 4° de la Ley 4ª. de 1966, la mesada pensional inicial debe ser equivalente al (75%) del promedio de todos los factores salariales más altos devengados en el último año de servicio, reportados a favor de la señora MARIA OLIVIA ZAPATA GONZALEZ con cédula N°. 22.137.072 quien fuera la causante del derecho."/>
    <d v="2021-03-30T00:00:00"/>
    <s v="2019-03"/>
    <s v="2"/>
    <s v="2021-02"/>
    <n v="1.048809289509939"/>
    <n v="42429034.426294036"/>
    <n v="0"/>
    <d v="2021-03-18T00:00:00"/>
    <n v="-3.287671232876712E-2"/>
    <n v="5.7099999999999998E-2"/>
    <n v="0"/>
    <n v="0.05"/>
    <s v="REMOTA"/>
    <x v="0"/>
    <n v="0"/>
  </r>
  <r>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x v="851"/>
    <n v="0"/>
    <x v="0"/>
    <m/>
    <s v="NO"/>
    <s v="NO"/>
    <n v="5"/>
    <s v="LINA MARIA ZULUAGA RUIZ"/>
    <m/>
    <d v="2019-10-11T00:00:00"/>
    <n v="102693"/>
    <s v="FABRICA DE LICORES DE ANTIOQUIA"/>
    <s v="SENTENCIA DE 1RA INSTANCIA LES RECONOCIÓ CALIDAD DE TRABAJADORES OFICIALES, LES DEGO PRIMA DE VIDA CARA"/>
    <d v="2021-03-30T00:00:00"/>
    <s v="2017-03"/>
    <s v="5"/>
    <s v="2021-02"/>
    <n v="0.77934750464672609"/>
    <n v="56270407.225085169"/>
    <n v="0"/>
    <d v="2022-03-08T00:00:00"/>
    <n v="0.9397260273972603"/>
    <n v="5.7099999999999998E-2"/>
    <n v="0"/>
    <n v="0.5"/>
    <s v="MEDIA"/>
    <x v="1"/>
    <n v="0"/>
  </r>
  <r>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x v="852"/>
    <n v="0.5"/>
    <x v="1"/>
    <n v="0"/>
    <s v="NO"/>
    <n v="0"/>
    <n v="8"/>
    <s v="LINA MARIA ZULUAGA RUIZ"/>
    <m/>
    <d v="2010-10-11T00:00:00"/>
    <n v="102693"/>
    <s v="INFRAESTRUCTURA"/>
    <s v="DEMANDADOS:  EL MUNICIPIO DE JARDIN Y EL DEPARTAMENTO DE ANTIOQUIA.8/02/2019 alegatos en 2a. Pendiente Fallo 2a. GT."/>
    <d v="2021-03-30T00:00:00"/>
    <s v="2013-12"/>
    <s v="8"/>
    <s v="2021-02"/>
    <n v="0.93505547542535072"/>
    <n v="1577496560.482043"/>
    <n v="788748280.24102151"/>
    <d v="2021-12-02T00:00:00"/>
    <n v="0.67671232876712328"/>
    <n v="5.7099999999999998E-2"/>
    <n v="776038237.66736948"/>
    <n v="9.5000000000000001E-2"/>
    <s v="REMOTA"/>
    <x v="0"/>
    <n v="0"/>
  </r>
  <r>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x v="853"/>
    <n v="0.1"/>
    <x v="1"/>
    <n v="0"/>
    <s v="NO"/>
    <n v="0"/>
    <n v="7"/>
    <s v="LINA MARIA ZULUAGA RUIZ"/>
    <m/>
    <d v="2010-10-11T00:00:00"/>
    <n v="102693"/>
    <s v="GOBIERNO"/>
    <s v="11/08/2020 SE PRESENTAN ALEGATO DE SEGUNDA"/>
    <d v="2021-03-30T00:00:00"/>
    <s v="2014-05"/>
    <s v="7"/>
    <s v="2021-02"/>
    <n v="0.91245662706169983"/>
    <n v="336183391.8257584"/>
    <n v="33618339.182575844"/>
    <d v="2021-05-05T00:00:00"/>
    <n v="9.8630136986301367E-2"/>
    <n v="5.7099999999999998E-2"/>
    <n v="33538833.309998699"/>
    <n v="9.5000000000000001E-2"/>
    <s v="REMOTA"/>
    <x v="0"/>
    <n v="0"/>
  </r>
  <r>
    <d v="2017-04-28T00:00:00"/>
    <d v="2017-04-18T00:00:00"/>
    <s v="Tribunal Administivo de Antioquia"/>
    <s v="05001233300020170117000"/>
    <s v="2019"/>
    <x v="0"/>
    <s v="Cervecería Unión S.A."/>
    <s v="Nestor Raul Rodriguez Porras"/>
    <n v="76739"/>
    <x v="3"/>
    <s v="IMPUESTOS"/>
    <s v="MEDIO   "/>
    <s v="MEDIO   "/>
    <s v="ALTO"/>
    <s v="MEDIO   "/>
    <n v="0.55000000000000004"/>
    <x v="2"/>
    <x v="854"/>
    <n v="1"/>
    <x v="2"/>
    <n v="0"/>
    <s v="NO"/>
    <n v="0"/>
    <n v="5"/>
    <s v="LINA MARIA ZULUAGA RUIZ"/>
    <m/>
    <d v="2019-10-11T00:00:00"/>
    <n v="102693"/>
    <s v="HACIENDA"/>
    <s v="A despacho para sentencia desde 8 mayo 2019. GT."/>
    <d v="2021-03-30T00:00:00"/>
    <s v="2017-04"/>
    <s v="5"/>
    <s v="2021-02"/>
    <n v="0.77567295724237828"/>
    <n v="128379153.6537606"/>
    <n v="128379153.6537606"/>
    <d v="2022-04-27T00:00:00"/>
    <n v="1.0767123287671232"/>
    <n v="5.7099999999999998E-2"/>
    <n v="125103327.63084616"/>
    <n v="0.55000000000000004"/>
    <s v="ALTA"/>
    <x v="2"/>
    <n v="125103327.63084616"/>
  </r>
  <r>
    <d v="2017-05-05T00:00:00"/>
    <d v="2017-04-27T00:00:00"/>
    <s v="29 Administrativo Oral de Medellín"/>
    <s v="05001333302920170020500"/>
    <s v="2019"/>
    <x v="0"/>
    <s v="Bavaria"/>
    <s v="Nestor Raul Rodriguez Porras"/>
    <n v="76739"/>
    <x v="3"/>
    <s v="IMPUESTOS"/>
    <s v="MEDIO   "/>
    <s v="MEDIO   "/>
    <s v="ALTO"/>
    <s v="MEDIO   "/>
    <n v="0.55000000000000004"/>
    <x v="2"/>
    <x v="855"/>
    <n v="1"/>
    <x v="0"/>
    <n v="0"/>
    <s v="NO"/>
    <n v="0"/>
    <n v="4"/>
    <s v="LINA MARIA ZULUAGA RUIZ"/>
    <m/>
    <d v="2010-10-11T00:00:00"/>
    <n v="102693"/>
    <s v="HACIENDA"/>
    <s v="Desde el 22 de nvo de 2018 admite apelacion. GT."/>
    <d v="2021-03-30T00:00:00"/>
    <s v="2017-05"/>
    <s v="4"/>
    <s v="2021-02"/>
    <n v="0.77392915722041156"/>
    <n v="12389975.054835655"/>
    <n v="12389975.054835655"/>
    <d v="2021-05-04T00:00:00"/>
    <n v="9.5890410958904104E-2"/>
    <n v="5.7099999999999998E-2"/>
    <n v="12361486.317191284"/>
    <n v="0.55000000000000004"/>
    <s v="ALTA"/>
    <x v="2"/>
    <n v="12361486.317191284"/>
  </r>
  <r>
    <d v="2017-01-16T00:00:00"/>
    <d v="2016-12-05T00:00:00"/>
    <s v="14 Administrativo Oral de Medellín"/>
    <s v="05001333301420160091900"/>
    <s v="2019"/>
    <x v="0"/>
    <s v="UNIÓN TEMPORAL G VIAL- MARCAS VIALES"/>
    <s v="Alonso de la Pava Velez"/>
    <n v="162095"/>
    <x v="7"/>
    <s v="OTRAS"/>
    <s v="MEDIO   "/>
    <s v="BAJO"/>
    <s v="MEDIO   "/>
    <s v="BAJO"/>
    <n v="0.185"/>
    <x v="3"/>
    <x v="856"/>
    <n v="1"/>
    <x v="2"/>
    <n v="0"/>
    <s v="NO"/>
    <n v="0"/>
    <n v="5"/>
    <s v="LINA MARIA ZULUAGA RUIZ"/>
    <m/>
    <d v="2010-10-11T00:00:00"/>
    <n v="102693"/>
    <s v="INFRAESTRUCTURA"/>
    <s v="Equilibrio economico- demanda acto de liquidación. Se aportó Sentencia del proceso 201501312, solicitar traslado pruebas."/>
    <d v="2021-03-30T00:00:00"/>
    <s v="2017-01"/>
    <s v="5"/>
    <s v="2021-02"/>
    <n v="0.79085265595821397"/>
    <n v="194384021.49228537"/>
    <n v="194384021.49228537"/>
    <d v="2022-01-15T00:00:00"/>
    <n v="0.79726027397260268"/>
    <n v="5.7099999999999998E-2"/>
    <n v="190699011.89140514"/>
    <n v="0.185"/>
    <s v="BAJA"/>
    <x v="1"/>
    <n v="190699011.89140514"/>
  </r>
  <r>
    <d v="2018-01-25T00:00:00"/>
    <d v="2017-11-07T00:00:00"/>
    <s v="Tribunal Administivo de Antioquia"/>
    <s v="05001233300020170135700"/>
    <s v="2019"/>
    <x v="0"/>
    <s v="PDC VINOS Y LICORES"/>
    <s v="NIDIA PATRICIA NARVAES GOMEZ"/>
    <n v="37073"/>
    <x v="3"/>
    <s v="IMPUESTOS"/>
    <s v="MEDIO   "/>
    <s v="MEDIO   "/>
    <s v="BAJO"/>
    <s v="MEDIO   "/>
    <n v="0.45500000000000002"/>
    <x v="1"/>
    <x v="857"/>
    <n v="1"/>
    <x v="2"/>
    <n v="0"/>
    <s v="N.A"/>
    <s v="N.A"/>
    <n v="5"/>
    <s v="LINA MARIA ZULUAGA RUIZ"/>
    <m/>
    <d v="2019-10-11T00:00:00"/>
    <n v="102693"/>
    <s v="HACIENDA"/>
    <m/>
    <d v="2021-03-30T00:00:00"/>
    <s v="2018-01"/>
    <s v="5"/>
    <s v="2021-02"/>
    <n v="0.76278574334694527"/>
    <n v="1042224803.0010273"/>
    <n v="1042224803.0010273"/>
    <d v="2023-01-24T00:00:00"/>
    <n v="1.821917808219178"/>
    <n v="5.7099999999999998E-2"/>
    <n v="997622771.13330209"/>
    <n v="0.45500000000000002"/>
    <s v="MEDIA"/>
    <x v="1"/>
    <n v="997622771.13330209"/>
  </r>
  <r>
    <d v="2004-09-14T00:00:00"/>
    <d v="2004-09-10T00:00:00"/>
    <s v="CORTE SUPREMA DE JUSTICIA- SALA LABORAL"/>
    <s v="05001310501120040110301"/>
    <s v="2019"/>
    <x v="1"/>
    <s v="JHON RODRIGO ARBOLEDA Y OTROS"/>
    <s v="CARLOS ISAAC N ADER"/>
    <n v="13718"/>
    <x v="2"/>
    <s v="FUERO SINDICAL"/>
    <s v="ALTO"/>
    <s v="ALTO"/>
    <s v="ALTO"/>
    <s v="BAJO"/>
    <n v="0.66749999999999998"/>
    <x v="2"/>
    <x v="858"/>
    <n v="0"/>
    <x v="10"/>
    <m/>
    <s v="N.A"/>
    <s v="N.A"/>
    <n v="17"/>
    <s v="LINA MARIA ZULUAGA RUIZ"/>
    <m/>
    <d v="2010-10-11T00:00:00"/>
    <n v="102693"/>
    <s v="FABRICA DE LICORES DE ANTIOQUIA"/>
    <s v="REINTEGRO FUERO CIRCUNSTANCIAL. Al despacho para fallo  desde el 27 de enero de 2010"/>
    <d v="2021-03-30T00:00:00"/>
    <s v="2004-09"/>
    <s v="17"/>
    <s v="2021-02"/>
    <n v="1.3363207001166955"/>
    <n v="5091381.8674446093"/>
    <n v="0"/>
    <d v="2021-09-10T00:00:00"/>
    <n v="0.44931506849315067"/>
    <n v="5.7099999999999998E-2"/>
    <n v="0"/>
    <n v="0.66749999999999998"/>
    <s v="ALTA"/>
    <x v="2"/>
    <n v="0"/>
  </r>
  <r>
    <d v="2007-05-14T00:00:00"/>
    <d v="2007-02-08T00:00:00"/>
    <s v="CORTE SUPREMA DE JUSTICIA- SALA LABORAL"/>
    <s v="05001310500520070004901"/>
    <s v="2019"/>
    <x v="1"/>
    <s v="ABELARDO ANTONIO POSADA Y OTROS"/>
    <s v="MANUEL ANTONIO MUÑOZ URIBE"/>
    <n v="11385"/>
    <x v="2"/>
    <s v="FUERO SINDICAL"/>
    <s v="ALTO"/>
    <s v="ALTO"/>
    <s v="ALTO"/>
    <s v="ALTO"/>
    <n v="1"/>
    <x v="2"/>
    <x v="859"/>
    <n v="0"/>
    <x v="10"/>
    <m/>
    <s v="N.A"/>
    <s v="N.A"/>
    <n v="14"/>
    <s v="LINA MARIA ZULUAGA RUIZ"/>
    <m/>
    <d v="2010-10-11T00:00:00"/>
    <n v="102693"/>
    <s v="FABRICA DE LICORES DE ANTIOQUIA"/>
    <s v="29/05/2019 NOTIFICA SENTENCIA DE CASACIÓN CASA. 23/07/2019 REMITE EXPEDIENTE A JUZGADO DE ORIGEN"/>
    <d v="2021-03-30T00:00:00"/>
    <s v="2007-05"/>
    <s v="14"/>
    <s v="2021-02"/>
    <n v="1.1615512456945061"/>
    <n v="7555890.8532427624"/>
    <n v="0"/>
    <d v="2021-05-10T00:00:00"/>
    <n v="0.11232876712328767"/>
    <n v="5.7099999999999998E-2"/>
    <n v="0"/>
    <n v="1"/>
    <s v="ALTA"/>
    <x v="2"/>
    <n v="0"/>
  </r>
  <r>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x v="860"/>
    <n v="0"/>
    <x v="2"/>
    <n v="0"/>
    <s v="NO"/>
    <s v="NO"/>
    <n v="8"/>
    <s v="LINA MARIA ZULUAGA RUIZ"/>
    <m/>
    <d v="2019-10-11T00:00:00"/>
    <n v="102693"/>
    <s v="INFRAESTRUCTURA"/>
    <s v="AUTO DESIGNA PERITO"/>
    <d v="2021-03-30T00:00:00"/>
    <s v="2013-03"/>
    <s v="8"/>
    <s v="2021-02"/>
    <n v="0.94419846431585819"/>
    <n v="75535877.145268649"/>
    <n v="0"/>
    <d v="2021-03-19T00:00:00"/>
    <n v="-3.0136986301369864E-2"/>
    <n v="5.7099999999999998E-2"/>
    <n v="0"/>
    <n v="0.5"/>
    <s v="MEDIA"/>
    <x v="1"/>
    <n v="0"/>
  </r>
  <r>
    <d v="1999-04-19T00:00:00"/>
    <d v="1998-09-16T00:00:00"/>
    <s v="TRIBUNAL ADTIVO DE ANTIOQUIA"/>
    <s v="05001233100019980280300"/>
    <s v="2019"/>
    <x v="0"/>
    <s v="JORGE ALBERTO ARAQUE VELASQUEZ"/>
    <s v="MARY MUÑOZ MESA"/>
    <n v="96512"/>
    <x v="1"/>
    <s v="ACCIDENTE DE TRANSITO"/>
    <s v="ALTO"/>
    <s v="ALTO"/>
    <s v="ALTO"/>
    <s v="ALTO"/>
    <n v="1"/>
    <x v="2"/>
    <x v="63"/>
    <n v="0"/>
    <x v="5"/>
    <n v="0"/>
    <s v="NO"/>
    <s v="NO"/>
    <n v="23"/>
    <s v="LINA MARIA ZULUAGA RUIZ"/>
    <m/>
    <d v="2010-10-11T00:00:00"/>
    <n v="102693"/>
    <s v="INFRAESTRUCTURA"/>
    <s v="No es posible determinar el valor de los perjuicios objeto de liquidación - El dictamen presentado fue objetado por estar sobrevalorado el perjuicio."/>
    <d v="2021-03-30T00:00:00"/>
    <s v="1999-04"/>
    <s v="23"/>
    <s v="2021-02"/>
    <n v="1.9314489654751232"/>
    <n v="0"/>
    <n v="0"/>
    <d v="2022-04-13T00:00:00"/>
    <n v="1.0383561643835617"/>
    <n v="5.7099999999999998E-2"/>
    <n v="0"/>
    <n v="1"/>
    <s v="ALTA"/>
    <x v="2"/>
    <n v="0"/>
  </r>
  <r>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x v="861"/>
    <n v="1"/>
    <x v="2"/>
    <n v="0"/>
    <s v="NO"/>
    <s v="NO"/>
    <n v="5"/>
    <s v="LINA MARIA ZULUAGA RUIZ"/>
    <m/>
    <d v="2010-10-11T00:00:00"/>
    <n v="102693"/>
    <s v="HACIENDA"/>
    <s v="DEVOLUCIÓN DE IMPUESTOS PAGADOS"/>
    <d v="2021-03-30T00:00:00"/>
    <s v="2016-06"/>
    <s v="5"/>
    <s v="2021-02"/>
    <n v="0.80386703942625404"/>
    <n v="179765681.49238694"/>
    <n v="179765681.49238694"/>
    <d v="2021-06-07T00:00:00"/>
    <n v="0.18904109589041096"/>
    <n v="5.7099999999999998E-2"/>
    <n v="178951717.30991742"/>
    <n v="0.5"/>
    <s v="MEDIA"/>
    <x v="1"/>
    <n v="178951717.30991742"/>
  </r>
  <r>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x v="754"/>
    <n v="0"/>
    <x v="3"/>
    <n v="0"/>
    <s v="NO"/>
    <s v="NO"/>
    <n v="5"/>
    <s v="LINA MARIA ZULUAGA RUIZ"/>
    <m/>
    <d v="2019-10-11T00:00:00"/>
    <n v="102693"/>
    <s v="EDUCACION"/>
    <s v="Ordinario Laboral - Reclaman prestaciones e indemnizaciones laboraes"/>
    <d v="2021-03-30T00:00:00"/>
    <s v="2016-08"/>
    <s v="5"/>
    <s v="2021-02"/>
    <n v="0.80227532448152716"/>
    <n v="48136519.468891628"/>
    <n v="0"/>
    <d v="2021-08-23T00:00:00"/>
    <n v="0.4"/>
    <n v="5.7099999999999998E-2"/>
    <n v="0"/>
    <n v="0.39749999999999996"/>
    <s v="MEDIA"/>
    <x v="1"/>
    <n v="0"/>
  </r>
  <r>
    <d v="2017-12-01T00:00:00"/>
    <d v="2017-09-07T00:00:00"/>
    <s v="JUZGADO 3° ADMTIVO DE MEDELLÍN"/>
    <s v="05001333300320180038900"/>
    <s v="2019"/>
    <x v="0"/>
    <s v="CORPORACIÓN EDUCATIVA PARA EL DESARROLLO INTEGRAL-COREDI"/>
    <s v="RIGOBERTO HINCAPIE OSPINA"/>
    <s v="168.176"/>
    <x v="7"/>
    <s v="OTRAS"/>
    <s v="MEDIO   "/>
    <s v="MEDIO   "/>
    <s v="MEDIO   "/>
    <s v="MEDIO   "/>
    <n v="0.5"/>
    <x v="1"/>
    <x v="862"/>
    <n v="1"/>
    <x v="2"/>
    <n v="0"/>
    <s v="NO"/>
    <s v="NO"/>
    <n v="4"/>
    <s v="LINA MARIA ZULUAGA RUIZ"/>
    <m/>
    <d v="2010-10-11T00:00:00"/>
    <n v="102693"/>
    <s v="EDUCACION"/>
    <s v="Reclama la nulidad del acto que declara la liquidación unilateral del contrao 014-SS-15-0007"/>
    <d v="2021-03-30T00:00:00"/>
    <s v="2017-12"/>
    <s v="4"/>
    <s v="2021-02"/>
    <n v="0.76756889620416735"/>
    <n v="244145505.97003034"/>
    <n v="244145505.97003034"/>
    <d v="2021-11-30T00:00:00"/>
    <n v="0.67123287671232879"/>
    <n v="5.7099999999999998E-2"/>
    <n v="240242897.95131713"/>
    <n v="0.5"/>
    <s v="MEDIA"/>
    <x v="1"/>
    <n v="240242897.95131713"/>
  </r>
  <r>
    <d v="2018-02-07T00:00:00"/>
    <d v="2017-10-03T00:00:00"/>
    <s v="TRIBUNAL ADTIVO DE ANTIOQUIA"/>
    <s v="05001233300020170264600"/>
    <s v="2019"/>
    <x v="0"/>
    <s v="BAVARIA S.A."/>
    <s v="NESTOR RAUL RODRIGUEZ PORRAS"/>
    <s v="76.739"/>
    <x v="3"/>
    <s v="IMPUESTOS"/>
    <s v="BAJO"/>
    <s v="BAJO"/>
    <s v="BAJO"/>
    <s v="BAJO"/>
    <n v="0.05"/>
    <x v="0"/>
    <x v="63"/>
    <n v="0"/>
    <x v="2"/>
    <n v="0"/>
    <s v="NO"/>
    <s v="NO"/>
    <n v="4"/>
    <s v="LINA MARIA ZULUAGA RUIZ"/>
    <m/>
    <d v="2010-10-11T00:00:00"/>
    <n v="102693"/>
    <s v="HACIENDA"/>
    <s v="Reclama la nulidad de la Resolución que modifica su declaración de impuesto de consumo de cervezas. _x000a_"/>
    <d v="2021-03-30T00:00:00"/>
    <s v="2018-02"/>
    <s v="4"/>
    <s v="2021-02"/>
    <n v="0.75743628781456074"/>
    <n v="0"/>
    <n v="0"/>
    <d v="2022-02-06T00:00:00"/>
    <n v="0.8575342465753425"/>
    <n v="5.7099999999999998E-2"/>
    <n v="0"/>
    <n v="0.05"/>
    <s v="REMOTA"/>
    <x v="0"/>
    <n v="0"/>
  </r>
  <r>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x v="863"/>
    <n v="1"/>
    <x v="3"/>
    <n v="0"/>
    <s v="NO"/>
    <s v="NO"/>
    <n v="4"/>
    <s v="LINA MARIA ZULUAGA RUIZ"/>
    <m/>
    <d v="2019-10-11T00:00:00"/>
    <n v="102693"/>
    <s v="FABRICA DE LICORES DE ANTIOQUIA"/>
    <s v="Reclama Prima de Antigüedad y Prima Especial"/>
    <d v="2021-03-30T00:00:00"/>
    <s v="2017-11"/>
    <s v="4"/>
    <s v="2021-02"/>
    <n v="0.77052342050687417"/>
    <n v="87029418.329715446"/>
    <n v="87029418.329715446"/>
    <d v="2021-11-16T00:00:00"/>
    <n v="0.63287671232876708"/>
    <n v="5.7099999999999998E-2"/>
    <n v="85717165.25004071"/>
    <n v="0.2525"/>
    <s v="MEDIA"/>
    <x v="1"/>
    <n v="85717165.25004071"/>
  </r>
  <r>
    <d v="2019-04-04T00:00:00"/>
    <d v="2019-03-28T00:00:00"/>
    <s v="01 Administrativo Oral de Medellín"/>
    <s v="05001333300120190012900"/>
    <s v="2019"/>
    <x v="0"/>
    <s v="DIAN"/>
    <s v="LUZ MARINA LOPEZ BOTERO"/>
    <n v="60637"/>
    <x v="3"/>
    <s v="IMPUESTOS"/>
    <s v="MEDIO   "/>
    <s v="MEDIO   "/>
    <s v="BAJO"/>
    <s v="MEDIO   "/>
    <n v="0.45500000000000002"/>
    <x v="1"/>
    <x v="864"/>
    <n v="1"/>
    <x v="4"/>
    <n v="0"/>
    <s v="NO"/>
    <n v="0"/>
    <n v="3"/>
    <s v="LINA MARIA ZULUAGA RUIZ"/>
    <m/>
    <d v="2010-10-11T00:00:00"/>
    <n v="102693"/>
    <s v="HACIENDA"/>
    <s v="10 DE AGOSTO SE PRESENTA CONTESTACIÓN DE DEMANDA CON OFERTA DE REVOCATORIA"/>
    <d v="2021-03-30T00:00:00"/>
    <s v="2019-04"/>
    <s v="3"/>
    <s v="2021-02"/>
    <n v="1.0436741088915"/>
    <n v="732659.22444183298"/>
    <n v="732659.22444183298"/>
    <d v="2022-04-03T00:00:00"/>
    <n v="1.010958904109589"/>
    <n v="5.7099999999999998E-2"/>
    <n v="715091.98607023351"/>
    <n v="0.45500000000000002"/>
    <s v="MEDIA"/>
    <x v="1"/>
    <n v="715091.98607023351"/>
  </r>
  <r>
    <d v="2018-06-13T00:00:00"/>
    <d v="2018-06-05T00:00:00"/>
    <s v="JUZGADO 32 ADMINISTRATIVO "/>
    <s v="05001333103420180021000"/>
    <s v="2019"/>
    <x v="0"/>
    <s v="COLPENSIONES"/>
    <s v="FRANCY LORENA PEREZ CUELLAR"/>
    <n v="198215"/>
    <x v="3"/>
    <s v="OTRAS"/>
    <s v="BAJO"/>
    <s v="BAJO"/>
    <s v="BAJO"/>
    <s v="BAJO"/>
    <n v="0.05"/>
    <x v="0"/>
    <x v="63"/>
    <n v="0"/>
    <x v="4"/>
    <n v="0"/>
    <s v="NO"/>
    <s v="NO"/>
    <n v="4"/>
    <s v="LINA MARIA ZULUAGA RUIZ"/>
    <m/>
    <d v="2019-10-11T00:00:00"/>
    <n v="102693"/>
    <s v="GESTION HUMANA Y DLLO ORGANIZACIONAL"/>
    <s v="NULIDAD DE LA RESOLUCIÓ POR MEDIO DE LA CUAL COLPENSIONES RECONOCE LA PENSIÓN DE VEJEZ, POR CONSIDERAR QUE NO ES LA COMPETENTE. DEPARTAMENTO EN CONTESTACIÓN CONSIDERA QUE ES PENSIONES ANTIOQUIA LA ENTIDAD ENCARGADA DEL RECONOCIMIENTO DE LA PENSIÓN"/>
    <d v="2021-03-30T00:00:00"/>
    <s v="2018-06"/>
    <s v="4"/>
    <s v="2021-02"/>
    <n v="0.74908697206183916"/>
    <n v="0"/>
    <n v="0"/>
    <d v="2022-06-12T00:00:00"/>
    <n v="1.2027397260273973"/>
    <n v="5.7099999999999998E-2"/>
    <n v="0"/>
    <n v="0.05"/>
    <s v="REMOTA"/>
    <x v="0"/>
    <n v="0"/>
  </r>
  <r>
    <d v="2019-08-12T00:00:00"/>
    <d v="2019-07-31T00:00:00"/>
    <s v="JUZGADO 11 ADMINISTRATIVO "/>
    <s v="05001333101120190032500"/>
    <s v="2019"/>
    <x v="0"/>
    <s v="LUIS ALBEIRO PINO OSPINA"/>
    <s v="DIANA CAROLINA ALZATE QUINTERO"/>
    <n v="165819"/>
    <x v="3"/>
    <s v="OTRAS"/>
    <s v="BAJO"/>
    <s v="BAJO"/>
    <s v="BAJO"/>
    <s v="BAJO"/>
    <n v="0.05"/>
    <x v="0"/>
    <x v="63"/>
    <n v="0"/>
    <x v="4"/>
    <n v="0"/>
    <s v="NO"/>
    <s v="NO"/>
    <n v="3"/>
    <s v="LINA MARIA ZULUAGA RUIZ"/>
    <m/>
    <d v="2010-10-11T00:00:00"/>
    <n v="102693"/>
    <s v="GESTION HUMANA Y DLLO ORGANIZACIONAL"/>
    <s v="9/12/2020 PRESNETAN DEISTIMIENTO DE PRETENSIONES. En el presente proceso no eramos demandados, solo nos enviaron un oficio para que se remitieran antecedentes administrativos, los cuales fueron remitidos al despacho."/>
    <d v="2021-03-30T00:00:00"/>
    <s v="2019-08"/>
    <s v="3"/>
    <s v="2021-02"/>
    <n v="1.0344559836940697"/>
    <n v="0"/>
    <n v="0"/>
    <d v="2022-08-11T00:00:00"/>
    <n v="1.3671232876712329"/>
    <n v="5.7099999999999998E-2"/>
    <n v="0"/>
    <n v="0.05"/>
    <s v="REMOTA"/>
    <x v="0"/>
    <n v="0"/>
  </r>
  <r>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x v="865"/>
    <n v="0"/>
    <x v="4"/>
    <n v="0"/>
    <s v="NO"/>
    <s v="NO"/>
    <n v="8"/>
    <s v="LINA MARIA ZULUAGA RUIZ"/>
    <m/>
    <d v="2010-10-11T00:00:00"/>
    <n v="102693"/>
    <s v="GESTION HUMANA Y DLLO ORGANIZACIONAL"/>
    <m/>
    <d v="2021-03-30T00:00:00"/>
    <s v="2013-06"/>
    <s v="8"/>
    <s v="2021-02"/>
    <n v="0.93699819484985591"/>
    <n v="103691968.23486446"/>
    <n v="0"/>
    <d v="2021-06-27T00:00:00"/>
    <n v="0.24383561643835616"/>
    <n v="5.7099999999999998E-2"/>
    <n v="0"/>
    <n v="0.5"/>
    <s v="MEDIA"/>
    <x v="1"/>
    <n v="0"/>
  </r>
  <r>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x v="866"/>
    <n v="0.3"/>
    <x v="4"/>
    <n v="0"/>
    <s v="NO"/>
    <s v="NO"/>
    <n v="5"/>
    <s v="LINA MARIA ZULUAGA RUIZ"/>
    <m/>
    <d v="2010-10-11T00:00:00"/>
    <n v="102693"/>
    <s v="EDUCACION"/>
    <m/>
    <d v="2021-03-30T00:00:00"/>
    <s v="2017-05"/>
    <s v="5"/>
    <s v="2021-02"/>
    <n v="0.77392915722041156"/>
    <n v="46153923.130622879"/>
    <n v="13846176.939186864"/>
    <d v="2022-05-01T00:00:00"/>
    <n v="1.0876712328767124"/>
    <n v="5.7099999999999998E-2"/>
    <n v="13489317.430487841"/>
    <n v="1"/>
    <s v="ALTA"/>
    <x v="2"/>
    <n v="13489317.430487841"/>
  </r>
  <r>
    <d v="2020-02-13T00:00:00"/>
    <d v="2019-06-12T00:00:00"/>
    <s v="JUZGADO 24 ADMINISTRATIVO"/>
    <s v="05001333302420190051100"/>
    <s v="2020"/>
    <x v="0"/>
    <s v="CERVECERÍA UNION S.A"/>
    <s v="DANIELA PEREZ AMAYA"/>
    <n v="250160"/>
    <x v="3"/>
    <s v="IMPUESTOS"/>
    <s v="MEDIO   "/>
    <s v="MEDIO   "/>
    <s v="MEDIO   "/>
    <s v="BAJO"/>
    <n v="0.34250000000000003"/>
    <x v="1"/>
    <x v="867"/>
    <n v="1"/>
    <x v="4"/>
    <n v="0"/>
    <s v="NO"/>
    <s v="NO"/>
    <n v="5"/>
    <s v="LINA MARIA ZULUAGA RUIZ"/>
    <m/>
    <d v="2010-10-11T00:00:00"/>
    <n v="102693"/>
    <s v="HACIENDA"/>
    <s v="01/10/2020 SE PRESENTA CONTESTACIÓN. PRESENTAN DESISTIMIENTO DE PRETENSIONES POR PAGO DE LA OBLIGACION"/>
    <d v="2021-03-30T00:00:00"/>
    <s v="2020-02"/>
    <s v="5"/>
    <s v="2021-02"/>
    <n v="1.0156279778921289"/>
    <n v="28921426.518391464"/>
    <n v="28921426.518391464"/>
    <d v="2025-02-11T00:00:00"/>
    <n v="3.8739726027397259"/>
    <n v="5.7099999999999998E-2"/>
    <n v="26353010.42160061"/>
    <n v="0.34250000000000003"/>
    <s v="MEDIA"/>
    <x v="1"/>
    <n v="26353010.42160061"/>
  </r>
  <r>
    <d v="2019-12-10T00:00:00"/>
    <d v="2019-11-25T00:00:00"/>
    <s v="JUZGADO 34 ADMINISTRATIVO"/>
    <s v="05001333303220190059500"/>
    <s v="2020"/>
    <x v="0"/>
    <s v="SEBASTIAN MARTINEZ ARCILA Y OTROS"/>
    <s v="CRISTIAN ANDRES SANCHEZ GIL"/>
    <n v="150267"/>
    <x v="1"/>
    <s v="OTRAS"/>
    <s v="MEDIO   "/>
    <s v="BAJO"/>
    <s v="BAJO"/>
    <s v="ALTO"/>
    <n v="0.47249999999999998"/>
    <x v="1"/>
    <x v="868"/>
    <n v="1"/>
    <x v="4"/>
    <n v="0"/>
    <s v="NO"/>
    <s v="NO"/>
    <n v="5"/>
    <s v="LINA MARIA ZULUAGA RUIZ"/>
    <m/>
    <d v="2010-10-11T00:00:00"/>
    <n v="102693"/>
    <s v="EDUCACION"/>
    <s v="24.09.2020 SE PRESENTA CONTESTACIÓN"/>
    <d v="2021-03-30T00:00:00"/>
    <s v="2019-12"/>
    <s v="5"/>
    <s v="2021-02"/>
    <n v="1.0267822736030829"/>
    <n v="405792826.50847787"/>
    <n v="405792826.50847787"/>
    <d v="2024-12-08T00:00:00"/>
    <n v="3.6958904109589041"/>
    <n v="5.7099999999999998E-2"/>
    <n v="371339841.78979737"/>
    <n v="0.47249999999999998"/>
    <s v="MEDIA"/>
    <x v="1"/>
    <n v="371339841.78979737"/>
  </r>
  <r>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x v="869"/>
    <n v="1"/>
    <x v="11"/>
    <m/>
    <s v="NO"/>
    <s v="NO"/>
    <n v="1"/>
    <s v="LINA MARIA ZULUAGA RUIZ"/>
    <m/>
    <d v="2010-10-11T00:00:00"/>
    <n v="102693"/>
    <s v="GESTION HUMANA Y D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1-03-30T00:00:00"/>
    <s v="2020-07"/>
    <s v="1"/>
    <s v="2021-02"/>
    <n v="1.0153377155377727"/>
    <n v="74319943.82871297"/>
    <n v="74319943.82871297"/>
    <d v="2021-07-28T00:00:00"/>
    <n v="0.32876712328767121"/>
    <n v="5.7099999999999998E-2"/>
    <n v="73735680.794014171"/>
    <n v="0.55499999999999994"/>
    <s v="ALTA"/>
    <x v="2"/>
    <n v="73735680.794014171"/>
  </r>
  <r>
    <d v="2020-07-03T00:00:00"/>
    <d v="2020-03-06T00:00:00"/>
    <s v="JUZGADO SEGUNDO ADMINISTRATIVO DE MEDELLIN"/>
    <s v="05001333300220200008400"/>
    <s v="2020"/>
    <x v="0"/>
    <s v="DISTRIBUIDORA TROPICANA"/>
    <s v="CARLOS MAURICIO VÉLEZ MERINO"/>
    <n v="51161"/>
    <x v="3"/>
    <s v="IMPUESTOS"/>
    <s v="MEDIO   "/>
    <s v="MEDIO   "/>
    <s v="BAJO"/>
    <s v="MEDIO   "/>
    <n v="0.45500000000000002"/>
    <x v="1"/>
    <x v="870"/>
    <n v="1"/>
    <x v="4"/>
    <m/>
    <s v="NO"/>
    <s v="NO"/>
    <n v="5"/>
    <s v="LINA MARIA ZULUAGA RUIZ"/>
    <m/>
    <d v="2010-10-11T00:00:00"/>
    <n v="102693"/>
    <s v="HACIENDA"/>
    <s v="27/10/2020  SE PRESENTA CONTESTACIÓN "/>
    <d v="2021-03-30T00:00:00"/>
    <s v="2020-07"/>
    <s v="5"/>
    <s v="2021-02"/>
    <n v="1.0153377155377727"/>
    <n v="65030350.004763268"/>
    <n v="65030350.004763268"/>
    <d v="2025-07-02T00:00:00"/>
    <n v="4.2602739726027394"/>
    <n v="5.7099999999999998E-2"/>
    <n v="58708244.319881722"/>
    <n v="0.45500000000000002"/>
    <s v="MEDIA"/>
    <x v="1"/>
    <n v="58708244.319881722"/>
  </r>
  <r>
    <d v="2019-12-13T00:00:00"/>
    <d v="2020-02-07T00:00:00"/>
    <s v="JUZGADO VEINTINUEVE ADMINISTRATIVO ORAL DE MEDELLÍN"/>
    <s v="05001333302920190052500"/>
    <s v="2020"/>
    <x v="0"/>
    <s v="JOSE AUGUSTO MARÍN ECHEVERRI"/>
    <s v="OLGA PATRICIA BUILES GONZÁLEZ"/>
    <n v="132123"/>
    <x v="3"/>
    <s v="OTRAS"/>
    <s v="MEDIO   "/>
    <s v="MEDIO   "/>
    <s v="BAJO"/>
    <s v="MEDIO   "/>
    <n v="0.45500000000000002"/>
    <x v="1"/>
    <x v="734"/>
    <m/>
    <x v="4"/>
    <m/>
    <s v="NO"/>
    <s v="NO"/>
    <n v="5"/>
    <s v="LINA MARIA ZULUAGA RUIZ"/>
    <m/>
    <d v="2010-10-11T00:00:00"/>
    <n v="102693"/>
    <s v="GESTION HUMANA Y DLLO ORGANIZACIONAL"/>
    <s v="11 /12/2020 SE PRESENTA CONTESTACIÓN"/>
    <d v="2021-03-30T00:00:00"/>
    <s v="2019-12"/>
    <s v="5"/>
    <s v="2021-02"/>
    <n v="1.0267822736030829"/>
    <n v="10267822.73603083"/>
    <n v="0"/>
    <d v="2024-12-11T00:00:00"/>
    <n v="3.7041095890410958"/>
    <n v="5.7099999999999998E-2"/>
    <n v="0"/>
    <n v="0.45500000000000002"/>
    <s v="MEDIA"/>
    <x v="1"/>
    <n v="0"/>
  </r>
  <r>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x v="871"/>
    <m/>
    <x v="9"/>
    <m/>
    <s v="NO"/>
    <s v="NO"/>
    <n v="4"/>
    <s v="LINA MARIA ZULUAGA RUIZ"/>
    <m/>
    <d v="2010-10-11T00:00:00"/>
    <n v="102693"/>
    <s v="GESTION HUMANA Y DLLO ORGANIZACIONAL"/>
    <s v="15/01/2021  SE PRESENTA CONTESTACIÓN"/>
    <d v="2021-03-30T00:00:00"/>
    <s v="2020-11"/>
    <s v="4"/>
    <s v="2021-02"/>
    <n v="1.0142748382185003"/>
    <n v="62170926.584126383"/>
    <n v="0"/>
    <d v="2024-11-11T00:00:00"/>
    <n v="3.6219178082191781"/>
    <n v="5.7099999999999998E-2"/>
    <n v="0"/>
    <n v="0.45500000000000002"/>
    <s v="MEDIA"/>
    <x v="1"/>
    <n v="0"/>
  </r>
  <r>
    <d v="2021-02-02T00:00:00"/>
    <d v="2021-01-28T00:00:00"/>
    <s v="JUZGADO 19 LABORAL DEL CIRCUITO"/>
    <s v="05001310501920210002700"/>
    <s v="2021"/>
    <x v="1"/>
    <s v="ALBEIRO DE JESÚS CORDOBA GAVIRIA "/>
    <s v="CARLOS ALBERTO BALLESTEROS BARÓN"/>
    <n v="33513"/>
    <x v="2"/>
    <s v="RECONOCIMIENTO Y PAGO DE PENSIÓN"/>
    <s v="MEDIO   "/>
    <s v="MEDIO   "/>
    <s v="BAJO"/>
    <s v="MEDIO   "/>
    <n v="0.45500000000000002"/>
    <x v="1"/>
    <x v="61"/>
    <m/>
    <x v="4"/>
    <m/>
    <s v="NO"/>
    <s v="NO"/>
    <n v="3"/>
    <s v="LINA MARIA ZULUAGA RUIZ"/>
    <m/>
    <d v="2010-10-11T00:00:00"/>
    <n v="102693"/>
    <s v="GESTION HUMANA Y DLLO ORGANIZACIONAL"/>
    <s v="22/02/2021 SE PRESENTA CONTESTACIÓN"/>
    <d v="2021-03-30T00:00:00"/>
    <s v="2021-02"/>
    <s v="3"/>
    <s v="2021-02"/>
    <n v="1"/>
    <n v="17556060"/>
    <n v="0"/>
    <d v="2024-02-02T00:00:00"/>
    <n v="2.8465753424657536"/>
    <n v="5.7099999999999998E-2"/>
    <n v="0"/>
    <n v="0.45500000000000002"/>
    <s v="MEDIA"/>
    <x v="1"/>
    <n v="0"/>
  </r>
  <r>
    <d v="2021-01-21T00:00:00"/>
    <d v="2020-12-17T00:00:00"/>
    <s v="JUZGADO 29 ADMINISTRATIVO ORAL DEL CIRCUITO"/>
    <s v="05001333302920200032900"/>
    <s v="2021"/>
    <x v="0"/>
    <s v="MARIA LUISA DEL CARMEN PÉREZ PÉREZ"/>
    <s v="DIANA CAROLINA ALZATE QUINTERO"/>
    <n v="165819"/>
    <x v="3"/>
    <s v="RECONOCIMIENTO Y PAGO DE OTRAS PRESTACIONES SALARIALES, SOCIALES Y SALARIOS"/>
    <s v="ALTO"/>
    <s v="MEDIO   "/>
    <s v="BAJO"/>
    <s v="ALTO"/>
    <n v="0.73"/>
    <x v="2"/>
    <x v="872"/>
    <m/>
    <x v="9"/>
    <m/>
    <s v="NO"/>
    <s v="NO"/>
    <n v="5"/>
    <s v="LINA MARIA ZULUAGA RUIZ"/>
    <m/>
    <d v="2010-10-11T00:00:00"/>
    <n v="102693"/>
    <s v="EDUCACION"/>
    <m/>
    <d v="2021-03-30T00:00:00"/>
    <s v="2021-01"/>
    <s v="5"/>
    <s v="2021-02"/>
    <n v="1.0063261259560004"/>
    <n v="7129131.2690019822"/>
    <n v="0"/>
    <d v="2026-01-20T00:00:00"/>
    <n v="4.8136986301369866"/>
    <n v="5.7099999999999998E-2"/>
    <n v="0"/>
    <n v="0.73"/>
    <s v="ALTA"/>
    <x v="2"/>
    <n v="0"/>
  </r>
  <r>
    <d v="2020-07-06T00:00:00"/>
    <d v="2020-02-03T00:00:00"/>
    <s v="TRIBUNAL ADMINISTRATIVO DE ANTIOQUIA"/>
    <s v="05001233300020200021300"/>
    <s v="2021"/>
    <x v="0"/>
    <s v="CORPORACIÓN EDUCATIVA PARA EL DESARROLLO INTEGRAL-COREDI"/>
    <s v="LUIS GUILLERMO RESTREPO HERRERA"/>
    <n v="159724"/>
    <x v="7"/>
    <s v="LIQUIDACIÓN"/>
    <s v="MEDIO   "/>
    <s v="MEDIO   "/>
    <s v="MEDIO   "/>
    <s v="BAJO"/>
    <n v="0.34250000000000003"/>
    <x v="1"/>
    <x v="873"/>
    <m/>
    <x v="9"/>
    <m/>
    <s v="NO"/>
    <s v="NO"/>
    <n v="5"/>
    <s v="LINA MARIA ZULUAGA RUIZ"/>
    <m/>
    <d v="2010-10-11T00:00:00"/>
    <n v="102693"/>
    <s v="EDUCACION"/>
    <m/>
    <d v="2021-03-30T00:00:00"/>
    <s v="2020-07"/>
    <s v="5"/>
    <s v="2021-02"/>
    <n v="1.0153377155377727"/>
    <n v="881747841.74564171"/>
    <n v="0"/>
    <d v="2025-07-05T00:00:00"/>
    <n v="4.2684931506849315"/>
    <n v="5.7099999999999998E-2"/>
    <n v="0"/>
    <n v="0.34250000000000003"/>
    <s v="MEDIA"/>
    <x v="1"/>
    <n v="0"/>
  </r>
  <r>
    <d v="2020-02-15T00:00:00"/>
    <d v="2020-12-02T00:00:00"/>
    <s v="JUZGADO 15º ADMINISTRATIVO DE ORALIDAD DE MEDELLÍN"/>
    <s v="05001333301520200030400"/>
    <s v="2021"/>
    <x v="0"/>
    <s v="CARLA YULIANA PEREZ, ANTONELLA GOMEZ  Y_x000a_LUCIANA MUÑOZ PEREZ"/>
    <s v="ELMER FERNANDO DOMINGUEZ OLIVERO"/>
    <n v="275139"/>
    <x v="1"/>
    <s v="FALLA EN EL SERVICIO OTRAS CAUSAS"/>
    <s v="MEDIO   "/>
    <s v="MEDIO   "/>
    <s v="BAJO"/>
    <s v="BAJO"/>
    <n v="0.29750000000000004"/>
    <x v="1"/>
    <x v="546"/>
    <m/>
    <x v="9"/>
    <m/>
    <s v="NO"/>
    <s v="NO"/>
    <n v="5"/>
    <s v="LINA MARIA ZULUAGA RUIZ"/>
    <m/>
    <d v="2010-10-11T00:00:00"/>
    <n v="102693"/>
    <s v="DAPARD"/>
    <s v="HIDROITUANGO"/>
    <d v="2021-03-30T00:00:00"/>
    <s v="2020-02"/>
    <s v="5"/>
    <s v="2021-02"/>
    <n v="1.0156279778921289"/>
    <n v="281430949.39393944"/>
    <n v="0"/>
    <d v="2025-02-13T00:00:00"/>
    <n v="3.8794520547945206"/>
    <n v="5.7099999999999998E-2"/>
    <n v="0"/>
    <n v="0.29750000000000004"/>
    <s v="MEDIA"/>
    <x v="1"/>
    <n v="0"/>
  </r>
  <r>
    <d v="2020-01-21T00:00:00"/>
    <d v="2020-11-25T00:00:00"/>
    <s v="JUZGADO 26º ADMINISTRATIVO DE ORALIDAD DE MEDELLÍN"/>
    <s v="05001333302620200030900"/>
    <s v="2021"/>
    <x v="0"/>
    <s v="ALBA NELLY CARDONA CUARTAS"/>
    <s v="ELMER FERNANDO DOMINGUEZ OLIVERO"/>
    <n v="275139"/>
    <x v="1"/>
    <s v="FALLA EN EL SERVICIO OTRAS CAUSAS"/>
    <s v="MEDIO   "/>
    <s v="MEDIO   "/>
    <s v="BAJO"/>
    <s v="BAJO"/>
    <n v="0.29750000000000004"/>
    <x v="1"/>
    <x v="275"/>
    <m/>
    <x v="9"/>
    <m/>
    <s v="NO"/>
    <s v="NO"/>
    <n v="5"/>
    <s v="LINA MARIA ZULUAGA RUIZ"/>
    <m/>
    <d v="2010-10-11T00:00:00"/>
    <n v="102693"/>
    <s v="DAPARD"/>
    <s v="HIDROITUANGO"/>
    <d v="2021-03-30T00:00:00"/>
    <s v="2020-01"/>
    <s v="5"/>
    <s v="2021-02"/>
    <n v="1.0224481964696854"/>
    <n v="97536680.865310833"/>
    <n v="0"/>
    <d v="2025-01-19T00:00:00"/>
    <n v="3.8109589041095893"/>
    <n v="5.7099999999999998E-2"/>
    <n v="0"/>
    <n v="0.29750000000000004"/>
    <s v="MEDIA"/>
    <x v="1"/>
    <n v="0"/>
  </r>
  <r>
    <d v="2020-03-12T00:00:00"/>
    <d v="2020-03-06T00:00:00"/>
    <s v="JUZGADO 21  ADMINISTRATIVO ORAL DE MEDELLIN"/>
    <s v="05001333302120200007700"/>
    <s v="2020"/>
    <x v="0"/>
    <s v="JAIRO ALBERTO CALLE CARVAJAL"/>
    <s v="DIANA CAROLINA ALZATE QUINTERO"/>
    <n v="165819"/>
    <x v="3"/>
    <s v="RECONOCIMIENTO Y PAGO DE OTRAS PRESTACIONES SALARIALES, SOCIALES Y SALARIOS"/>
    <s v="ALTO"/>
    <s v="MEDIO   "/>
    <s v="BAJO"/>
    <s v="ALTO"/>
    <n v="0.73"/>
    <x v="2"/>
    <x v="874"/>
    <m/>
    <x v="9"/>
    <m/>
    <s v="NO"/>
    <s v="NO"/>
    <n v="5"/>
    <s v="LINA MARIA ZULUAGA RUIZ"/>
    <m/>
    <d v="2010-10-11T00:00:00"/>
    <n v="102693"/>
    <s v="EDUCACION"/>
    <s v="OPS- EDUCACIÓN"/>
    <d v="2021-03-30T00:00:00"/>
    <s v="2020-03"/>
    <s v="5"/>
    <s v="2021-02"/>
    <n v="1.0099497773145076"/>
    <n v="4568720.9170851884"/>
    <n v="0"/>
    <d v="2025-03-11T00:00:00"/>
    <n v="3.9506849315068493"/>
    <n v="5.7099999999999998E-2"/>
    <n v="0"/>
    <n v="0.73"/>
    <s v="ALTA"/>
    <x v="2"/>
    <n v="0"/>
  </r>
  <r>
    <d v="2021-01-28T00:00:00"/>
    <d v="2021-01-12T00:00:00"/>
    <s v="JUZGADO 1 ADMINISTRATIVO ORAL DE MEDELLIN"/>
    <s v="05001333300120210000100"/>
    <s v="2021"/>
    <x v="0"/>
    <s v="GUILLERMO ELIECER CAVERRA"/>
    <s v="DIANA CAROLINA ALZATE QUINTERO"/>
    <n v="165819"/>
    <x v="3"/>
    <s v="RECONOCIMIENTO Y PAGO DE OTRAS PRESTACIONES SALARIALES, SOCIALES Y SALARIOS"/>
    <s v="ALTO"/>
    <s v="MEDIO   "/>
    <s v="BAJO"/>
    <s v="ALTO"/>
    <n v="0.73"/>
    <x v="2"/>
    <x v="875"/>
    <m/>
    <x v="9"/>
    <m/>
    <s v="NO"/>
    <s v="NO"/>
    <n v="5"/>
    <s v="LINA MARIA ZULUAGA RUIZ"/>
    <m/>
    <d v="2010-10-11T00:00:00"/>
    <n v="102693"/>
    <s v="EDUCACION"/>
    <s v="OPS- EDUCACIÓN"/>
    <d v="2021-03-30T00:00:00"/>
    <s v="2021-01"/>
    <s v="5"/>
    <s v="2021-02"/>
    <n v="1.0063261259560004"/>
    <n v="2400698.6503635161"/>
    <n v="0"/>
    <d v="2026-01-27T00:00:00"/>
    <n v="4.8328767123287673"/>
    <n v="5.7099999999999998E-2"/>
    <n v="0"/>
    <n v="0.73"/>
    <s v="ALTA"/>
    <x v="2"/>
    <n v="0"/>
  </r>
  <r>
    <d v="2021-03-02T00:00:00"/>
    <d v="2020-07-28T00:00:00"/>
    <s v="JUZGADO 7o ADMINISTRATIVO ORAL DE MEDELLIN"/>
    <s v="05001333300720200014100"/>
    <s v="2021"/>
    <x v="0"/>
    <s v="SERVIPIEDRA S.A.S"/>
    <s v="ADRIAN ESTEBAN ARCILA RÍOS"/>
    <n v="225015"/>
    <x v="3"/>
    <s v="IMPUESTOS"/>
    <s v="MEDIO   "/>
    <s v="MEDIO   "/>
    <s v="MEDIO   "/>
    <s v="MEDIO   "/>
    <n v="0.5"/>
    <x v="1"/>
    <x v="876"/>
    <m/>
    <x v="9"/>
    <m/>
    <s v="NO"/>
    <s v="NO"/>
    <n v="5"/>
    <s v="LINA MARIA ZULUAGA RUIZ"/>
    <m/>
    <d v="2010-10-11T00:00:00"/>
    <n v="102693"/>
    <s v="HACIENDA"/>
    <s v="IMPUESTO DE REGISTRO"/>
    <d v="2021-03-30T00:00:00"/>
    <s v="2021-03"/>
    <s v="5"/>
    <s v="2021-02"/>
    <n v="0.994958924570575"/>
    <n v="7956985.0074682599"/>
    <n v="0"/>
    <d v="2026-03-01T00:00:00"/>
    <n v="4.9232876712328766"/>
    <n v="5.7099999999999998E-2"/>
    <n v="0"/>
    <n v="0.5"/>
    <s v="MEDIA"/>
    <x v="1"/>
    <n v="0"/>
  </r>
  <r>
    <d v="2017-03-10T00:00:00"/>
    <d v="2017-03-03T00:00:00"/>
    <s v="Tribunal Administrativo de Antioquia"/>
    <s v="05001233300020170034800"/>
    <s v="2019"/>
    <x v="0"/>
    <s v="INMOBILIARIA E INVERSIONES ASA SA"/>
    <s v="STEPHANIE ARROYAVE RAMIREZ"/>
    <n v="257098"/>
    <x v="1"/>
    <s v="OTRAS"/>
    <s v="BAJO"/>
    <s v="BAJO"/>
    <s v="BAJO"/>
    <s v="BAJO"/>
    <n v="0.05"/>
    <x v="0"/>
    <x v="877"/>
    <n v="0"/>
    <x v="0"/>
    <n v="0"/>
    <s v="NO"/>
    <s v="NO"/>
    <n v="5"/>
    <s v="LEONEL GIRALDO ALVAREZ"/>
    <m/>
    <m/>
    <n v="88367"/>
    <s v="GOBIERNO"/>
    <s v="PROCESO POR RESTITUCION DE PREDIOS "/>
    <d v="2021-03-30T00:00:00"/>
    <s v="2017-03"/>
    <s v="5"/>
    <s v="2021-02"/>
    <n v="0.77934750464672609"/>
    <n v="1271366685.5524988"/>
    <n v="0"/>
    <d v="2022-03-09T00:00:00"/>
    <n v="0.94246575342465755"/>
    <n v="5.7099999999999998E-2"/>
    <n v="0"/>
    <n v="0.05"/>
    <s v="REMOTA"/>
    <x v="0"/>
    <n v="0"/>
  </r>
  <r>
    <d v="2017-02-17T00:00:00"/>
    <d v="2017-01-13T00:00:00"/>
    <s v="Tribunal Administrativo de Antioquia"/>
    <s v="05001233300020170017500"/>
    <s v="2019"/>
    <x v="0"/>
    <s v="DORA LUCY  ESPINAL Y OTRA"/>
    <s v="MAURICIO GARCES PALACIO"/>
    <n v="255814"/>
    <x v="0"/>
    <s v="PENSIÓN DE SOBREVIVIENTES"/>
    <s v="BAJO"/>
    <s v="BAJO"/>
    <s v="BAJO"/>
    <s v="BAJO"/>
    <n v="0.05"/>
    <x v="0"/>
    <x v="878"/>
    <n v="0"/>
    <x v="5"/>
    <m/>
    <s v="NO"/>
    <s v="NO"/>
    <n v="5"/>
    <s v="LEONEL GIRALDO ALVAREZ"/>
    <m/>
    <m/>
    <n v="88367"/>
    <s v="EDUCACION"/>
    <s v="AL DESPACHO PARA SENTENCIA"/>
    <d v="2021-03-30T00:00:00"/>
    <s v="2017-02"/>
    <s v="5"/>
    <s v="2021-02"/>
    <n v="0.78297793912272329"/>
    <n v="61691115.261493333"/>
    <n v="0"/>
    <d v="2022-02-16T00:00:00"/>
    <n v="0.8849315068493151"/>
    <n v="5.7099999999999998E-2"/>
    <n v="0"/>
    <n v="0.05"/>
    <s v="REMOTA"/>
    <x v="0"/>
    <n v="0"/>
  </r>
  <r>
    <d v="2014-04-24T00:00:00"/>
    <d v="2017-03-27T00:00:00"/>
    <s v="Tribunal Administrativo de Antioquia"/>
    <s v="05001233300020170114600"/>
    <s v="2019"/>
    <x v="0"/>
    <s v="ANA LUCIA AGUDELO AGUDELO"/>
    <s v="FRANCISCO ALBERTO GIRALDO LUNA"/>
    <n v="122.621"/>
    <x v="0"/>
    <s v="PENSIÓN DE SOBREVIVIENTES"/>
    <s v="BAJO"/>
    <s v="BAJO"/>
    <s v="BAJO"/>
    <s v="BAJO"/>
    <n v="0.05"/>
    <x v="0"/>
    <x v="879"/>
    <n v="0"/>
    <x v="3"/>
    <m/>
    <s v="NO"/>
    <s v="NO"/>
    <n v="7"/>
    <s v="LEONEL GIRALDO ALVAREZ"/>
    <m/>
    <m/>
    <n v="88367"/>
    <s v="EDUCACION"/>
    <s v="11 Sep 2020_x000a_AL DESPACHO PARA SENTENCIA"/>
    <d v="2021-03-30T00:00:00"/>
    <s v="2014-04"/>
    <s v="7"/>
    <s v="2021-02"/>
    <n v="0.9168707337778077"/>
    <n v="80915423.857907295"/>
    <n v="0"/>
    <d v="2021-04-22T00:00:00"/>
    <n v="6.3013698630136991E-2"/>
    <n v="5.7099999999999998E-2"/>
    <n v="0"/>
    <n v="0.05"/>
    <s v="REMOTA"/>
    <x v="0"/>
    <n v="0"/>
  </r>
  <r>
    <d v="2017-06-08T00:00:00"/>
    <d v="2017-04-18T00:00:00"/>
    <s v="Tribunal Administrativo de Antioquia"/>
    <s v="05001233300020170115600"/>
    <s v="2019"/>
    <x v="0"/>
    <s v="MARIA DEL SOCORRO ARAUQE DE MARIN"/>
    <s v="FRANSISCO ALBERTO GIRALDO "/>
    <n v="122621"/>
    <x v="0"/>
    <s v="PENSIÓN DE SOBREVIVIENTES"/>
    <s v="BAJO"/>
    <s v="BAJO"/>
    <s v="BAJO"/>
    <s v="BAJO"/>
    <n v="0.05"/>
    <x v="0"/>
    <x v="880"/>
    <n v="0"/>
    <x v="5"/>
    <m/>
    <s v="NO"/>
    <s v="NO"/>
    <n v="4"/>
    <s v="LEONEL GIRALDO ALVAREZ"/>
    <m/>
    <m/>
    <n v="88367"/>
    <s v="EDUCACION"/>
    <s v="24 Jan 2019_x000a_AL DESPACHO PARA SENTENCIA"/>
    <d v="2021-03-30T00:00:00"/>
    <s v="2017-06"/>
    <s v="4"/>
    <s v="2021-02"/>
    <n v="0.77304293533265922"/>
    <n v="44629357.259986527"/>
    <n v="0"/>
    <d v="2021-06-07T00:00:00"/>
    <n v="0.18904109589041096"/>
    <n v="5.7099999999999998E-2"/>
    <n v="0"/>
    <n v="0.05"/>
    <s v="REMOTA"/>
    <x v="0"/>
    <n v="0"/>
  </r>
  <r>
    <d v="2017-05-31T00:00:00"/>
    <d v="2017-04-19T00:00:00"/>
    <s v="Tribunal Administrativo de Antioquia"/>
    <s v="05001233300020170119900"/>
    <s v="2019"/>
    <x v="0"/>
    <s v="SOCIEDAD DISTRACOM S.A "/>
    <s v="DANIELA SANCHEZ MEJIA"/>
    <n v="204538"/>
    <x v="3"/>
    <s v="IMPUESTOS"/>
    <s v="BAJO"/>
    <s v="BAJO"/>
    <s v="BAJO"/>
    <s v="BAJO"/>
    <n v="0.05"/>
    <x v="0"/>
    <x v="881"/>
    <n v="0"/>
    <x v="5"/>
    <m/>
    <s v="NO"/>
    <s v="NO"/>
    <n v="4"/>
    <s v="LEONEL GIRALDO ALVAREZ"/>
    <m/>
    <m/>
    <n v="88367"/>
    <s v="HACIENDA"/>
    <s v="7 Sep 2018_x000a_AL DESPACHO PARA SENTENCIA- COBRO DE IMPUESTO DE GASOLINA  NO DEBIDA - NO HAY DEVOLVER SUMA ALGUNA"/>
    <d v="2021-03-30T00:00:00"/>
    <s v="2017-05"/>
    <s v="4"/>
    <s v="2021-02"/>
    <n v="0.77392915722041156"/>
    <n v="323250860.74203539"/>
    <n v="0"/>
    <d v="2021-05-30T00:00:00"/>
    <n v="0.16712328767123288"/>
    <n v="5.7099999999999998E-2"/>
    <n v="0"/>
    <n v="0.05"/>
    <s v="REMOTA"/>
    <x v="0"/>
    <n v="0"/>
  </r>
  <r>
    <d v="2017-06-14T00:00:00"/>
    <d v="2017-06-29T00:00:00"/>
    <s v="Tribunal Administrativo de Antioquia"/>
    <s v="05001233300020170176700"/>
    <s v="2019"/>
    <x v="0"/>
    <s v="HECTOR IVAN GOMEZ  ARAQUE"/>
    <s v="JOSE DELCARMEN ORTEGA CHAPARRO"/>
    <n v="53.008000000000003"/>
    <x v="3"/>
    <s v="OTRAS"/>
    <s v="BAJO"/>
    <s v="BAJO"/>
    <s v="BAJO"/>
    <s v="BAJO"/>
    <n v="0.05"/>
    <x v="0"/>
    <x v="63"/>
    <n v="0"/>
    <x v="5"/>
    <m/>
    <s v="NO"/>
    <s v="NO"/>
    <n v="4"/>
    <s v="LEONEL GIRALDO ALVAREZ"/>
    <m/>
    <m/>
    <m/>
    <s v="GOBIERNO"/>
    <s v="11 Sep 2020_x000a_AL DESPACHO PARA SENTENCIA- DECRETO DE NOMBRAMIENTO DE NOTARIO EN PROPIEDAD"/>
    <d v="2021-03-30T00:00:00"/>
    <s v="2017-06"/>
    <s v="4"/>
    <s v="2021-02"/>
    <n v="0.77304293533265922"/>
    <n v="0"/>
    <n v="0"/>
    <d v="2021-06-13T00:00:00"/>
    <n v="0.20547945205479451"/>
    <n v="5.7099999999999998E-2"/>
    <n v="0"/>
    <n v="0.05"/>
    <s v="REMOTA"/>
    <x v="0"/>
    <n v="0"/>
  </r>
  <r>
    <d v="2017-11-23T00:00:00"/>
    <d v="2017-09-12T00:00:00"/>
    <s v="Tribunal Administrativo de Antioquia"/>
    <s v="05001233300020170220100"/>
    <s v="2019"/>
    <x v="0"/>
    <s v="YURLEIDIS AREVALO LUNA Y OTROS "/>
    <s v="EDWIN OSORIO RODRIGUEZ "/>
    <n v="97472"/>
    <x v="1"/>
    <s v="OTRAS"/>
    <s v="BAJO"/>
    <s v="BAJO"/>
    <s v="BAJO"/>
    <s v="BAJO"/>
    <n v="0.05"/>
    <x v="0"/>
    <x v="882"/>
    <n v="0"/>
    <x v="5"/>
    <m/>
    <s v="NO"/>
    <s v="NO"/>
    <n v="4"/>
    <s v="LEONEL GIRALDO ALVAREZ"/>
    <m/>
    <m/>
    <n v="88367"/>
    <s v="MINAS"/>
    <s v="SOCIEDAD AGREGADOS Y PROYECTOS MINEROS -APERTURA DE LIQUIDACION JUDICIAL.- FALLA EN TALUD DE TIERRA - EXPLOTACION MINERA  VIA COPACABANA "/>
    <d v="2021-03-30T00:00:00"/>
    <s v="2017-11"/>
    <s v="4"/>
    <s v="2021-02"/>
    <n v="0.77052342050687417"/>
    <n v="900267280.06533861"/>
    <n v="0"/>
    <d v="2021-11-22T00:00:00"/>
    <n v="0.64931506849315068"/>
    <n v="5.7099999999999998E-2"/>
    <n v="0"/>
    <n v="0.05"/>
    <s v="REMOTA"/>
    <x v="0"/>
    <n v="0"/>
  </r>
  <r>
    <d v="2017-11-20T00:00:00"/>
    <d v="2017-11-16T00:00:00"/>
    <s v="Tribunal Administrativo de Antioquia"/>
    <s v="05001233300020170298300"/>
    <s v="2019"/>
    <x v="0"/>
    <s v="DEFENSOR DEL PUEBLO "/>
    <s v="CLAUDIA PATRICIA BERNAL  CRVAJAL"/>
    <n v="115917"/>
    <x v="6"/>
    <s v="OTRAS"/>
    <s v="BAJO"/>
    <s v="BAJO"/>
    <s v="BAJO"/>
    <s v="BAJO"/>
    <n v="0.05"/>
    <x v="0"/>
    <x v="63"/>
    <n v="0"/>
    <x v="3"/>
    <m/>
    <s v="NO"/>
    <s v="NO"/>
    <n v="4"/>
    <s v="LEONEL GIRALDO ALVAREZ"/>
    <m/>
    <m/>
    <n v="88367"/>
    <s v="MINAS"/>
    <s v="05 Nov 2020_x000a_ SOLICITUD ASUNTOS PERICIALES UNIVERSIDAD NACIONAL. 2 FLS- CONTROL ESPACIO PUBLICO Y MINAS DE AMAGA"/>
    <d v="2021-03-30T00:00:00"/>
    <s v="2017-11"/>
    <s v="4"/>
    <s v="2021-02"/>
    <n v="0.77052342050687417"/>
    <n v="0"/>
    <n v="0"/>
    <d v="2021-11-19T00:00:00"/>
    <n v="0.64109589041095894"/>
    <n v="5.7099999999999998E-2"/>
    <n v="0"/>
    <n v="0.05"/>
    <s v="REMOTA"/>
    <x v="0"/>
    <n v="0"/>
  </r>
  <r>
    <d v="2017-02-06T00:00:00"/>
    <d v="2017-01-27T00:00:00"/>
    <s v="JUZGADDOS ADMINISTRATIVOS "/>
    <s v="05001333300920170003900"/>
    <s v="2019"/>
    <x v="0"/>
    <s v="MUNICIPIO  DE ITAGUI"/>
    <s v="FERNAN  GOMEZ PRIEDRAHITA "/>
    <n v="114207"/>
    <x v="3"/>
    <s v="IMPUESTOS"/>
    <s v="BAJO"/>
    <s v="BAJO"/>
    <s v="BAJO"/>
    <s v="BAJO"/>
    <n v="0.05"/>
    <x v="0"/>
    <x v="883"/>
    <n v="0"/>
    <x v="11"/>
    <m/>
    <s v="NO"/>
    <s v="NO"/>
    <n v="5"/>
    <s v="LEONEL GIRALDO ALVAREZ"/>
    <m/>
    <m/>
    <n v="88367"/>
    <s v="HACIENDA"/>
    <s v="COBRO DE IMPUESTO DE GASOLINA  NO DEBIDA - NO HAY DEVOLVER SUMA ALGUNA"/>
    <d v="2021-03-30T00:00:00"/>
    <s v="2017-02"/>
    <s v="5"/>
    <s v="2021-02"/>
    <n v="0.78297793912272329"/>
    <n v="1499402.7534200151"/>
    <n v="0"/>
    <d v="2022-02-05T00:00:00"/>
    <n v="0.85479452054794525"/>
    <n v="5.7099999999999998E-2"/>
    <n v="0"/>
    <n v="0.05"/>
    <s v="REMOTA"/>
    <x v="0"/>
    <n v="0"/>
  </r>
  <r>
    <d v="2016-07-14T00:00:00"/>
    <d v="2016-06-16T00:00:00"/>
    <s v="JUZGADDOS ADMINISTRATIVOS "/>
    <s v="05001333303620160051800"/>
    <s v="2019"/>
    <x v="0"/>
    <s v="SILVIA ELENA HINCAPIE Y OTROS"/>
    <s v="MARIA TERESA GAVIRIA ECHANDIA"/>
    <n v="181308"/>
    <x v="1"/>
    <s v="ACCIDENTE DE TRANSITO"/>
    <s v="BAJO"/>
    <s v="BAJO"/>
    <s v="BAJO"/>
    <s v="BAJO"/>
    <n v="0.05"/>
    <x v="0"/>
    <x v="884"/>
    <n v="0"/>
    <x v="11"/>
    <m/>
    <s v="NO"/>
    <s v="NO"/>
    <n v="5"/>
    <s v="LEONEL GIRALDO ALVAREZ"/>
    <m/>
    <m/>
    <n v="88367"/>
    <s v="INFRAESTRUCTURA"/>
    <s v="DE APELACIÓN CONTRA LA SENTENCIA"/>
    <d v="2021-03-30T00:00:00"/>
    <s v="2016-07"/>
    <s v="5"/>
    <s v="2021-02"/>
    <n v="0.79970872534292703"/>
    <n v="401861190.13285786"/>
    <n v="0"/>
    <d v="2021-07-13T00:00:00"/>
    <n v="0.28767123287671231"/>
    <n v="5.7099999999999998E-2"/>
    <n v="0"/>
    <n v="0.05"/>
    <s v="REMOTA"/>
    <x v="0"/>
    <n v="0"/>
  </r>
  <r>
    <d v="2016-12-06T00:00:00"/>
    <d v="2016-11-10T00:00:00"/>
    <s v="JUZGADOS ADMINISTRATIVOS "/>
    <s v="05001333302320160091400"/>
    <s v="2019"/>
    <x v="0"/>
    <s v="OSCAR ALONSO SANCHEZ MURIEL"/>
    <s v="JUAN DAVID GALEANO DARDONA"/>
    <n v="188779"/>
    <x v="0"/>
    <s v="RECONOCIMIENTO Y PAGO DE OTRAS PRESTACIONES SALARIALES, SOCIALES Y SALARIOS"/>
    <s v="BAJO"/>
    <s v="BAJO"/>
    <s v="BAJO"/>
    <s v="BAJO"/>
    <n v="0.05"/>
    <x v="0"/>
    <x v="9"/>
    <n v="0"/>
    <x v="0"/>
    <m/>
    <s v="NO"/>
    <s v="NO"/>
    <n v="5"/>
    <s v="LEONEL GIRALDO ALVAREZ"/>
    <m/>
    <m/>
    <n v="88367"/>
    <s v="GESTION HUMANA Y DLLO ORGANIZACIONAL"/>
    <m/>
    <d v="2021-03-30T00:00:00"/>
    <s v="2016-12"/>
    <s v="5"/>
    <s v="2021-02"/>
    <n v="0.79895188427344621"/>
    <n v="2647394.9794502272"/>
    <n v="0"/>
    <d v="2021-12-05T00:00:00"/>
    <n v="0.68493150684931503"/>
    <n v="5.7099999999999998E-2"/>
    <n v="0"/>
    <n v="0.05"/>
    <s v="REMOTA"/>
    <x v="0"/>
    <n v="0"/>
  </r>
  <r>
    <d v="2017-06-21T00:00:00"/>
    <d v="2017-06-21T00:00:00"/>
    <s v="JUZGADOS ADMINISTRATIVOS "/>
    <s v="05001333300120170027900"/>
    <s v="2019"/>
    <x v="0"/>
    <s v="JAVIER ANTONIO HERRRA"/>
    <s v="JAIRO NARANJO FLOREZ"/>
    <n v="98874"/>
    <x v="7"/>
    <s v="OTRAS"/>
    <s v="BAJO"/>
    <s v="BAJO"/>
    <s v="BAJO"/>
    <s v="BAJO"/>
    <n v="0.05"/>
    <x v="0"/>
    <x v="885"/>
    <n v="0"/>
    <x v="5"/>
    <m/>
    <s v="NO"/>
    <s v="NO"/>
    <n v="4"/>
    <s v="LEONEL GIRALDO ALVAREZ"/>
    <m/>
    <m/>
    <n v="88367"/>
    <s v="INFRAESTRUCTURA"/>
    <s v="MAYOR PERMANENCIA  EN OBRA"/>
    <d v="2021-03-30T00:00:00"/>
    <s v="2017-06"/>
    <s v="4"/>
    <s v="2021-02"/>
    <n v="0.77304293533265922"/>
    <n v="105387261.23247415"/>
    <n v="0"/>
    <d v="2021-06-20T00:00:00"/>
    <n v="0.22465753424657534"/>
    <n v="5.7099999999999998E-2"/>
    <n v="0"/>
    <n v="0.05"/>
    <s v="REMOTA"/>
    <x v="0"/>
    <n v="0"/>
  </r>
  <r>
    <d v="2016-12-05T00:00:00"/>
    <d v="2016-11-29T00:00:00"/>
    <s v="JUZGADOS ADMINISTRATIVOS "/>
    <s v="05001333301720160092300"/>
    <s v="2019"/>
    <x v="0"/>
    <s v="FELIX  ALONSO VELEZ PALCIO"/>
    <s v="WILLIAM DE JESUIS MORA"/>
    <n v="116910"/>
    <x v="3"/>
    <s v="OTRAS"/>
    <s v="BAJO"/>
    <s v="BAJO"/>
    <s v="BAJO"/>
    <s v="BAJO"/>
    <n v="0.05"/>
    <x v="0"/>
    <x v="886"/>
    <n v="0"/>
    <x v="0"/>
    <m/>
    <s v="NO"/>
    <s v="NO"/>
    <n v="5"/>
    <s v="LEONEL GIRALDO ALVAREZ"/>
    <m/>
    <m/>
    <n v="88367"/>
    <s v="GOBIERNO"/>
    <m/>
    <d v="2021-03-30T00:00:00"/>
    <s v="2016-12"/>
    <s v="5"/>
    <s v="2021-02"/>
    <n v="0.79895188427344621"/>
    <n v="19973797.106836155"/>
    <n v="0"/>
    <d v="2021-12-04T00:00:00"/>
    <n v="0.68219178082191778"/>
    <n v="5.7099999999999998E-2"/>
    <n v="0"/>
    <n v="0.05"/>
    <s v="REMOTA"/>
    <x v="0"/>
    <n v="0"/>
  </r>
  <r>
    <d v="2017-06-30T00:00:00"/>
    <d v="2017-06-30T00:00:00"/>
    <s v="JUZGADOS ADMINISTRATIVOS "/>
    <s v="05001333301820170026400"/>
    <s v="2019"/>
    <x v="0"/>
    <s v="ELMER ENRIQUE LOPEZ FIHOLL"/>
    <s v="MAURICIO ORTIZ SANTACRUZ"/>
    <n v="158718"/>
    <x v="1"/>
    <s v="OTRAS"/>
    <s v="BAJO"/>
    <s v="BAJO"/>
    <s v="BAJO"/>
    <s v="BAJO"/>
    <n v="0.05"/>
    <x v="0"/>
    <x v="887"/>
    <n v="0"/>
    <x v="0"/>
    <m/>
    <s v="NO"/>
    <s v="NO"/>
    <n v="4"/>
    <s v="LEONEL GIRALDO ALVAREZ"/>
    <m/>
    <m/>
    <n v="88367"/>
    <s v="GOBIERNO"/>
    <m/>
    <d v="2021-03-30T00:00:00"/>
    <s v="2017-06"/>
    <s v="4"/>
    <s v="2021-02"/>
    <n v="0.77304293533265922"/>
    <n v="285143457.56240165"/>
    <n v="0"/>
    <d v="2021-06-29T00:00:00"/>
    <n v="0.24931506849315069"/>
    <n v="5.7099999999999998E-2"/>
    <n v="0"/>
    <n v="0.05"/>
    <s v="REMOTA"/>
    <x v="0"/>
    <n v="0"/>
  </r>
  <r>
    <d v="2017-07-17T00:00:00"/>
    <d v="2017-02-09T00:00:00"/>
    <s v="JUZGADOS ADMINISTRATIVOS "/>
    <s v="05001333300920170022100"/>
    <s v="2019"/>
    <x v="0"/>
    <s v="HUGO LEON BERMUDEZ BEDOYA"/>
    <s v="JOSE DAVID SANCHEZ PUERTA"/>
    <n v="189197"/>
    <x v="1"/>
    <s v="OTRAS"/>
    <s v="BAJO"/>
    <s v="BAJO"/>
    <s v="BAJO"/>
    <s v="BAJO"/>
    <n v="0.05"/>
    <x v="0"/>
    <x v="888"/>
    <n v="0"/>
    <x v="5"/>
    <m/>
    <s v="NO"/>
    <s v="NO"/>
    <n v="4"/>
    <s v="LEONEL GIRALDO ALVAREZ"/>
    <m/>
    <m/>
    <n v="88367"/>
    <s v="GESTION HUMANA Y DLLO ORGANIZACIONAL"/>
    <s v="CONTESTA DEMANDA"/>
    <d v="2021-03-30T00:00:00"/>
    <s v="2017-07"/>
    <s v="4"/>
    <s v="2021-02"/>
    <n v="0.7734385610356268"/>
    <n v="2664495842.7677345"/>
    <n v="0"/>
    <d v="2021-07-16T00:00:00"/>
    <n v="0.29589041095890412"/>
    <n v="5.7099999999999998E-2"/>
    <n v="0"/>
    <n v="0.05"/>
    <s v="REMOTA"/>
    <x v="0"/>
    <n v="0"/>
  </r>
  <r>
    <d v="2017-11-07T00:00:00"/>
    <d v="2017-10-26T00:00:00"/>
    <s v="JUZGADOS ADMINISTRATIVOS "/>
    <s v="05001333301720170054800"/>
    <s v="2019"/>
    <x v="0"/>
    <s v="UNIVERSIDAD DE ANTIOQUIA"/>
    <s v="SANTIAGO ALEJANDRO JIMENEZ"/>
    <n v="193.154"/>
    <x v="7"/>
    <s v="IMPUESTOS"/>
    <s v="MEDIO   "/>
    <s v="MEDIO   "/>
    <s v="MEDIO   "/>
    <s v="MEDIO   "/>
    <n v="0.5"/>
    <x v="1"/>
    <x v="889"/>
    <n v="1"/>
    <x v="11"/>
    <m/>
    <s v="NO"/>
    <s v="NO"/>
    <n v="4"/>
    <s v="LEONEL GIRALDO ALVAREZ"/>
    <m/>
    <m/>
    <n v="88367"/>
    <s v="HACIENDA"/>
    <s v="CONTESTA DEMANDA"/>
    <d v="2021-03-30T00:00:00"/>
    <s v="2017-11"/>
    <s v="4"/>
    <s v="2021-02"/>
    <n v="0.77052342050687417"/>
    <n v="265013748.19679224"/>
    <n v="265013748.19679224"/>
    <d v="2021-11-06T00:00:00"/>
    <n v="0.60547945205479448"/>
    <n v="5.7099999999999998E-2"/>
    <n v="261189529.81881857"/>
    <n v="0.5"/>
    <s v="MEDIA"/>
    <x v="1"/>
    <n v="261189529.81881857"/>
  </r>
  <r>
    <d v="2014-06-16T00:00:00"/>
    <d v="2014-11-12T00:00:00"/>
    <s v="JUZGADOS ADMINISTRATIVOS "/>
    <s v="05001333302020140081700"/>
    <s v="2019"/>
    <x v="0"/>
    <s v="JORGE IVAN VASQUEZ Y OTROS "/>
    <s v="CLAUDIA MARIA JARAMILLO MUÑOZ"/>
    <n v="73642"/>
    <x v="1"/>
    <s v="ACCIDENTE DE TRANSITO"/>
    <s v="ALTO"/>
    <s v="ALTO"/>
    <s v="ALTO"/>
    <s v="ALTO"/>
    <n v="1"/>
    <x v="2"/>
    <x v="890"/>
    <n v="0.5"/>
    <x v="11"/>
    <m/>
    <s v="NO"/>
    <s v="NO"/>
    <n v="7"/>
    <s v="LEONEL GIRALDO ALVAREZ"/>
    <m/>
    <m/>
    <n v="88367"/>
    <s v="INFRAESTRUCTURA"/>
    <s v="FIJA FECHA PARA AUDIENCIA-19-07-2018 10 AM"/>
    <d v="2021-03-30T00:00:00"/>
    <s v="2014-06"/>
    <s v="7"/>
    <s v="2021-02"/>
    <n v="0.91160705435375367"/>
    <n v="131925893.17232916"/>
    <n v="65962946.586164579"/>
    <d v="2021-06-14T00:00:00"/>
    <n v="0.20821917808219179"/>
    <n v="5.7099999999999998E-2"/>
    <n v="65634047.123681836"/>
    <n v="1"/>
    <s v="ALTA"/>
    <x v="2"/>
    <n v="65634047.123681836"/>
  </r>
  <r>
    <d v="2017-01-18T00:00:00"/>
    <d v="2017-03-10T00:00:00"/>
    <s v="JUZGADOS ADMINISTRATIVOS "/>
    <s v="05001333300620170002400"/>
    <s v="2019"/>
    <x v="0"/>
    <s v=" JUAN ARLEY VALENCIA CORTEZ"/>
    <s v="IVAN DARIO GUTIERREZ GUERRA"/>
    <n v="186976"/>
    <x v="1"/>
    <s v="OTRAS"/>
    <s v="BAJO"/>
    <s v="BAJO"/>
    <s v="BAJO"/>
    <s v="BAJO"/>
    <n v="0.05"/>
    <x v="0"/>
    <x v="891"/>
    <n v="0"/>
    <x v="7"/>
    <m/>
    <s v="NO"/>
    <s v="NO"/>
    <n v="5"/>
    <s v="LEONEL GIRALDO ALVAREZ"/>
    <m/>
    <m/>
    <n v="88367"/>
    <s v="MINAS"/>
    <s v="DAÑOS EN PREDIOS POR MINERIA EN SEGOVIA Y FALTA DE PREVISION "/>
    <d v="2021-03-30T00:00:00"/>
    <s v="2017-01"/>
    <s v="5"/>
    <s v="2021-02"/>
    <n v="0.79085265595821397"/>
    <n v="293249985.37211978"/>
    <n v="0"/>
    <d v="2022-01-17T00:00:00"/>
    <n v="0.80273972602739729"/>
    <n v="5.7099999999999998E-2"/>
    <n v="0"/>
    <n v="0.05"/>
    <s v="REMOTA"/>
    <x v="0"/>
    <n v="0"/>
  </r>
  <r>
    <d v="2017-12-11T00:00:00"/>
    <d v="2017-10-09T00:00:00"/>
    <s v="JUZGADOS ADMINISTRATIVOS "/>
    <s v="05001333300720170053300"/>
    <s v="2019"/>
    <x v="0"/>
    <s v=" RODRIGO ARANGO"/>
    <s v="JOSE DELCARMEN ORTEGA CHAPARRO"/>
    <n v="53.008000000000003"/>
    <x v="3"/>
    <s v="OTRAS"/>
    <s v="BAJO"/>
    <s v="BAJO"/>
    <s v="BAJO"/>
    <s v="BAJO"/>
    <n v="0.05"/>
    <x v="0"/>
    <x v="63"/>
    <n v="0"/>
    <x v="3"/>
    <m/>
    <s v="NO"/>
    <s v="NO"/>
    <n v="4"/>
    <s v="LEONEL GIRALDO ALVAREZ"/>
    <m/>
    <m/>
    <m/>
    <s v="GOBIERNO"/>
    <s v="DECRETO DE NOMBRAMIENTO DE NOTARIO EN PROPIEDAD"/>
    <d v="2021-03-30T00:00:00"/>
    <s v="2017-12"/>
    <s v="4"/>
    <s v="2021-02"/>
    <n v="0.76756889620416735"/>
    <n v="0"/>
    <n v="0"/>
    <d v="2021-12-10T00:00:00"/>
    <n v="0.69863013698630139"/>
    <n v="5.7099999999999998E-2"/>
    <n v="0"/>
    <n v="0.05"/>
    <s v="REMOTA"/>
    <x v="0"/>
    <n v="0"/>
  </r>
  <r>
    <d v="2018-01-24T00:00:00"/>
    <d v="2017-11-29T00:00:00"/>
    <s v="JUZGADOS ADMINISTRATIVOS "/>
    <s v="05001333302320170062400"/>
    <s v="2019"/>
    <x v="0"/>
    <s v="ANA MARIA GUZMAN PUERTA Y"/>
    <s v="VERONICA  SALDARRIAGA ECHEVERRY"/>
    <n v="239210"/>
    <x v="1"/>
    <s v="FALLA EN EL SERVICIO OTRAS CAUSAS"/>
    <s v="BAJO"/>
    <s v="BAJO"/>
    <s v="BAJO"/>
    <s v="BAJO"/>
    <n v="0.05"/>
    <x v="0"/>
    <x v="892"/>
    <n v="0"/>
    <x v="7"/>
    <m/>
    <s v="NO"/>
    <s v="NO"/>
    <n v="4"/>
    <s v="LEONEL GIRALDO ALVAREZ"/>
    <m/>
    <m/>
    <n v="88367"/>
    <s v="MINAS"/>
    <s v="FALLA EN TALUD DE TIERRA - EXPLOTACION MINERA  VIA COPACABANA "/>
    <d v="2021-03-30T00:00:00"/>
    <s v="2018-01"/>
    <s v="4"/>
    <s v="2021-02"/>
    <n v="0.76278574334694527"/>
    <n v="6521694042.329155"/>
    <n v="0"/>
    <d v="2022-01-23T00:00:00"/>
    <n v="0.81917808219178079"/>
    <n v="5.7099999999999998E-2"/>
    <n v="0"/>
    <n v="0.05"/>
    <s v="REMOTA"/>
    <x v="0"/>
    <n v="0"/>
  </r>
  <r>
    <d v="2016-10-24T00:00:00"/>
    <d v="2016-09-28T00:00:00"/>
    <s v="JUZGADO LABORAL DEL CIRCUITO  MEDELLIN "/>
    <s v="05001310500920160127700"/>
    <s v="2019"/>
    <x v="1"/>
    <s v="FERNANDO AUGUSTO PARRA ARBOLEDA"/>
    <s v="JULIA FERNANDA  MUÑOZ RINCON"/>
    <n v="215278"/>
    <x v="2"/>
    <s v="OTRAS"/>
    <s v="ALTO"/>
    <s v="ALTO"/>
    <s v="ALTO"/>
    <s v="ALTO"/>
    <n v="1"/>
    <x v="2"/>
    <x v="893"/>
    <n v="0.3"/>
    <x v="4"/>
    <m/>
    <s v="NO"/>
    <s v="NO"/>
    <n v="5"/>
    <s v="LEONEL GIRALDO ALVAREZ"/>
    <m/>
    <m/>
    <n v="88367"/>
    <s v="EDUCACION"/>
    <s v="CONTRATO CON BRILLADORA "/>
    <d v="2021-03-30T00:00:00"/>
    <s v="2016-10"/>
    <s v="5"/>
    <s v="2021-02"/>
    <n v="0.8031805043660073"/>
    <n v="42806430.244127385"/>
    <n v="12841929.073238214"/>
    <d v="2021-10-23T00:00:00"/>
    <n v="0.56712328767123288"/>
    <n v="5.7099999999999998E-2"/>
    <n v="12668276.150500532"/>
    <n v="1"/>
    <s v="ALTA"/>
    <x v="2"/>
    <n v="12668276.150500532"/>
  </r>
  <r>
    <d v="2017-11-28T00:00:00"/>
    <d v="2017-10-26T00:00:00"/>
    <s v="JUZGADO LABORAL DEL CIRCUITO  MEDELLIN "/>
    <s v="05001310501020170090200"/>
    <s v="2019"/>
    <x v="1"/>
    <s v="FABIO ANTONIO PULGARIN MIRA"/>
    <s v="CARLOS ALBERTO BALLESTERO BARON"/>
    <n v="33513"/>
    <x v="2"/>
    <s v="OTRAS"/>
    <s v="BAJO"/>
    <s v="BAJO"/>
    <s v="BAJO"/>
    <s v="BAJO"/>
    <n v="0.05"/>
    <x v="0"/>
    <x v="602"/>
    <n v="0"/>
    <x v="11"/>
    <m/>
    <s v="NO"/>
    <s v="NO"/>
    <n v="4"/>
    <s v="LEONEL GIRALDO ALVAREZ"/>
    <m/>
    <m/>
    <n v="88367"/>
    <s v="FABRICA DE LICORES DE ANTIOQUIA"/>
    <s v="PRIMAS EXTRALEGALES "/>
    <d v="2021-03-30T00:00:00"/>
    <s v="2017-11"/>
    <s v="4"/>
    <s v="2021-02"/>
    <n v="0.77052342050687417"/>
    <n v="11538827.084350798"/>
    <n v="0"/>
    <d v="2021-11-27T00:00:00"/>
    <n v="0.66301369863013704"/>
    <n v="5.7099999999999998E-2"/>
    <n v="0"/>
    <n v="0.05"/>
    <s v="REMOTA"/>
    <x v="0"/>
    <n v="0"/>
  </r>
  <r>
    <d v="2017-03-30T00:00:00"/>
    <d v="2017-03-03T00:00:00"/>
    <s v="JUZGADO LABORAL DEL CIRCUITO  MEDELLIN "/>
    <s v="05001310502220170014300"/>
    <s v="2019"/>
    <x v="1"/>
    <s v="FERNANDO ALONSO PULGARIN"/>
    <s v="GUILLERMO LEON GALEANO MARIN"/>
    <n v="81864"/>
    <x v="2"/>
    <s v="OTRAS"/>
    <s v="BAJO"/>
    <s v="BAJO"/>
    <s v="BAJO"/>
    <s v="BAJO"/>
    <n v="0.05"/>
    <x v="0"/>
    <x v="894"/>
    <n v="0"/>
    <x v="11"/>
    <m/>
    <s v="NO"/>
    <s v="NO"/>
    <n v="4"/>
    <s v="LEONEL GIRALDO ALVAREZ"/>
    <m/>
    <m/>
    <n v="88367"/>
    <s v="FABRICA DE LICORES DE ANTIOQUIA"/>
    <s v="PRIMAS EXTRALEGALES "/>
    <d v="2021-03-30T00:00:00"/>
    <s v="2017-03"/>
    <s v="4"/>
    <s v="2021-02"/>
    <n v="0.77934750464672609"/>
    <n v="102247894.02155057"/>
    <n v="0"/>
    <d v="2021-03-29T00:00:00"/>
    <n v="-2.7397260273972603E-3"/>
    <n v="5.7099999999999998E-2"/>
    <n v="0"/>
    <n v="0.05"/>
    <s v="REMOTA"/>
    <x v="0"/>
    <n v="0"/>
  </r>
  <r>
    <d v="2017-03-13T00:00:00"/>
    <d v="2017-04-17T00:00:00"/>
    <s v="JUZGADO CIVIL LABORAL DEL CIRCUITO CAUCASIA"/>
    <s v="05154311200120170001700"/>
    <s v="2019"/>
    <x v="1"/>
    <s v="DORIEN DE JESUS CEBALLOS PINEDA Y OTROS"/>
    <s v="SIGIFREDO MANUEL CORDOBA JULIO"/>
    <n v="58837"/>
    <x v="2"/>
    <s v="OTRAS"/>
    <s v="BAJO"/>
    <s v="BAJO"/>
    <s v="BAJO"/>
    <s v="BAJO"/>
    <n v="0.05"/>
    <x v="0"/>
    <x v="895"/>
    <n v="0"/>
    <x v="4"/>
    <m/>
    <s v="NO"/>
    <s v="NO"/>
    <n v="5"/>
    <s v="LEONEL GIRALDO ALVAREZ"/>
    <m/>
    <m/>
    <n v="88367"/>
    <s v="INFANCIA, ADOLESCENCIA Y JUVENTUD"/>
    <s v="PRESTACIONES SOCIALES "/>
    <d v="2021-03-30T00:00:00"/>
    <s v="2017-03"/>
    <s v="5"/>
    <s v="2021-02"/>
    <n v="0.77934750464672609"/>
    <n v="45202155.269510113"/>
    <n v="0"/>
    <d v="2022-03-12T00:00:00"/>
    <n v="0.9506849315068493"/>
    <n v="5.7099999999999998E-2"/>
    <n v="0"/>
    <n v="0.05"/>
    <s v="REMOTA"/>
    <x v="0"/>
    <n v="0"/>
  </r>
  <r>
    <d v="2017-03-13T00:00:00"/>
    <d v="2017-03-13T00:00:00"/>
    <s v="JUZGADO LABORAL DEL CIRCUITO CAUCACIA"/>
    <s v="05154311200120170001900"/>
    <s v="2019"/>
    <x v="1"/>
    <s v="MANUEL LOPÉZ MARTINEZ Y OTROS"/>
    <s v="SIGIFREDO MANUEL CORDOBA "/>
    <n v="58837"/>
    <x v="2"/>
    <s v="OTRAS"/>
    <s v="BAJO"/>
    <s v="BAJO"/>
    <s v="BAJO"/>
    <s v="BAJO"/>
    <n v="0.05"/>
    <x v="0"/>
    <x v="896"/>
    <n v="0"/>
    <x v="7"/>
    <m/>
    <s v="NO"/>
    <s v="NO"/>
    <n v="5"/>
    <s v="LEONEL GIRALDO ALVAREZ"/>
    <m/>
    <m/>
    <n v="88367"/>
    <s v="INFANCIA, ADOLESCENCIA Y JUVENTUD"/>
    <s v="PRESTACIONES SOCIALES "/>
    <d v="2021-03-30T00:00:00"/>
    <s v="2017-03"/>
    <s v="5"/>
    <s v="2021-02"/>
    <n v="0.77934750464672609"/>
    <n v="22925834.857331365"/>
    <n v="0"/>
    <d v="2022-03-12T00:00:00"/>
    <n v="0.9506849315068493"/>
    <n v="5.7099999999999998E-2"/>
    <n v="0"/>
    <n v="0.05"/>
    <s v="REMOTA"/>
    <x v="0"/>
    <n v="0"/>
  </r>
  <r>
    <d v="2017-10-03T00:00:00"/>
    <d v="2017-10-03T00:00:00"/>
    <s v="JUZGADO PRIMERO CIVIL DEL CIRCUITO  DE TIERRAS APARTADO"/>
    <s v="05045312100120160179700"/>
    <s v="2019"/>
    <x v="2"/>
    <s v="CONSEJO COMUNITARIO"/>
    <s v="LAURA ROJAS ESCOBAR"/>
    <n v="226141"/>
    <x v="8"/>
    <s v="OTRAS"/>
    <s v="BAJO"/>
    <s v="BAJO"/>
    <s v="BAJO"/>
    <s v="BAJO"/>
    <n v="0.05"/>
    <x v="0"/>
    <x v="63"/>
    <n v="0"/>
    <x v="5"/>
    <m/>
    <s v="NO"/>
    <s v="NO"/>
    <n v="4"/>
    <s v="LEONEL GIRALDO ALVAREZ"/>
    <m/>
    <m/>
    <n v="88367"/>
    <s v="GOBIERNO"/>
    <s v="ACOMPAÑAMIENTO AL PROCESO "/>
    <d v="2021-03-30T00:00:00"/>
    <s v="2017-10"/>
    <s v="4"/>
    <s v="2021-02"/>
    <n v="0.7719168229421618"/>
    <n v="0"/>
    <n v="0"/>
    <d v="2021-10-02T00:00:00"/>
    <n v="0.50958904109589043"/>
    <n v="5.7099999999999998E-2"/>
    <n v="0"/>
    <n v="0.05"/>
    <s v="REMOTA"/>
    <x v="0"/>
    <n v="0"/>
  </r>
  <r>
    <d v="2014-02-01T00:00:00"/>
    <d v="2014-02-01T00:00:00"/>
    <s v="JUZGADO SEGUNDO CIVIL DEL CIRCUITO  DE TIERRAS APARTADO"/>
    <s v="05045312100220140000100"/>
    <s v="2019"/>
    <x v="2"/>
    <s v="EMILIANO AVILA LENIS"/>
    <s v="DEFENSORIA PUBLICA"/>
    <m/>
    <x v="8"/>
    <s v="OTRAS"/>
    <s v="BAJO"/>
    <s v="BAJO"/>
    <s v="BAJO"/>
    <s v="BAJO"/>
    <n v="0.05"/>
    <x v="0"/>
    <x v="63"/>
    <n v="0"/>
    <x v="5"/>
    <m/>
    <s v="NO"/>
    <s v="NO"/>
    <n v="8"/>
    <s v="LEONEL GIRALDO ALVAREZ"/>
    <m/>
    <m/>
    <n v="88367"/>
    <s v="GOBIERNO"/>
    <s v="ACOMPAÑAMIENTO AL PROCESO "/>
    <d v="2021-03-30T00:00:00"/>
    <s v="2014-02"/>
    <s v="8"/>
    <s v="2021-02"/>
    <n v="0.92469810598003344"/>
    <n v="0"/>
    <n v="0"/>
    <d v="2022-01-30T00:00:00"/>
    <n v="0.83835616438356164"/>
    <n v="5.7099999999999998E-2"/>
    <n v="0"/>
    <n v="0.05"/>
    <s v="REMOTA"/>
    <x v="0"/>
    <n v="0"/>
  </r>
  <r>
    <d v="2016-03-30T00:00:00"/>
    <d v="2016-03-02T00:00:00"/>
    <s v="TRIBUNAL ADMINISTRTIVO DE CUNDINAMARCA "/>
    <s v="025000234100020170090700"/>
    <s v="2019"/>
    <x v="0"/>
    <s v="GERMAN HUMBERTO RINCON PERFETT"/>
    <s v="GERMAN HUMBERTO RINCON PERFETT"/>
    <n v="15422157"/>
    <x v="6"/>
    <s v="OTRAS"/>
    <s v="BAJO"/>
    <s v="BAJO"/>
    <s v="BAJO"/>
    <s v="BAJO"/>
    <n v="0.05"/>
    <x v="0"/>
    <x v="63"/>
    <n v="0"/>
    <x v="5"/>
    <m/>
    <s v="NO"/>
    <s v="NO"/>
    <n v="5"/>
    <s v="LEONEL GIRALDO ALVAREZ"/>
    <m/>
    <m/>
    <n v="88367"/>
    <s v="SECCIONAL DE SALUD Y PROTECCION SOCIAL"/>
    <s v="CAMAS PREDRIHATICAS"/>
    <d v="2021-03-30T00:00:00"/>
    <s v="2016-03"/>
    <s v="5"/>
    <s v="2021-02"/>
    <n v="0.81586816893171255"/>
    <n v="0"/>
    <n v="0"/>
    <d v="2021-03-29T00:00:00"/>
    <n v="-2.7397260273972603E-3"/>
    <n v="5.7099999999999998E-2"/>
    <n v="0"/>
    <n v="0.05"/>
    <s v="REMOTA"/>
    <x v="0"/>
    <n v="0"/>
  </r>
  <r>
    <d v="2017-07-14T00:00:00"/>
    <d v="2017-01-20T00:00:00"/>
    <s v="JUZGADOS ADMINISTRATIVOS "/>
    <s v="05001333300120170002100"/>
    <s v="2019"/>
    <x v="0"/>
    <s v="MARIA MARCELA TEQUI VELEZ Y OTROS "/>
    <s v="IVAN DARIO GUTIERREZ "/>
    <n v="186.976"/>
    <x v="1"/>
    <s v="FALLA EN EL SERVICIO OTRAS CAUSAS"/>
    <s v="BAJO"/>
    <s v="BAJO"/>
    <s v="BAJO"/>
    <s v="BAJO"/>
    <n v="0.05"/>
    <x v="0"/>
    <x v="897"/>
    <n v="0"/>
    <x v="7"/>
    <m/>
    <s v="NO"/>
    <s v="NO"/>
    <n v="4"/>
    <s v="LEONEL GIRALDO ALVAREZ"/>
    <m/>
    <m/>
    <n v="88367"/>
    <s v="MINAS"/>
    <s v="DAÑOS EN PREDIOS POR MINERIA EN SEGOVIA Y FALTA DE PREVISION "/>
    <d v="2021-03-30T00:00:00"/>
    <s v="2017-07"/>
    <s v="4"/>
    <s v="2021-02"/>
    <n v="0.7734385610356268"/>
    <n v="234868618.29642281"/>
    <n v="0"/>
    <d v="2021-07-13T00:00:00"/>
    <n v="0.28767123287671231"/>
    <n v="5.7099999999999998E-2"/>
    <n v="0"/>
    <n v="0.05"/>
    <s v="REMOTA"/>
    <x v="0"/>
    <n v="0"/>
  </r>
  <r>
    <d v="2017-09-14T00:00:00"/>
    <d v="2017-09-01T00:00:00"/>
    <s v="JUZGADOS ADMINISTRATIVOS "/>
    <s v="05001333302820170045400"/>
    <s v="2019"/>
    <x v="0"/>
    <s v="AMANDA ISABE GARY VALLEJO"/>
    <s v="ARNULFO VELASQUEZ MONTOYA"/>
    <n v="164.97"/>
    <x v="0"/>
    <s v="PENSIÓN DE SOBREVIVIENTES"/>
    <s v="BAJO"/>
    <s v="BAJO"/>
    <s v="BAJO"/>
    <s v="BAJO"/>
    <n v="0.05"/>
    <x v="0"/>
    <x v="898"/>
    <n v="0"/>
    <x v="7"/>
    <m/>
    <s v="NO"/>
    <s v="NO"/>
    <n v="4"/>
    <s v="LEONEL GIRALDO ALVAREZ"/>
    <m/>
    <m/>
    <n v="88367"/>
    <s v="EDUCACION"/>
    <m/>
    <d v="2021-03-30T00:00:00"/>
    <s v="2017-09"/>
    <s v="4"/>
    <s v="2021-02"/>
    <n v="0.77204588319825185"/>
    <n v="66561629.31772165"/>
    <n v="0"/>
    <d v="2021-09-13T00:00:00"/>
    <n v="0.45753424657534247"/>
    <n v="5.7099999999999998E-2"/>
    <n v="0"/>
    <n v="0.05"/>
    <s v="REMOTA"/>
    <x v="0"/>
    <n v="0"/>
  </r>
  <r>
    <d v="2018-06-07T00:00:00"/>
    <d v="2018-04-23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x v="899"/>
    <n v="0.2"/>
    <x v="0"/>
    <m/>
    <s v="NO"/>
    <s v="NO"/>
    <s v="3 AÑOS"/>
    <s v="LEONEL GIRALDO ALVAREZ"/>
    <m/>
    <m/>
    <n v="88367"/>
    <s v="EDUCACION"/>
    <s v="DESVINCULA AL DEPARTAMENTO DE ANT"/>
    <d v="2021-03-30T00:00:00"/>
    <s v="2018-06"/>
    <s v="3"/>
    <s v="2021-02"/>
    <n v="0.74908697206183916"/>
    <n v="20325224.011654664"/>
    <n v="4065044.802330933"/>
    <d v="2021-06-06T00:00:00"/>
    <n v="0.18630136986301371"/>
    <n v="5.7099999999999998E-2"/>
    <n v="4046904.774922925"/>
    <n v="0.5"/>
    <s v="MEDIA"/>
    <x v="1"/>
    <n v="4046904.774922925"/>
  </r>
  <r>
    <d v="2018-06-07T00:00:00"/>
    <d v="2018-06-07T00:00:00"/>
    <s v="JUZGADO PROMISCUO DEL CIRCUITO JERICO "/>
    <s v="05368318900120180001600"/>
    <s v="2019"/>
    <x v="1"/>
    <s v="JOAQUIN ALONSO ARENAS GIRALDO "/>
    <s v="JULIA FERNANDA  MUÑOZ RINCON"/>
    <n v="215278"/>
    <x v="2"/>
    <s v="RECONOCIMIENTO Y PAGO DE OTRAS PRESTACIONES SALARIALES, SOCIALES Y SALARIOS"/>
    <s v="ALTO"/>
    <s v="ALTO"/>
    <s v="ALTO"/>
    <s v="ALTO"/>
    <n v="1"/>
    <x v="2"/>
    <x v="900"/>
    <n v="0.2"/>
    <x v="4"/>
    <m/>
    <s v="NO"/>
    <s v="NO"/>
    <s v="3 AÑOS"/>
    <s v="LEONEL GIRALDO ALVAREZ"/>
    <m/>
    <m/>
    <n v="88367"/>
    <s v="EDUCACION"/>
    <m/>
    <d v="2021-03-30T00:00:00"/>
    <s v="2018-06"/>
    <s v="3"/>
    <s v="2021-02"/>
    <n v="0.74908697206183916"/>
    <n v="25943930.626477782"/>
    <n v="5188786.1252955571"/>
    <d v="2021-06-06T00:00:00"/>
    <n v="0.18630136986301371"/>
    <n v="5.7099999999999998E-2"/>
    <n v="5165631.467203429"/>
    <n v="1"/>
    <s v="ALTA"/>
    <x v="2"/>
    <n v="5165631.467203429"/>
  </r>
  <r>
    <d v="2018-05-22T00:00:00"/>
    <d v="2018-05-22T00:00:00"/>
    <s v="JUZGADO PROMISCUO DEL CIRCUITO JERICO "/>
    <s v="05368318900120180001500"/>
    <s v="2019"/>
    <x v="1"/>
    <s v="HERNADO DE JESUS MONCADA "/>
    <s v="JULIA FERNANDA  MUÑOZ RINCON"/>
    <n v="215278"/>
    <x v="2"/>
    <s v="RECONOCIMIENTO Y PAGO DE OTRAS PRESTACIONES SALARIALES, SOCIALES Y SALARIOS"/>
    <s v="ALTO"/>
    <s v="ALTO"/>
    <s v="ALTO"/>
    <s v="ALTO"/>
    <n v="1"/>
    <x v="2"/>
    <x v="900"/>
    <n v="0.2"/>
    <x v="4"/>
    <m/>
    <s v="NO"/>
    <s v="NO"/>
    <s v="3 AÑOS"/>
    <s v="LEONEL GIRALDO ALVAREZ"/>
    <m/>
    <m/>
    <n v="88367"/>
    <s v="EDUCACION"/>
    <m/>
    <d v="2021-03-30T00:00:00"/>
    <s v="2018-05"/>
    <s v="3"/>
    <s v="2021-02"/>
    <n v="0.75024552450000392"/>
    <n v="25984056.012719851"/>
    <n v="5196811.2025439702"/>
    <d v="2021-05-21T00:00:00"/>
    <n v="0.14246575342465753"/>
    <n v="5.7099999999999998E-2"/>
    <n v="5179067.9867549166"/>
    <n v="1"/>
    <s v="ALTA"/>
    <x v="2"/>
    <n v="5179067.9867549166"/>
  </r>
  <r>
    <d v="2017-05-02T00:00:00"/>
    <d v="2017-05-02T00:00:00"/>
    <s v="JUZGADO PROMISCUO DEL CIRCUITO JERICO "/>
    <s v="05368318900120170002900"/>
    <s v="2019"/>
    <x v="1"/>
    <s v="ELKIN DE JESUS TEJADA "/>
    <s v="JULIA FERNANDA  MUÑOZ RINCON"/>
    <n v="215278"/>
    <x v="2"/>
    <s v="RECONOCIMIENTO Y PAGO DE OTRAS PRESTACIONES SALARIALES, SOCIALES Y SALARIOS"/>
    <s v="ALTO"/>
    <s v="ALTO"/>
    <s v="ALTO"/>
    <s v="ALTO"/>
    <n v="1"/>
    <x v="2"/>
    <x v="901"/>
    <n v="0.2"/>
    <x v="4"/>
    <m/>
    <s v="NO"/>
    <s v="NO"/>
    <n v="4"/>
    <s v="LEONEL GIRALDO ALVAREZ"/>
    <m/>
    <m/>
    <n v="88367"/>
    <s v="EDUCACION"/>
    <m/>
    <d v="2021-03-30T00:00:00"/>
    <s v="2017-05"/>
    <s v="4"/>
    <s v="2021-02"/>
    <n v="0.77392915722041156"/>
    <n v="28097121.923316631"/>
    <n v="5619424.3846633267"/>
    <d v="2021-05-01T00:00:00"/>
    <n v="8.7671232876712329E-2"/>
    <n v="5.7099999999999998E-2"/>
    <n v="5607609.7752200002"/>
    <n v="1"/>
    <s v="ALTA"/>
    <x v="2"/>
    <n v="5607609.7752200002"/>
  </r>
  <r>
    <d v="2017-11-23T00:00:00"/>
    <d v="2017-11-23T00:00:00"/>
    <s v="JUZGADO PROMISCUO DEL CIRCUITO JERICO "/>
    <s v="05368318900120170021900"/>
    <s v="2019"/>
    <x v="1"/>
    <s v="LUZ NELLY JIMENZ ZAPATA "/>
    <s v="JULIA FERNANDA  MUÑOZ RINCON"/>
    <n v="215278"/>
    <x v="2"/>
    <s v="RECONOCIMIENTO Y PAGO DE OTRAS PRESTACIONES SALARIALES, SOCIALES Y SALARIOS"/>
    <s v="ALTO"/>
    <s v="ALTO"/>
    <s v="ALTO"/>
    <s v="ALTO"/>
    <n v="1"/>
    <x v="2"/>
    <x v="902"/>
    <n v="0.2"/>
    <x v="4"/>
    <m/>
    <s v="NO"/>
    <s v="NO"/>
    <n v="4"/>
    <s v="LEONEL GIRALDO ALVAREZ"/>
    <m/>
    <m/>
    <n v="88367"/>
    <s v="EDUCACION"/>
    <m/>
    <d v="2021-03-30T00:00:00"/>
    <s v="2017-11"/>
    <s v="4"/>
    <s v="2021-02"/>
    <n v="0.77052342050687417"/>
    <n v="27962123.87399511"/>
    <n v="5592424.7747990228"/>
    <d v="2021-11-22T00:00:00"/>
    <n v="0.64931506849315068"/>
    <n v="5.7099999999999998E-2"/>
    <n v="5505927.4721080083"/>
    <n v="1"/>
    <s v="ALTA"/>
    <x v="2"/>
    <n v="5505927.4721080083"/>
  </r>
  <r>
    <d v="2017-05-02T00:00:00"/>
    <d v="2017-05-02T00:00:00"/>
    <s v="JUZGADO PROMISCUO DEL CIRCUITO JERICO "/>
    <s v="05368318900120170003500"/>
    <s v="2019"/>
    <x v="1"/>
    <s v="IVAN DARIO GOMEZ ZAPATA"/>
    <s v="JULIA FERNANDA  MUÑOZ RINCON"/>
    <n v="215278"/>
    <x v="2"/>
    <s v="RECONOCIMIENTO Y PAGO DE OTRAS PRESTACIONES SALARIALES, SOCIALES Y SALARIOS"/>
    <s v="ALTO"/>
    <s v="ALTO"/>
    <s v="ALTO"/>
    <s v="ALTO"/>
    <n v="1"/>
    <x v="2"/>
    <x v="903"/>
    <n v="0.2"/>
    <x v="4"/>
    <m/>
    <s v="NO"/>
    <s v="NO"/>
    <n v="4"/>
    <s v="LEONEL GIRALDO ALVAREZ"/>
    <m/>
    <m/>
    <n v="88367"/>
    <s v="EDUCACION"/>
    <m/>
    <d v="2021-03-30T00:00:00"/>
    <s v="2017-05"/>
    <s v="4"/>
    <s v="2021-02"/>
    <n v="0.77392915722041156"/>
    <n v="34991942.243478008"/>
    <n v="6998388.4486956019"/>
    <d v="2021-05-01T00:00:00"/>
    <n v="8.7671232876712329E-2"/>
    <n v="5.7099999999999998E-2"/>
    <n v="6983674.6238277582"/>
    <n v="1"/>
    <s v="ALTA"/>
    <x v="2"/>
    <n v="6983674.6238277582"/>
  </r>
  <r>
    <d v="2017-04-28T00:00:00"/>
    <d v="2017-04-28T00:00:00"/>
    <s v="JUZGADO PROMISCUO DEL CIRCUITO JERICO "/>
    <s v="05368318900120170002700"/>
    <s v="2019"/>
    <x v="1"/>
    <s v="CARLOS ANDRES OCAMPO MONTOYA"/>
    <s v="JULIA FERNANDA  MUÑOZ RINCON"/>
    <n v="215278"/>
    <x v="2"/>
    <s v="RECONOCIMIENTO Y PAGO DE OTRAS PRESTACIONES SALARIALES, SOCIALES Y SALARIOS"/>
    <s v="ALTO"/>
    <s v="ALTO"/>
    <s v="ALTO"/>
    <s v="ALTO"/>
    <n v="1"/>
    <x v="2"/>
    <x v="904"/>
    <n v="0.2"/>
    <x v="4"/>
    <m/>
    <s v="NO"/>
    <s v="NO"/>
    <n v="4"/>
    <s v="LEONEL GIRALDO ALVAREZ"/>
    <m/>
    <m/>
    <n v="88367"/>
    <s v="EDUCACION"/>
    <m/>
    <d v="2021-03-30T00:00:00"/>
    <s v="2017-04"/>
    <s v="4"/>
    <s v="2021-02"/>
    <n v="0.77567295724237828"/>
    <n v="33525941.864017807"/>
    <n v="6705188.3728035614"/>
    <d v="2021-04-27T00:00:00"/>
    <n v="7.6712328767123292E-2"/>
    <n v="5.7099999999999998E-2"/>
    <n v="6692851.5398719357"/>
    <n v="1"/>
    <s v="ALTA"/>
    <x v="2"/>
    <n v="6692851.5398719357"/>
  </r>
  <r>
    <d v="2017-04-28T00:00:00"/>
    <d v="2017-04-28T00:00:00"/>
    <s v="JUZGADO PROMISCUO DEL CIRCUITO JERICO "/>
    <s v="05368318900120170002800"/>
    <s v="2019"/>
    <x v="1"/>
    <s v="DORA EMILDA CAÑAS "/>
    <s v="JULIA FERNANDA  MUÑOZ RINCON"/>
    <n v="215278"/>
    <x v="2"/>
    <s v="RECONOCIMIENTO Y PAGO DE OTRAS PRESTACIONES SALARIALES, SOCIALES Y SALARIOS"/>
    <s v="ALTO"/>
    <s v="ALTO"/>
    <s v="ALTO"/>
    <s v="ALTO"/>
    <n v="1"/>
    <x v="2"/>
    <x v="904"/>
    <n v="0.2"/>
    <x v="4"/>
    <m/>
    <s v="NO"/>
    <s v="NO"/>
    <n v="4"/>
    <s v="LEONEL GIRALDO ALVAREZ"/>
    <m/>
    <m/>
    <n v="88367"/>
    <s v="EDUCACION"/>
    <m/>
    <d v="2021-03-30T00:00:00"/>
    <s v="2017-04"/>
    <s v="4"/>
    <s v="2021-02"/>
    <n v="0.77567295724237828"/>
    <n v="33525941.864017807"/>
    <n v="6705188.3728035614"/>
    <d v="2021-04-27T00:00:00"/>
    <n v="7.6712328767123292E-2"/>
    <n v="5.7099999999999998E-2"/>
    <n v="6692851.5398719357"/>
    <n v="1"/>
    <s v="ALTA"/>
    <x v="2"/>
    <n v="6692851.5398719357"/>
  </r>
  <r>
    <d v="2017-04-28T00:00:00"/>
    <d v="2017-04-28T00:00:00"/>
    <s v="JUZGADO PROMISCUO DEL CIRCUITO JERICO "/>
    <s v="053683189001201700000600"/>
    <s v="2019"/>
    <x v="1"/>
    <s v="HEBER BENITEZ "/>
    <s v="JULIA FERNANDA  MUÑOZ RINCON"/>
    <n v="215278"/>
    <x v="2"/>
    <s v="RECONOCIMIENTO Y PAGO DE OTRAS PRESTACIONES SALARIALES, SOCIALES Y SALARIOS"/>
    <s v="ALTO"/>
    <s v="ALTO"/>
    <s v="ALTO"/>
    <s v="ALTO"/>
    <n v="1"/>
    <x v="2"/>
    <x v="904"/>
    <n v="0.2"/>
    <x v="4"/>
    <m/>
    <s v="NO"/>
    <s v="NO"/>
    <n v="4"/>
    <s v="LEONEL GIRALDO ALVAREZ"/>
    <m/>
    <m/>
    <n v="88367"/>
    <s v="EDUCACION"/>
    <m/>
    <d v="2021-03-30T00:00:00"/>
    <s v="2017-04"/>
    <s v="4"/>
    <s v="2021-02"/>
    <n v="0.77567295724237828"/>
    <n v="33525941.864017807"/>
    <n v="6705188.3728035614"/>
    <d v="2021-04-27T00:00:00"/>
    <n v="7.6712328767123292E-2"/>
    <n v="5.7099999999999998E-2"/>
    <n v="6692851.5398719357"/>
    <n v="1"/>
    <s v="ALTA"/>
    <x v="2"/>
    <n v="6692851.5398719357"/>
  </r>
  <r>
    <d v="2017-04-28T00:00:00"/>
    <d v="2017-04-28T00:00:00"/>
    <s v="JUZGADO PROMISCUO DEL CIRCUITO JERICO "/>
    <s v="053683189001201700026300"/>
    <s v="2019"/>
    <x v="1"/>
    <s v="JORGE ANTONIO GARCES LONDOÑO "/>
    <s v="JULIA FERNANDA  MUÑOZ RINCON"/>
    <n v="215278"/>
    <x v="2"/>
    <s v="RECONOCIMIENTO Y PAGO DE OTRAS PRESTACIONES SALARIALES, SOCIALES Y SALARIOS"/>
    <s v="ALTO"/>
    <s v="ALTO"/>
    <s v="ALTO"/>
    <s v="ALTO"/>
    <n v="1"/>
    <x v="2"/>
    <x v="904"/>
    <n v="0.2"/>
    <x v="4"/>
    <m/>
    <s v="NO"/>
    <s v="NO"/>
    <n v="4"/>
    <s v="LEONEL GIRALDO ALVAREZ"/>
    <m/>
    <m/>
    <n v="88367"/>
    <s v="EDUCACION"/>
    <m/>
    <d v="2021-03-30T00:00:00"/>
    <s v="2017-04"/>
    <s v="4"/>
    <s v="2021-02"/>
    <n v="0.77567295724237828"/>
    <n v="33525941.864017807"/>
    <n v="6705188.3728035614"/>
    <d v="2021-04-27T00:00:00"/>
    <n v="7.6712328767123292E-2"/>
    <n v="5.7099999999999998E-2"/>
    <n v="6692851.5398719357"/>
    <n v="1"/>
    <s v="ALTA"/>
    <x v="2"/>
    <n v="6692851.5398719357"/>
  </r>
  <r>
    <d v="2018-05-28T00:00:00"/>
    <d v="2018-05-08T00:00:00"/>
    <s v="JUZGADO LABORAL DEL CIRCUITO  MEDELLIN "/>
    <s v="05001310500720180029200"/>
    <s v="2019"/>
    <x v="1"/>
    <s v="MONICA ALEXANDRA JIMENEZ RODRIGUEZ "/>
    <s v="NICOLAS OCTAVIO ARISMENDI VILLEGAS"/>
    <n v="140233"/>
    <x v="2"/>
    <s v="RECONOCIMIENTO Y PAGO DE OTRAS PRESTACIONES SALARIALES, SOCIALES Y SALARIOS"/>
    <s v="MEDIO   "/>
    <s v="MEDIO   "/>
    <s v="MEDIO   "/>
    <s v="MEDIO   "/>
    <n v="0.5"/>
    <x v="1"/>
    <x v="905"/>
    <n v="0.3"/>
    <x v="7"/>
    <m/>
    <s v="NO"/>
    <s v="NO"/>
    <s v="3 AÑOS"/>
    <s v="LEONEL GIRALDO ALVAREZ"/>
    <m/>
    <m/>
    <n v="88367"/>
    <s v="EDUCACION"/>
    <m/>
    <d v="2021-03-30T00:00:00"/>
    <s v="2018-05"/>
    <s v="3"/>
    <s v="2021-02"/>
    <n v="0.75024552450000392"/>
    <n v="40255983.377493143"/>
    <n v="12076795.013247943"/>
    <d v="2021-05-27T00:00:00"/>
    <n v="0.15890410958904111"/>
    <n v="5.7099999999999998E-2"/>
    <n v="12030813.199347867"/>
    <n v="0.5"/>
    <s v="MEDIA"/>
    <x v="1"/>
    <n v="12030813.199347867"/>
  </r>
  <r>
    <d v="2018-04-10T00:00:00"/>
    <d v="2018-01-25T00:00:00"/>
    <s v="JUZGADOS ADMINISTRATIVOS "/>
    <s v="05001333301620180002400"/>
    <s v="2019"/>
    <x v="0"/>
    <s v="DISLICORES S.A. "/>
    <s v="CESAR SEGUNDO ESCOBAR ARENAS"/>
    <n v="159412"/>
    <x v="3"/>
    <s v="IMPUESTOS"/>
    <s v="MEDIO   "/>
    <s v="MEDIO   "/>
    <s v="MEDIO   "/>
    <s v="MEDIO   "/>
    <n v="0.5"/>
    <x v="1"/>
    <x v="906"/>
    <n v="1"/>
    <x v="2"/>
    <m/>
    <s v="NO"/>
    <s v="NO"/>
    <s v="3 AÑOS"/>
    <s v="LEONEL GIRALDO ALVAREZ"/>
    <m/>
    <m/>
    <n v="88367"/>
    <s v="HACIENDA"/>
    <m/>
    <d v="2021-03-30T00:00:00"/>
    <s v="2018-04"/>
    <s v="3"/>
    <s v="2021-02"/>
    <n v="0.75214866070784914"/>
    <n v="15164273.73296666"/>
    <n v="15164273.73296666"/>
    <d v="2021-04-09T00:00:00"/>
    <n v="2.7397260273972601E-2"/>
    <n v="5.7099999999999998E-2"/>
    <n v="15154303.316333057"/>
    <n v="0.5"/>
    <s v="MEDIA"/>
    <x v="1"/>
    <n v="15154303.316333057"/>
  </r>
  <r>
    <d v="2018-05-25T00:00:00"/>
    <d v="2018-05-09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x v="907"/>
    <n v="0.2"/>
    <x v="3"/>
    <m/>
    <s v="NO"/>
    <s v="NO"/>
    <s v="3 AÑOS"/>
    <s v="LEONEL GIRALDO ALVAREZ"/>
    <m/>
    <m/>
    <n v="88367"/>
    <s v="EDUCACION"/>
    <m/>
    <d v="2021-03-30T00:00:00"/>
    <s v="2018-05"/>
    <s v="3"/>
    <s v="2021-02"/>
    <n v="0.75024552450000392"/>
    <n v="47011874.552781902"/>
    <n v="9402374.9105563816"/>
    <d v="2021-05-24T00:00:00"/>
    <n v="0.15068493150684931"/>
    <n v="5.7099999999999998E-2"/>
    <n v="9368424.1518331617"/>
    <n v="0.5"/>
    <s v="MEDIA"/>
    <x v="1"/>
    <n v="9368424.1518331617"/>
  </r>
  <r>
    <d v="2015-08-31T00:00:00"/>
    <d v="2016-05-19T00:00:00"/>
    <s v="JUZGADO PRIMERO CIVIL DEL CIRCUITO DE BELLO "/>
    <s v="05088310300120150047400"/>
    <s v="2019"/>
    <x v="2"/>
    <s v="ANA ROSA CONTRERAS"/>
    <s v="GUSTAVO ADOLFO GOMEZ  ECHEVERRI"/>
    <n v="98020"/>
    <x v="2"/>
    <s v="OTRAS"/>
    <s v="BAJO"/>
    <s v="BAJO"/>
    <s v="BAJO"/>
    <s v="BAJO"/>
    <n v="0.05"/>
    <x v="0"/>
    <x v="63"/>
    <n v="0"/>
    <x v="3"/>
    <m/>
    <s v="NO"/>
    <s v="NO"/>
    <n v="6"/>
    <s v="LEONEL GIRALDO ALVAREZ"/>
    <m/>
    <m/>
    <n v="88367"/>
    <s v="GOBIERNO"/>
    <m/>
    <d v="2021-03-30T00:00:00"/>
    <s v="2015-08"/>
    <s v="6"/>
    <s v="2021-02"/>
    <n v="0.86724009805753111"/>
    <n v="0"/>
    <n v="0"/>
    <d v="2021-08-29T00:00:00"/>
    <n v="0.41643835616438357"/>
    <n v="5.7099999999999998E-2"/>
    <n v="0"/>
    <n v="0.05"/>
    <s v="REMOTA"/>
    <x v="0"/>
    <n v="0"/>
  </r>
  <r>
    <d v="2018-05-24T00:00:00"/>
    <d v="2018-05-04T00:00:00"/>
    <s v="JUZGADOS ADMINISTRATIVOS "/>
    <s v="05001333302920180014600"/>
    <s v="2019"/>
    <x v="0"/>
    <s v="ELISEO DE JESUS ZAPATA GALLON "/>
    <s v="DIANA CAROLINA ALZATE QUINTERO"/>
    <n v="165819"/>
    <x v="3"/>
    <s v="RECONOCIMIENTO Y PAGO DE OTRAS PRESTACIONES SALARIALES, SOCIALES Y SALARIOS"/>
    <s v="BAJO"/>
    <s v="BAJO"/>
    <s v="BAJO"/>
    <s v="BAJO"/>
    <n v="0.05"/>
    <x v="0"/>
    <x v="908"/>
    <n v="0"/>
    <x v="3"/>
    <m/>
    <s v="NO"/>
    <s v="NO"/>
    <s v="3 AÑOS"/>
    <s v="LEONEL GIRALDO ALVAREZ"/>
    <m/>
    <m/>
    <n v="88367"/>
    <s v="EDUCACION"/>
    <m/>
    <d v="2021-03-30T00:00:00"/>
    <s v="2018-05"/>
    <s v="3"/>
    <s v="2021-02"/>
    <n v="0.75024552450000392"/>
    <n v="109487572.02872662"/>
    <n v="0"/>
    <d v="2021-05-23T00:00:00"/>
    <n v="0.14794520547945206"/>
    <n v="5.7099999999999998E-2"/>
    <n v="0"/>
    <n v="0.05"/>
    <s v="REMOTA"/>
    <x v="0"/>
    <n v="0"/>
  </r>
  <r>
    <d v="2018-06-28T00:00:00"/>
    <d v="2018-06-19T00:00:00"/>
    <s v="JUZGADOS ADMINISTRATIVOS "/>
    <s v="05001333303020180023800"/>
    <s v="2019"/>
    <x v="0"/>
    <s v="JAVIER ANTONIO HERRRA"/>
    <s v="JAIRO NARANJO FLOREZ"/>
    <n v="98616"/>
    <x v="7"/>
    <s v="EQUILIBRIO ECONOMICO"/>
    <s v="BAJO"/>
    <s v="BAJO"/>
    <s v="BAJO"/>
    <s v="BAJO"/>
    <n v="0.05"/>
    <x v="0"/>
    <x v="909"/>
    <n v="0"/>
    <x v="3"/>
    <m/>
    <s v="NO"/>
    <s v="NO"/>
    <s v="3 AÑOS"/>
    <s v="LEONEL GIRALDO ALVAREZ"/>
    <m/>
    <m/>
    <n v="88367"/>
    <s v="INFRAESTRUCTURA"/>
    <m/>
    <d v="2021-03-30T00:00:00"/>
    <s v="2018-06"/>
    <s v="3"/>
    <s v="2021-02"/>
    <n v="0.74908697206183916"/>
    <n v="538413532.55668473"/>
    <n v="0"/>
    <d v="2021-06-27T00:00:00"/>
    <n v="0.24383561643835616"/>
    <n v="5.7099999999999998E-2"/>
    <n v="0"/>
    <n v="0.05"/>
    <s v="REMOTA"/>
    <x v="0"/>
    <n v="0"/>
  </r>
  <r>
    <d v="2018-03-30T00:00:00"/>
    <d v="2018-03-03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x v="910"/>
    <n v="0.1"/>
    <x v="7"/>
    <m/>
    <s v="NO"/>
    <s v="NO"/>
    <s v="3 AÑOS"/>
    <s v="LEONEL GIRALDO ALVAREZ"/>
    <m/>
    <m/>
    <n v="88367"/>
    <s v="EDUCACION"/>
    <m/>
    <d v="2021-03-30T00:00:00"/>
    <s v="2018-03"/>
    <s v="3"/>
    <s v="2021-02"/>
    <n v="0.75562203031697672"/>
    <n v="149707708.45368278"/>
    <n v="14970770.845368279"/>
    <d v="2021-03-29T00:00:00"/>
    <n v="-2.7397260273972603E-3"/>
    <n v="5.7099999999999998E-2"/>
    <n v="14971755.520450816"/>
    <n v="0.5"/>
    <s v="MEDIA"/>
    <x v="1"/>
    <n v="14971755.520450816"/>
  </r>
  <r>
    <d v="2018-01-28T00:00:00"/>
    <d v="2018-01-27T00:00:00"/>
    <s v="JUZGADOS  ADMINISTRATIVOS"/>
    <s v="05001333302120180024100"/>
    <s v="2019"/>
    <x v="0"/>
    <s v="MARTHA EDILMA VELEZ SANCHEZ"/>
    <s v="KAREN PAULINA RESTREPO"/>
    <n v="181.65600000000001"/>
    <x v="6"/>
    <s v="OTRAS"/>
    <s v="BAJO"/>
    <s v="BAJO"/>
    <s v="BAJO"/>
    <s v="BAJO"/>
    <n v="0.05"/>
    <x v="0"/>
    <x v="63"/>
    <n v="0"/>
    <x v="3"/>
    <m/>
    <s v="NO"/>
    <s v="NO"/>
    <n v="4"/>
    <s v="LEONEL GIRALDO ALVAREZ"/>
    <m/>
    <m/>
    <n v="88367"/>
    <s v="INFRAESTRUCTURA"/>
    <m/>
    <d v="2021-03-30T00:00:00"/>
    <s v="2018-01"/>
    <s v="4"/>
    <s v="2021-02"/>
    <n v="0.76278574334694527"/>
    <n v="0"/>
    <n v="0"/>
    <d v="2022-01-27T00:00:00"/>
    <n v="0.83013698630136989"/>
    <n v="5.7099999999999998E-2"/>
    <n v="0"/>
    <n v="0.05"/>
    <s v="REMOTA"/>
    <x v="0"/>
    <n v="0"/>
  </r>
  <r>
    <d v="2018-06-20T00:00:00"/>
    <d v="2018-04-19T00:00:00"/>
    <s v="JUZGADO LABORAL DEL CIRCUITO  MEDELLIN "/>
    <s v="05001310501220180034700"/>
    <s v="2019"/>
    <x v="1"/>
    <s v="TERESITA JIMENEZ BERRIO Y OTROS "/>
    <s v="CARLOS ALBERTO BALLESTERO BARON"/>
    <n v="33513"/>
    <x v="2"/>
    <s v="RECONOCIMIENTO Y PAGO DE OTRAS PRESTACIONES SALARIALES, SOCIALES Y SALARIOS"/>
    <s v="BAJO"/>
    <s v="BAJO"/>
    <s v="BAJO"/>
    <s v="BAJO"/>
    <n v="0.05"/>
    <x v="0"/>
    <x v="911"/>
    <n v="0"/>
    <x v="7"/>
    <m/>
    <s v="NO"/>
    <s v="NO"/>
    <s v="3 AÑOS"/>
    <s v="LEONEL GIRALDO ALVAREZ"/>
    <m/>
    <m/>
    <n v="88367"/>
    <s v="FABRICA DE LICORES DE ANTIOQUIA"/>
    <m/>
    <d v="2021-03-30T00:00:00"/>
    <s v="2018-06"/>
    <s v="3"/>
    <s v="2021-02"/>
    <n v="0.74908697206183916"/>
    <n v="430254137.35944128"/>
    <n v="0"/>
    <d v="2021-06-19T00:00:00"/>
    <n v="0.22191780821917809"/>
    <n v="5.7099999999999998E-2"/>
    <n v="0"/>
    <n v="0.05"/>
    <s v="REMOTA"/>
    <x v="0"/>
    <n v="0"/>
  </r>
  <r>
    <d v="2018-06-22T00:00:00"/>
    <d v="2018-06-07T00:00:00"/>
    <s v="JUZGADO ADMINISTRATIVO"/>
    <s v="05001333300420180021700"/>
    <s v="2019"/>
    <x v="0"/>
    <s v="JULIANA ACEVEDO GALLEGO"/>
    <s v="JULIA FERNANDA  MUÑOZ RINCON"/>
    <n v="215278"/>
    <x v="3"/>
    <s v="RECONOCIMIENTO Y PAGO DE OTRAS PRESTACIONES SALARIALES, SOCIALES Y SALARIOS"/>
    <s v="ALTO"/>
    <s v="ALTO"/>
    <s v="ALTO"/>
    <s v="ALTO"/>
    <n v="1"/>
    <x v="2"/>
    <x v="900"/>
    <n v="0.2"/>
    <x v="3"/>
    <m/>
    <s v="NO"/>
    <s v="NO"/>
    <s v="3 AÑOS"/>
    <s v="LEONEL GIRALDO ALVAREZ"/>
    <m/>
    <m/>
    <n v="88367"/>
    <s v="EDUCACION"/>
    <m/>
    <d v="2021-03-30T00:00:00"/>
    <s v="2018-06"/>
    <s v="3"/>
    <s v="2021-02"/>
    <n v="0.74908697206183916"/>
    <n v="25943930.626477782"/>
    <n v="5188786.1252955571"/>
    <d v="2021-06-21T00:00:00"/>
    <n v="0.22739726027397261"/>
    <n v="5.7099999999999998E-2"/>
    <n v="5160537.7483672034"/>
    <n v="1"/>
    <s v="ALTA"/>
    <x v="2"/>
    <n v="5160537.7483672034"/>
  </r>
  <r>
    <d v="2018-06-06T00:00:00"/>
    <d v="2018-04-19T00:00:00"/>
    <s v="JUZGADO LABORAL DEL CIRCUITO  MEDELLIN "/>
    <s v="05001310500120180022300"/>
    <s v="2019"/>
    <x v="1"/>
    <s v="JAIME DE JESUS DUQUE "/>
    <s v="LEON OVIDIO MEDINA PEREZ"/>
    <n v="22067"/>
    <x v="9"/>
    <s v="PRIMA DE SERVICIOS"/>
    <s v="BAJO"/>
    <s v="BAJO"/>
    <s v="BAJO"/>
    <s v="BAJO"/>
    <n v="0.05"/>
    <x v="0"/>
    <x v="912"/>
    <n v="0.1"/>
    <x v="11"/>
    <m/>
    <s v="NO"/>
    <s v="NO"/>
    <s v="3 AÑOS"/>
    <s v="LEONEL GIRALDO ALVAREZ"/>
    <m/>
    <m/>
    <n v="88367"/>
    <s v="GESTION HUMANA Y DLLO ORGANIZACIONAL"/>
    <m/>
    <d v="2021-03-30T00:00:00"/>
    <s v="2018-06"/>
    <s v="3"/>
    <s v="2021-02"/>
    <n v="0.74908697206183916"/>
    <n v="313213.4883673006"/>
    <n v="31321.34883673006"/>
    <d v="2021-06-05T00:00:00"/>
    <n v="0.18356164383561643"/>
    <n v="5.7099999999999998E-2"/>
    <n v="31183.630039764503"/>
    <n v="0.05"/>
    <s v="REMOTA"/>
    <x v="0"/>
    <n v="0"/>
  </r>
  <r>
    <d v="2018-10-06T00:00:00"/>
    <d v="2018-07-23T00:00:00"/>
    <s v="JUZGADO LABORAL DEL CIRCUITO  MEDELLIN "/>
    <s v="05001310501720180051000"/>
    <s v="2019"/>
    <x v="1"/>
    <s v="DIAFANOR AGUDELO RUEDA "/>
    <s v="CARLOS ALBERTO BALLESTERO BARON"/>
    <n v="33513"/>
    <x v="2"/>
    <s v="RECONOCIMIENTO Y PAGO DE OTRAS PRESTACIONES SALARIALES, SOCIALES Y SALARIOS"/>
    <s v="BAJO"/>
    <s v="BAJO"/>
    <s v="BAJO"/>
    <s v="BAJO"/>
    <n v="0.05"/>
    <x v="0"/>
    <x v="913"/>
    <n v="0"/>
    <x v="11"/>
    <m/>
    <s v="NO"/>
    <s v="NO"/>
    <s v="3 AÑOS"/>
    <s v="LEONEL GIRALDO ALVAREZ"/>
    <m/>
    <m/>
    <n v="88367"/>
    <s v="FABRICA DE LICORES DE ANTIOQUIA"/>
    <m/>
    <d v="2021-03-30T00:00:00"/>
    <s v="2018-10"/>
    <s v="3"/>
    <s v="2021-02"/>
    <n v="0.7470132681135192"/>
    <n v="3813942259.1451683"/>
    <n v="0"/>
    <d v="2021-10-05T00:00:00"/>
    <n v="0.51780821917808217"/>
    <n v="5.7099999999999998E-2"/>
    <n v="0"/>
    <n v="0.05"/>
    <s v="REMOTA"/>
    <x v="0"/>
    <n v="0"/>
  </r>
  <r>
    <d v="2018-09-21T00:00:00"/>
    <d v="2018-08-27T00:00:00"/>
    <s v="JUZGADO ADMINISTRATIVO"/>
    <s v="05001333300220180043200"/>
    <s v="2019"/>
    <x v="0"/>
    <s v="LUZ DARIS AVILES AVILES "/>
    <s v="OSCAR DARIO BEJARANO"/>
    <n v="235.166"/>
    <x v="3"/>
    <s v="PENSIÓN DE SOBREVIVIENTES"/>
    <s v="BAJO"/>
    <s v="BAJO"/>
    <s v="BAJO"/>
    <s v="BAJO"/>
    <n v="0.05"/>
    <x v="0"/>
    <x v="914"/>
    <n v="0"/>
    <x v="7"/>
    <m/>
    <s v="NO"/>
    <s v="NO"/>
    <s v="3 AÑOS"/>
    <s v="LEONEL GIRALDO ALVAREZ"/>
    <m/>
    <m/>
    <n v="8367"/>
    <s v="GESTION HUMANA Y DLLO ORGANIZACIONAL"/>
    <m/>
    <d v="2021-03-30T00:00:00"/>
    <s v="2018-09"/>
    <s v="3"/>
    <s v="2021-02"/>
    <n v="0.74791242050816553"/>
    <n v="18984790.491752487"/>
    <n v="0"/>
    <d v="2021-09-20T00:00:00"/>
    <n v="0.47671232876712327"/>
    <n v="5.7099999999999998E-2"/>
    <n v="0"/>
    <n v="0.05"/>
    <s v="REMOTA"/>
    <x v="0"/>
    <n v="0"/>
  </r>
  <r>
    <d v="2018-08-16T00:00:00"/>
    <d v="2018-07-18T00:00:00"/>
    <s v="JUZGADO ADMINISTRATIVO"/>
    <s v="05001333303620180028200"/>
    <s v="2019"/>
    <x v="0"/>
    <s v="JOSE DE JESUS SANTIAGO"/>
    <s v="FABIO ESTABAN ROMAN"/>
    <n v="630.12800000000004"/>
    <x v="1"/>
    <s v="OTRAS"/>
    <s v="BAJO"/>
    <s v="BAJO"/>
    <s v="BAJO"/>
    <s v="BAJO"/>
    <n v="0.05"/>
    <x v="0"/>
    <x v="915"/>
    <n v="0"/>
    <x v="3"/>
    <m/>
    <s v="NO"/>
    <s v="NO"/>
    <s v="3 AÑOS"/>
    <s v="LEONEL GIRALDO ALVAREZ"/>
    <m/>
    <m/>
    <n v="88367"/>
    <s v="AGRICULTURA Y DLLO RURAL"/>
    <m/>
    <d v="2021-03-30T00:00:00"/>
    <s v="2018-08"/>
    <s v="3"/>
    <s v="2021-02"/>
    <n v="0.74914646470592683"/>
    <n v="115368555.56471273"/>
    <n v="0"/>
    <d v="2021-08-15T00:00:00"/>
    <n v="0.37808219178082192"/>
    <n v="5.7099999999999998E-2"/>
    <n v="0"/>
    <n v="0.05"/>
    <s v="REMOTA"/>
    <x v="0"/>
    <n v="0"/>
  </r>
  <r>
    <d v="2018-10-02T00:00:00"/>
    <d v="2018-08-31T00:00:00"/>
    <s v="JUZGADO ADMINISTRATIVO"/>
    <s v="05001333301320180034000"/>
    <s v="2019"/>
    <x v="0"/>
    <s v="ANA LIBIA SANTAMARIA "/>
    <s v="JAIME JAVIER DIAZ PELEZ"/>
    <n v="89803"/>
    <x v="3"/>
    <s v="RELIQUIDACIÓN DE LA PENSIÓN"/>
    <s v="BAJO"/>
    <s v="BAJO"/>
    <s v="BAJO"/>
    <s v="BAJO"/>
    <n v="0.05"/>
    <x v="0"/>
    <x v="916"/>
    <n v="0"/>
    <x v="7"/>
    <m/>
    <s v="NO"/>
    <s v="NO"/>
    <s v="3 AÑOS"/>
    <s v="LEONEL GIRALDO ALVAREZ"/>
    <m/>
    <m/>
    <n v="88367"/>
    <s v="EDUCACION"/>
    <m/>
    <d v="2021-03-30T00:00:00"/>
    <s v="2018-10"/>
    <s v="3"/>
    <s v="2021-02"/>
    <n v="0.7470132681135192"/>
    <n v="8369476.8948824201"/>
    <n v="0"/>
    <d v="2021-10-01T00:00:00"/>
    <n v="0.50684931506849318"/>
    <n v="5.7099999999999998E-2"/>
    <n v="0"/>
    <n v="0.05"/>
    <s v="REMOTA"/>
    <x v="0"/>
    <n v="0"/>
  </r>
  <r>
    <d v="2018-08-13T00:00:00"/>
    <d v="2018-07-26T00:00:00"/>
    <s v="JUZGADO ADMINISTRATIVO"/>
    <s v="05001333301220180031200"/>
    <s v="2019"/>
    <x v="0"/>
    <s v="PATRICIA ELENA ARIAS TASCON "/>
    <s v="HERNA DARIO MENESES RESTREPO"/>
    <n v="115.089"/>
    <x v="3"/>
    <s v="PENSIÓN DE SOBREVIVIENTES"/>
    <s v="BAJO"/>
    <s v="BAJO"/>
    <s v="BAJO"/>
    <s v="BAJO"/>
    <n v="0.05"/>
    <x v="0"/>
    <x v="917"/>
    <n v="0"/>
    <x v="7"/>
    <m/>
    <s v="NO"/>
    <s v="NO"/>
    <s v="3 AÑOS"/>
    <s v="LEONEL GIRALDO ALVAREZ"/>
    <m/>
    <m/>
    <n v="88367"/>
    <s v="GESTION HUMANA Y DLLO ORGANIZACIONAL"/>
    <m/>
    <d v="2021-03-30T00:00:00"/>
    <s v="2018-08"/>
    <s v="3"/>
    <s v="2021-02"/>
    <n v="0.74914646470592683"/>
    <n v="61229598.443647869"/>
    <n v="0"/>
    <d v="2021-08-12T00:00:00"/>
    <n v="0.36986301369863012"/>
    <n v="5.7099999999999998E-2"/>
    <n v="0"/>
    <n v="0.05"/>
    <s v="REMOTA"/>
    <x v="0"/>
    <n v="0"/>
  </r>
  <r>
    <d v="2018-08-13T00:00:00"/>
    <d v="2018-07-29T00:00:00"/>
    <s v="JUZGADO ADMINISTRATIVO"/>
    <s v="05001333301020180030900"/>
    <s v="2019"/>
    <x v="0"/>
    <s v="MARIA GILMA QUINTERO GOMEZ"/>
    <s v="LUIS JAVIER ZAPATA GARCIA"/>
    <n v="199326"/>
    <x v="3"/>
    <s v="PENSIÓN DE SOBREVIVIENTES"/>
    <s v="BAJO"/>
    <s v="BAJO"/>
    <s v="BAJO"/>
    <s v="BAJO"/>
    <n v="0.05"/>
    <x v="0"/>
    <x v="918"/>
    <n v="0"/>
    <x v="7"/>
    <m/>
    <s v="NO"/>
    <s v="NO"/>
    <s v="3 AÑOS"/>
    <s v="LEONEL GIRALDO ALVAREZ"/>
    <m/>
    <m/>
    <n v="88367"/>
    <s v="GESTION HUMANA Y DLLO ORGANIZACIONAL"/>
    <m/>
    <d v="2021-03-30T00:00:00"/>
    <s v="2018-08"/>
    <s v="3"/>
    <s v="2021-02"/>
    <n v="0.74914646470592683"/>
    <n v="23605974.432090856"/>
    <n v="0"/>
    <d v="2021-08-12T00:00:00"/>
    <n v="0.36986301369863012"/>
    <n v="5.7099999999999998E-2"/>
    <n v="0"/>
    <n v="0.05"/>
    <s v="REMOTA"/>
    <x v="0"/>
    <n v="0"/>
  </r>
  <r>
    <d v="2018-10-04T00:00:00"/>
    <d v="2018-08-31T00:00:00"/>
    <s v="JUZGADO ADMINISTRATIVO"/>
    <s v="05001333303320180034300"/>
    <s v="2019"/>
    <x v="0"/>
    <s v="DANIEL GEOVO GUITIERREZ "/>
    <s v="JAIME JAVIER DIAZ PELEZ"/>
    <n v="89803"/>
    <x v="3"/>
    <s v="RELIQUIDACIÓN DE LA PENSIÓN"/>
    <s v="BAJO"/>
    <s v="BAJO"/>
    <s v="BAJO"/>
    <s v="BAJO"/>
    <n v="0.05"/>
    <x v="0"/>
    <x v="919"/>
    <n v="0"/>
    <x v="7"/>
    <m/>
    <s v="NO"/>
    <s v="NO"/>
    <s v="3 AÑOS"/>
    <s v="LEONEL GIRALDO ALVAREZ"/>
    <m/>
    <m/>
    <n v="88367"/>
    <s v="EDUCACION"/>
    <m/>
    <d v="2021-03-30T00:00:00"/>
    <s v="2018-10"/>
    <s v="3"/>
    <s v="2021-02"/>
    <n v="0.7470132681135192"/>
    <n v="11703431.47308339"/>
    <n v="0"/>
    <d v="2021-10-03T00:00:00"/>
    <n v="0.51232876712328768"/>
    <n v="5.7099999999999998E-2"/>
    <n v="0"/>
    <n v="0.05"/>
    <s v="REMOTA"/>
    <x v="0"/>
    <n v="0"/>
  </r>
  <r>
    <d v="2018-05-08T00:00:00"/>
    <d v="2018-02-26T00:00:00"/>
    <s v="JUZGADO LABORAL DEL CIRCUITO  MEDELLIN "/>
    <s v="05001310500420160018300"/>
    <s v="2019"/>
    <x v="1"/>
    <s v="LUCIA DEL CARMEN HERRERA"/>
    <s v="ALBERTO FERNANDEZ OCHOA"/>
    <n v="162.15700000000001"/>
    <x v="9"/>
    <s v="LIQUIDACIÓN"/>
    <s v="BAJO"/>
    <s v="BAJO"/>
    <s v="BAJO"/>
    <s v="BAJO"/>
    <n v="0.05"/>
    <x v="0"/>
    <x v="920"/>
    <n v="0"/>
    <x v="7"/>
    <m/>
    <s v="NO"/>
    <s v="NO"/>
    <s v="3 AÑOS"/>
    <s v="LEONEL GIRALDO ALVAREZ"/>
    <m/>
    <m/>
    <n v="88367"/>
    <s v="GESTION HUMANA Y DLLO ORGANIZACIONAL"/>
    <m/>
    <d v="2021-03-30T00:00:00"/>
    <s v="2018-05"/>
    <s v="3"/>
    <s v="2021-02"/>
    <n v="0.75024552450000392"/>
    <n v="1700656.554936609"/>
    <n v="0"/>
    <d v="2021-05-07T00:00:00"/>
    <n v="0.10410958904109589"/>
    <n v="5.7099999999999998E-2"/>
    <n v="0"/>
    <n v="0.05"/>
    <s v="REMOTA"/>
    <x v="0"/>
    <n v="0"/>
  </r>
  <r>
    <d v="2018-09-20T00:00:00"/>
    <d v="2018-08-31T00:00:00"/>
    <s v="JUZGADO ADMINISTRATIVO"/>
    <s v="05001333302820180034500"/>
    <s v="2019"/>
    <x v="0"/>
    <s v="ROCIO DEL SOCORRO DAVID S"/>
    <s v="JAIME JAVIER DIAZ PELEZ"/>
    <n v="89803"/>
    <x v="0"/>
    <s v="RELIQUIDACIÓN DE LA PENSIÓN"/>
    <s v="BAJO"/>
    <s v="BAJO"/>
    <s v="BAJO"/>
    <s v="BAJO"/>
    <n v="0.05"/>
    <x v="0"/>
    <x v="921"/>
    <n v="0"/>
    <x v="3"/>
    <m/>
    <s v="NO"/>
    <s v="NO"/>
    <s v="3 AÑOS"/>
    <s v="LEONEL GIRALDO ALVAREZ"/>
    <m/>
    <m/>
    <n v="88367"/>
    <s v="GESTION HUMANA Y DLLO ORGANIZACIONAL"/>
    <m/>
    <d v="2021-03-30T00:00:00"/>
    <s v="2018-09"/>
    <s v="3"/>
    <s v="2021-02"/>
    <n v="0.74791242050816553"/>
    <n v="5962630.0564121604"/>
    <n v="0"/>
    <d v="2021-09-19T00:00:00"/>
    <n v="0.47397260273972602"/>
    <n v="5.7099999999999998E-2"/>
    <n v="0"/>
    <n v="0.05"/>
    <s v="REMOTA"/>
    <x v="0"/>
    <n v="0"/>
  </r>
  <r>
    <d v="2018-10-17T00:00:00"/>
    <d v="2018-10-17T00:00:00"/>
    <s v="JUZGADO LABORAL DEL CIRCUITO  MARINILLA "/>
    <s v="05440311200120180019900"/>
    <s v="2019"/>
    <x v="1"/>
    <s v="CECILIA MARGARITA PEREZ "/>
    <s v="JOSE ANGEL LOPEZ LOPEZ "/>
    <m/>
    <x v="2"/>
    <s v="RECONOCIMIENTO Y PAGO DE OTRAS PRESTACIONES SALARIALES, SOCIALES Y SALARIOS"/>
    <s v="BAJO"/>
    <s v="BAJO"/>
    <s v="BAJO"/>
    <s v="BAJO"/>
    <n v="0.05"/>
    <x v="0"/>
    <x v="922"/>
    <n v="0"/>
    <x v="7"/>
    <m/>
    <s v="NO"/>
    <s v="NO"/>
    <s v="3 AÑOS"/>
    <s v="LEONEL GIRALDO ALVAREZ"/>
    <m/>
    <m/>
    <n v="88367"/>
    <s v="MANA"/>
    <m/>
    <d v="2021-03-30T00:00:00"/>
    <s v="2018-10"/>
    <s v="3"/>
    <s v="2021-02"/>
    <n v="0.7470132681135192"/>
    <n v="338397010.45542419"/>
    <n v="0"/>
    <d v="2021-10-16T00:00:00"/>
    <n v="0.54794520547945202"/>
    <n v="5.7099999999999998E-2"/>
    <n v="0"/>
    <n v="0.05"/>
    <s v="REMOTA"/>
    <x v="0"/>
    <n v="0"/>
  </r>
  <r>
    <d v="2018-10-24T00:00:00"/>
    <d v="2018-08-30T00:00:00"/>
    <s v="JUZGADO ADMINISTRATIVO"/>
    <s v="05001333301920180032400"/>
    <s v="2019"/>
    <x v="0"/>
    <s v="LUIS FERNANDO RESTREPO"/>
    <s v="GLORIA PATRICIA RAVE IGLESIAS "/>
    <n v="88364"/>
    <x v="3"/>
    <s v="IMPUESTOS"/>
    <s v="BAJO"/>
    <s v="BAJO"/>
    <s v="BAJO"/>
    <s v="BAJO"/>
    <n v="0.05"/>
    <x v="0"/>
    <x v="923"/>
    <n v="0"/>
    <x v="7"/>
    <m/>
    <s v="NO"/>
    <s v="NO"/>
    <s v="3 AÑOS"/>
    <s v="LEONEL GIRALDO ALVAREZ"/>
    <m/>
    <m/>
    <n v="88367"/>
    <s v="HACIENDA"/>
    <m/>
    <d v="2021-03-30T00:00:00"/>
    <s v="2018-10"/>
    <s v="3"/>
    <s v="2021-02"/>
    <n v="0.7470132681135192"/>
    <n v="22359601.141173858"/>
    <n v="0"/>
    <d v="2021-10-23T00:00:00"/>
    <n v="0.56712328767123288"/>
    <n v="5.7099999999999998E-2"/>
    <n v="0"/>
    <n v="0.05"/>
    <s v="REMOTA"/>
    <x v="0"/>
    <n v="0"/>
  </r>
  <r>
    <d v="2018-08-09T00:00:00"/>
    <d v="2018-06-27T00:00:00"/>
    <s v="Tribunal Administrativo de Antioquia"/>
    <s v="05001233300020180136200"/>
    <s v="2019"/>
    <x v="0"/>
    <s v="CONSORCIO VEGA Y OTROS "/>
    <s v="ALEJANDRO PINEDA MENESES"/>
    <n v="119394"/>
    <x v="7"/>
    <s v="EQUILIBRIO ECONOMICO"/>
    <s v="BAJO"/>
    <s v="BAJO"/>
    <s v="BAJO"/>
    <s v="BAJO"/>
    <n v="0.05"/>
    <x v="0"/>
    <x v="924"/>
    <n v="0"/>
    <x v="7"/>
    <m/>
    <s v="NO"/>
    <s v="NO"/>
    <s v="3 AÑOS"/>
    <s v="LEONEL GIRALDO ALVAREZ"/>
    <m/>
    <m/>
    <n v="88367"/>
    <s v="EDUCACION"/>
    <s v="01 Nov 2019_x000a_ENVIO CONSEJO DE ESTADO"/>
    <d v="2021-03-30T00:00:00"/>
    <s v="2018-08"/>
    <s v="3"/>
    <s v="2021-02"/>
    <n v="0.74914646470592683"/>
    <n v="1660360908.2835054"/>
    <n v="0"/>
    <d v="2021-08-08T00:00:00"/>
    <n v="0.35890410958904112"/>
    <n v="5.7099999999999998E-2"/>
    <n v="0"/>
    <n v="0.05"/>
    <s v="REMOTA"/>
    <x v="0"/>
    <n v="0"/>
  </r>
  <r>
    <d v="2018-10-01T00:00:00"/>
    <d v="2018-09-25T00:00:00"/>
    <s v="Tribunal Administrativo de Antioquia"/>
    <s v="05001233300020180176900"/>
    <s v="2019"/>
    <x v="0"/>
    <s v="MARTHA CECILIA AGUDELO"/>
    <s v="CATALINA GOMEZ TORO"/>
    <n v="149178"/>
    <x v="0"/>
    <s v="PENSIÓN DE SOBREVIVIENTES"/>
    <s v="BAJO"/>
    <s v="BAJO"/>
    <s v="BAJO"/>
    <s v="BAJO"/>
    <n v="0.05"/>
    <x v="0"/>
    <x v="925"/>
    <n v="0"/>
    <x v="3"/>
    <m/>
    <s v="NO"/>
    <s v="NO"/>
    <s v="3 AÑOS"/>
    <s v="LEONEL GIRALDO ALVAREZ"/>
    <m/>
    <m/>
    <n v="8367"/>
    <s v="GESTION HUMANA Y DLLO ORGANIZACIONAL"/>
    <s v="PENDIENTE DE AUDIENCIA  DE  PRUEBAS "/>
    <d v="2021-03-30T00:00:00"/>
    <s v="2018-10"/>
    <s v="3"/>
    <s v="2021-02"/>
    <n v="0.7470132681135192"/>
    <n v="45694862.118578687"/>
    <n v="0"/>
    <d v="2021-09-30T00:00:00"/>
    <n v="0.50410958904109593"/>
    <n v="5.7099999999999998E-2"/>
    <n v="0"/>
    <n v="0.05"/>
    <s v="REMOTA"/>
    <x v="0"/>
    <n v="0"/>
  </r>
  <r>
    <d v="2018-10-18T00:00:00"/>
    <d v="2018-09-10T00:00:00"/>
    <s v="JUZGADO ADMINISTRATIVO"/>
    <s v="05001333303020180035500"/>
    <s v="2019"/>
    <x v="0"/>
    <s v="ANA ROCIO CONTRERAS"/>
    <s v="JHON  ALEXANDER MARTINES"/>
    <n v="183605"/>
    <x v="0"/>
    <s v="OTRAS"/>
    <s v="BAJO"/>
    <s v="BAJO"/>
    <s v="BAJO"/>
    <s v="BAJO"/>
    <n v="0.05"/>
    <x v="0"/>
    <x v="63"/>
    <n v="0"/>
    <x v="3"/>
    <m/>
    <s v="NO"/>
    <s v="NO"/>
    <s v="3 AÑOS"/>
    <s v="LEONEL GIRALDO ALVAREZ"/>
    <m/>
    <m/>
    <n v="88367"/>
    <s v="PLANEACION"/>
    <m/>
    <d v="2021-03-30T00:00:00"/>
    <s v="2018-10"/>
    <s v="3"/>
    <s v="2021-02"/>
    <n v="0.7470132681135192"/>
    <n v="0"/>
    <n v="0"/>
    <d v="2021-10-17T00:00:00"/>
    <n v="0.55068493150684927"/>
    <n v="5.7099999999999998E-2"/>
    <n v="0"/>
    <n v="0.05"/>
    <s v="REMOTA"/>
    <x v="0"/>
    <n v="0"/>
  </r>
  <r>
    <d v="2018-09-03T00:00:00"/>
    <d v="2018-08-28T00:00:00"/>
    <s v="JUZGADO ADMINISTRATIVO"/>
    <s v="05001333301420180033300"/>
    <s v="2019"/>
    <x v="0"/>
    <s v="ANA MARIA RAMIREZ RENDON"/>
    <s v="MARISOL HERRERA  ORTIZ"/>
    <n v="2010986"/>
    <x v="0"/>
    <s v="RECONOCIMIENTO Y PAGO DE OTRAS PRESTACIONES SALARIALES, SOCIALES Y SALARIOS"/>
    <s v="MEDIO   "/>
    <s v="MEDIO   "/>
    <s v="MEDIO   "/>
    <s v="MEDIO   "/>
    <n v="0.5"/>
    <x v="1"/>
    <x v="926"/>
    <n v="0"/>
    <x v="7"/>
    <m/>
    <s v="NO"/>
    <s v="NO"/>
    <s v="3 AÑOS"/>
    <s v="LEONEL GIRALDO ALVAREZ"/>
    <m/>
    <m/>
    <n v="88367"/>
    <s v="EDUCACION"/>
    <m/>
    <d v="2021-03-30T00:00:00"/>
    <s v="2018-09"/>
    <s v="3"/>
    <s v="2021-02"/>
    <n v="0.74791242050816553"/>
    <n v="28727716.95277603"/>
    <n v="0"/>
    <d v="2021-09-02T00:00:00"/>
    <n v="0.42739726027397262"/>
    <n v="5.7099999999999998E-2"/>
    <n v="0"/>
    <n v="0.5"/>
    <s v="MEDIA"/>
    <x v="1"/>
    <n v="0"/>
  </r>
  <r>
    <d v="2018-11-13T00:00:00"/>
    <d v="2018-10-30T00:00:00"/>
    <s v="Tribunal Administrativo de Antioquia"/>
    <s v="05001233300020180210800"/>
    <s v="2019"/>
    <x v="0"/>
    <s v="AGROGANADERO LA SUZA "/>
    <s v="CATALINA OTERO FRANCO"/>
    <n v="132098"/>
    <x v="3"/>
    <s v="VALORIZACIÓN"/>
    <s v="MEDIO   "/>
    <s v="MEDIO   "/>
    <s v="MEDIO   "/>
    <s v="MEDIO   "/>
    <n v="0.5"/>
    <x v="1"/>
    <x v="63"/>
    <n v="0"/>
    <x v="7"/>
    <m/>
    <s v="NO"/>
    <s v="NO"/>
    <s v="3 AÑOS"/>
    <s v="LEONEL GIRALDO ALVAREZ"/>
    <m/>
    <m/>
    <n v="88367"/>
    <s v="INFRAESTRUCTURA"/>
    <s v="PENDIENTE  AUDIENCIA DE  PRUEBAS "/>
    <d v="2021-03-30T00:00:00"/>
    <s v="2018-11"/>
    <s v="3"/>
    <s v="2021-02"/>
    <n v="0.74613887657905986"/>
    <n v="0"/>
    <n v="0"/>
    <d v="2021-11-12T00:00:00"/>
    <n v="0.62191780821917808"/>
    <n v="5.7099999999999998E-2"/>
    <n v="0"/>
    <n v="0.5"/>
    <s v="MEDIA"/>
    <x v="1"/>
    <n v="0"/>
  </r>
  <r>
    <d v="2019-01-15T00:00:00"/>
    <d v="2018-12-11T00:00:00"/>
    <s v="JUZGADO ADMINISTRATIVO"/>
    <s v="05001333301820180049000"/>
    <s v="2019"/>
    <x v="0"/>
    <s v="DIANA MABLE ZAPTA"/>
    <s v="LUIS AFONSO BRAVO  RESTREPO"/>
    <n v="79079"/>
    <x v="1"/>
    <s v="FALLA EN EL SERVICIO OTRAS CAUSAS"/>
    <s v="BAJO"/>
    <s v="BAJO"/>
    <s v="BAJO"/>
    <s v="BAJO"/>
    <n v="0.05"/>
    <x v="0"/>
    <x v="927"/>
    <n v="0"/>
    <x v="7"/>
    <m/>
    <s v="NO"/>
    <s v="NO"/>
    <s v="3 AÑOS"/>
    <s v="LEONEL GIRALDO ALVAREZ"/>
    <m/>
    <m/>
    <n v="88367"/>
    <s v="MINAS"/>
    <m/>
    <d v="2021-03-30T00:00:00"/>
    <s v="2019-01"/>
    <s v="3"/>
    <s v="2021-02"/>
    <n v="1.059458325440088"/>
    <n v="394631354.35260016"/>
    <n v="0"/>
    <d v="2022-01-14T00:00:00"/>
    <n v="0.79452054794520544"/>
    <n v="5.7099999999999998E-2"/>
    <n v="0"/>
    <n v="0.05"/>
    <s v="REMOTA"/>
    <x v="0"/>
    <n v="0"/>
  </r>
  <r>
    <d v="2018-11-21T00:00:00"/>
    <d v="2018-10-17T00:00:00"/>
    <s v="Tribunal Administrativo de Antioquia"/>
    <s v="05001233300020180195400"/>
    <s v="2019"/>
    <x v="0"/>
    <s v="MCCANN CORPORATION"/>
    <s v="CAMILO VALENZUELA BERNAL"/>
    <n v="202648"/>
    <x v="7"/>
    <s v="EQUILIBRIO ECONOMICO"/>
    <s v="BAJO"/>
    <s v="BAJO"/>
    <s v="BAJO"/>
    <s v="BAJO"/>
    <n v="0.05"/>
    <x v="0"/>
    <x v="928"/>
    <n v="0"/>
    <x v="7"/>
    <m/>
    <s v="NO"/>
    <s v="NO"/>
    <s v="3 AÑOS"/>
    <s v="LEONEL GIRALDO ALVAREZ"/>
    <m/>
    <m/>
    <n v="88367"/>
    <s v="GENERAL"/>
    <s v="AUTO DECRETA PRACTICA PRUEBAS DE OFICIO--INDEPORTES"/>
    <d v="2021-03-30T00:00:00"/>
    <s v="2018-11"/>
    <s v="3"/>
    <s v="2021-02"/>
    <n v="0.74613887657905986"/>
    <n v="2278604740.3390155"/>
    <n v="0"/>
    <d v="2021-11-20T00:00:00"/>
    <n v="0.64383561643835618"/>
    <n v="5.7099999999999998E-2"/>
    <n v="0"/>
    <n v="0.05"/>
    <s v="REMOTA"/>
    <x v="0"/>
    <n v="0"/>
  </r>
  <r>
    <d v="2019-01-30T00:00:00"/>
    <d v="2018-10-17T00:00:00"/>
    <s v="JUZGADO LABORAL DEL CIRCUITO  RIONEGRO"/>
    <s v="05615310500120190000700"/>
    <s v="2019"/>
    <x v="1"/>
    <s v="ALBEIRO DE JESUS QUINTERO  CASTAÑO"/>
    <s v="JULIA FERNANDA  MUÑOZ RINCON"/>
    <n v="215.27799999999999"/>
    <x v="2"/>
    <s v="RECONOCIMIENTO Y PAGO DE OTRAS PRESTACIONES SALARIALES, SOCIALES Y SALARIOS"/>
    <s v="BAJO"/>
    <s v="BAJO"/>
    <s v="BAJO"/>
    <s v="BAJO"/>
    <n v="0.05"/>
    <x v="0"/>
    <x v="929"/>
    <n v="0"/>
    <x v="3"/>
    <m/>
    <s v="NO"/>
    <s v="NO"/>
    <s v="3 AÑOS"/>
    <s v="LEONEL GIRALDO ALVAREZ"/>
    <m/>
    <m/>
    <n v="88367"/>
    <s v="EDUCACION"/>
    <m/>
    <d v="2021-03-30T00:00:00"/>
    <s v="2019-01"/>
    <s v="3"/>
    <s v="2021-02"/>
    <n v="1.059458325440088"/>
    <n v="54478589.838745065"/>
    <n v="0"/>
    <d v="2022-01-29T00:00:00"/>
    <n v="0.83561643835616439"/>
    <n v="5.7099999999999998E-2"/>
    <n v="0"/>
    <n v="0.05"/>
    <s v="REMOTA"/>
    <x v="0"/>
    <n v="0"/>
  </r>
  <r>
    <d v="2019-01-30T00:00:00"/>
    <d v="2018-10-17T00:00:00"/>
    <s v="JUZGADO LABORAL DEL CIRCUITO  RIONEGRO"/>
    <s v="05615310500120190000800"/>
    <s v="2019"/>
    <x v="1"/>
    <s v="GERMAN ALBEIRO BETANCUR "/>
    <s v="JULIA FERNANDA  MUÑOZ RINCON"/>
    <n v="215.27799999999999"/>
    <x v="2"/>
    <s v="RECONOCIMIENTO Y PAGO DE OTRAS PRESTACIONES SALARIALES, SOCIALES Y SALARIOS"/>
    <s v="BAJO"/>
    <s v="BAJO"/>
    <s v="BAJO"/>
    <s v="BAJO"/>
    <n v="0.05"/>
    <x v="0"/>
    <x v="930"/>
    <n v="0"/>
    <x v="3"/>
    <m/>
    <s v="NO"/>
    <s v="NO"/>
    <s v="3 AÑOS"/>
    <s v="LEONEL GIRALDO ALVAREZ"/>
    <m/>
    <m/>
    <n v="88367"/>
    <s v="EDUCACION"/>
    <m/>
    <d v="2021-03-30T00:00:00"/>
    <s v="2019-01"/>
    <s v="3"/>
    <s v="2021-02"/>
    <n v="1.059458325440088"/>
    <n v="52966963.175673753"/>
    <n v="0"/>
    <d v="2022-01-29T00:00:00"/>
    <n v="0.83561643835616439"/>
    <n v="5.7099999999999998E-2"/>
    <n v="0"/>
    <n v="0.05"/>
    <s v="REMOTA"/>
    <x v="0"/>
    <n v="0"/>
  </r>
  <r>
    <d v="2019-02-27T00:00:00"/>
    <d v="2019-01-31T00:00:00"/>
    <s v="Tribunal Administrativo de Antioquia"/>
    <s v="05001233300020190029400"/>
    <s v="2019"/>
    <x v="0"/>
    <s v="SERGIO DUQUE LOPEZ"/>
    <s v="SERGIO DUQUE LOPEZ"/>
    <n v="265444"/>
    <x v="4"/>
    <s v="VALORIZACIÓN"/>
    <s v="BAJO"/>
    <s v="BAJO"/>
    <s v="BAJO"/>
    <s v="BAJO"/>
    <n v="0.05"/>
    <x v="0"/>
    <x v="63"/>
    <m/>
    <x v="2"/>
    <m/>
    <s v="NO"/>
    <s v="NO"/>
    <s v="3 AÑOS"/>
    <s v="LEONEL GIRALDO ALVAREZ"/>
    <m/>
    <m/>
    <n v="88367"/>
    <s v="ASAMBLEA DEPARTAMENTAL"/>
    <s v="ORDENANZA "/>
    <d v="2021-03-30T00:00:00"/>
    <s v="2019-02"/>
    <s v="3"/>
    <s v="2021-02"/>
    <n v="1.053370231271002"/>
    <n v="0"/>
    <n v="0"/>
    <d v="2022-02-26T00:00:00"/>
    <n v="0.9123287671232877"/>
    <n v="5.7099999999999998E-2"/>
    <n v="0"/>
    <n v="0.05"/>
    <s v="REMOTA"/>
    <x v="0"/>
    <n v="0"/>
  </r>
  <r>
    <d v="2018-10-02T00:00:00"/>
    <d v="2018-10-02T00:00:00"/>
    <s v="JUZGADO ADMINISTRATIVO-"/>
    <s v="05001333300220200026900"/>
    <s v="2019"/>
    <x v="1"/>
    <s v="MARIA  JUDITH TAPIAS"/>
    <s v="JHONNY NARANJO OSPINA "/>
    <n v="212879"/>
    <x v="2"/>
    <s v="RECONOCIMIENTO Y PAGO DE OTRAS PRESTACIONES SALARIALES, SOCIALES Y SALARIOS"/>
    <s v="BAJO"/>
    <s v="BAJO"/>
    <s v="BAJO"/>
    <s v="BAJO"/>
    <n v="0.05"/>
    <x v="0"/>
    <x v="931"/>
    <m/>
    <x v="7"/>
    <m/>
    <s v="NO"/>
    <s v="NO"/>
    <s v="3 AÑOS"/>
    <s v="LEONEL GIRALDO ALVAREZ"/>
    <m/>
    <m/>
    <n v="88367"/>
    <s v="EDUCACION"/>
    <m/>
    <d v="2021-03-30T00:00:00"/>
    <s v="2018-10"/>
    <s v="3"/>
    <s v="2021-02"/>
    <n v="0.7470132681135192"/>
    <n v="27646958.064828273"/>
    <n v="0"/>
    <d v="2021-10-01T00:00:00"/>
    <n v="0.50684931506849318"/>
    <n v="5.7099999999999998E-2"/>
    <n v="0"/>
    <n v="0.05"/>
    <s v="REMOTA"/>
    <x v="0"/>
    <n v="0"/>
  </r>
  <r>
    <d v="2019-01-30T00:00:00"/>
    <d v="2018-10-17T00:00:00"/>
    <s v="JUZGADO LABORAL DEL CIRCUITO  RIONEGRO"/>
    <s v="05615310500120190005400"/>
    <s v="2019"/>
    <x v="1"/>
    <s v="ALVARO DE JESUS MONTOYA  GIRALDO"/>
    <s v="JULIA FERNANDA  MUÑOZ RINCON"/>
    <n v="215.27799999999999"/>
    <x v="2"/>
    <s v="RECONOCIMIENTO Y PAGO DE OTRAS PRESTACIONES SALARIALES, SOCIALES Y SALARIOS"/>
    <s v="BAJO"/>
    <s v="BAJO"/>
    <s v="BAJO"/>
    <s v="MEDIO   "/>
    <n v="0.20749999999999999"/>
    <x v="3"/>
    <x v="932"/>
    <n v="0.8"/>
    <x v="4"/>
    <m/>
    <m/>
    <m/>
    <s v="3 AÑOS"/>
    <s v="LEONEL GIRALDO ALVAREZ"/>
    <m/>
    <m/>
    <n v="88367"/>
    <s v="EDUCACION"/>
    <m/>
    <d v="2021-03-30T00:00:00"/>
    <s v="2019-01"/>
    <s v="3"/>
    <s v="2021-02"/>
    <n v="1.059458325440088"/>
    <n v="9170664.9082594495"/>
    <n v="7336531.9266075604"/>
    <d v="2022-01-29T00:00:00"/>
    <n v="0.83561643835616439"/>
    <n v="5.7099999999999998E-2"/>
    <n v="7190826.2646173695"/>
    <n v="0.20749999999999999"/>
    <s v="BAJA"/>
    <x v="1"/>
    <n v="7190826.2646173695"/>
  </r>
  <r>
    <d v="2018-05-08T00:00:00"/>
    <d v="2018-02-26T00:00:00"/>
    <s v="JUZGADO LABORAL DEL CIRCUITO  MEDELLIN "/>
    <s v="05001310501320170068600"/>
    <s v="2019"/>
    <x v="1"/>
    <s v="OLIVA DE LA PAZ RAMIREZ"/>
    <s v="ALEJANDRO RESTREPO HERNANDEZ"/>
    <n v="91761"/>
    <x v="2"/>
    <s v="LIQUIDACIÓN"/>
    <s v="BAJO"/>
    <s v="BAJO"/>
    <s v="BAJO"/>
    <s v="BAJO"/>
    <n v="0.05"/>
    <x v="0"/>
    <x v="920"/>
    <n v="0"/>
    <x v="7"/>
    <m/>
    <s v="NO"/>
    <s v="NO"/>
    <s v="3 AÑOS"/>
    <s v="LEONEL GIRALDO ALVAREZ"/>
    <m/>
    <m/>
    <n v="88367"/>
    <s v="GESTION HUMANA Y DLLO ORGANIZACIONAL"/>
    <m/>
    <d v="2021-03-30T00:00:00"/>
    <s v="2018-05"/>
    <s v="3"/>
    <s v="2021-02"/>
    <n v="0.75024552450000392"/>
    <n v="1700656.554936609"/>
    <n v="0"/>
    <d v="2021-05-07T00:00:00"/>
    <n v="0.10410958904109589"/>
    <n v="5.7099999999999998E-2"/>
    <n v="0"/>
    <n v="0.05"/>
    <s v="REMOTA"/>
    <x v="0"/>
    <n v="0"/>
  </r>
  <r>
    <d v="2018-12-07T00:00:00"/>
    <d v="2018-12-07T00:00:00"/>
    <s v="JUZGADO ADMINISTRATIVO-"/>
    <s v="05001333302120180045500"/>
    <s v="2019"/>
    <x v="0"/>
    <s v="MARIA CARIDAD GUTIERREZ PEREZ"/>
    <s v="JAIME JAVIER DIAZ PELEZ"/>
    <n v="89803"/>
    <x v="3"/>
    <s v="RELIQUIDACIÓN DE LA PENSIÓN"/>
    <s v="BAJO"/>
    <s v="BAJO"/>
    <s v="BAJO"/>
    <s v="BAJO"/>
    <n v="0.05"/>
    <x v="0"/>
    <x v="63"/>
    <n v="0"/>
    <x v="7"/>
    <m/>
    <s v="NO"/>
    <s v="NO"/>
    <s v="3 AÑOS"/>
    <s v="LEONEL GIRALDO ALVAREZ"/>
    <m/>
    <m/>
    <n v="88367"/>
    <s v="EDUCACION"/>
    <m/>
    <d v="2021-03-30T00:00:00"/>
    <s v="2018-12"/>
    <s v="3"/>
    <s v="2021-02"/>
    <n v="0.74392689229824593"/>
    <n v="0"/>
    <n v="0"/>
    <d v="2021-12-06T00:00:00"/>
    <n v="0.68767123287671228"/>
    <n v="5.7099999999999998E-2"/>
    <n v="0"/>
    <n v="0.05"/>
    <s v="REMOTA"/>
    <x v="0"/>
    <n v="0"/>
  </r>
  <r>
    <d v="2019-01-30T00:00:00"/>
    <d v="2019-01-30T00:00:00"/>
    <s v="JUZGADO ADMINISTRATIVO- TURBO ANT"/>
    <s v="05837333300120180049800"/>
    <s v="2019"/>
    <x v="0"/>
    <s v="GLORIA CECILIA  MESTRA LOPEZ"/>
    <s v="JAVIER OMAR GARCIA ROZO"/>
    <n v="219492"/>
    <x v="3"/>
    <s v="PENSIÓN DE SOBREVIVIENTES"/>
    <s v="BAJO"/>
    <s v="BAJO"/>
    <s v="BAJO"/>
    <s v="BAJO"/>
    <n v="0.05"/>
    <x v="0"/>
    <x v="63"/>
    <n v="0"/>
    <x v="7"/>
    <m/>
    <s v="NO"/>
    <s v="NO"/>
    <s v="3 AÑOS"/>
    <s v="LEONEL GIRALDO ALVAREZ"/>
    <m/>
    <m/>
    <n v="88367"/>
    <s v="EDUCACION"/>
    <m/>
    <d v="2021-03-30T00:00:00"/>
    <s v="2019-01"/>
    <s v="3"/>
    <s v="2021-02"/>
    <n v="1.059458325440088"/>
    <n v="0"/>
    <n v="0"/>
    <d v="2022-01-29T00:00:00"/>
    <n v="0.83561643835616439"/>
    <n v="5.7099999999999998E-2"/>
    <n v="0"/>
    <n v="0.05"/>
    <s v="REMOTA"/>
    <x v="0"/>
    <n v="0"/>
  </r>
  <r>
    <d v="2019-03-29T00:00:00"/>
    <d v="2019-03-29T00:00:00"/>
    <s v="Tribunal Administrativo de Antioquia"/>
    <s v="05001233300020190018800"/>
    <s v="2019"/>
    <x v="0"/>
    <s v="FIDEICOMISO  FA 1472"/>
    <s v="JOSE VICENTE BLANCO "/>
    <n v="44445"/>
    <x v="3"/>
    <s v="VALORIZACIÓN"/>
    <s v="BAJO"/>
    <s v="BAJO"/>
    <s v="BAJO"/>
    <s v="BAJO"/>
    <n v="0.05"/>
    <x v="0"/>
    <x v="63"/>
    <n v="0"/>
    <x v="4"/>
    <m/>
    <s v="NO"/>
    <s v="NO"/>
    <s v="3 AÑOS"/>
    <s v="LEONEL GIRALDO ALVAREZ"/>
    <m/>
    <m/>
    <n v="88367"/>
    <s v="INFRAESTRUCTURA"/>
    <m/>
    <d v="2021-03-30T00:00:00"/>
    <s v="2019-03"/>
    <s v="3"/>
    <s v="2021-02"/>
    <n v="1.048809289509939"/>
    <n v="0"/>
    <n v="0"/>
    <d v="2022-03-28T00:00:00"/>
    <n v="0.9945205479452055"/>
    <n v="5.7099999999999998E-2"/>
    <n v="0"/>
    <n v="0.05"/>
    <s v="REMOTA"/>
    <x v="0"/>
    <n v="0"/>
  </r>
  <r>
    <d v="2019-01-24T00:00:00"/>
    <d v="2019-01-24T00:00:00"/>
    <s v="JUZGADO LABORAL DEL CIRCUITO  MEDELLIN "/>
    <s v="05001310500820190001200"/>
    <s v="2019"/>
    <x v="1"/>
    <s v="CARLOS MARIO TAMAYO"/>
    <s v="RAUL CASATAÑO ARANGO"/>
    <n v="171522"/>
    <x v="2"/>
    <s v="PENSIÓN DE SOBREVIVIENTES"/>
    <s v="BAJO"/>
    <s v="BAJO"/>
    <s v="BAJO"/>
    <s v="BAJO"/>
    <n v="0.05"/>
    <x v="0"/>
    <x v="63"/>
    <n v="0"/>
    <x v="3"/>
    <m/>
    <s v="NO"/>
    <s v="NO"/>
    <s v="3 AÑOS"/>
    <s v="LEONEL GIRALDO ALVAREZ"/>
    <m/>
    <m/>
    <n v="88367"/>
    <s v="GESTION HUMANA Y DLLO ORGANIZACIONAL"/>
    <m/>
    <d v="2021-03-30T00:00:00"/>
    <s v="2019-01"/>
    <s v="3"/>
    <s v="2021-02"/>
    <n v="1.059458325440088"/>
    <n v="0"/>
    <n v="0"/>
    <d v="2022-01-23T00:00:00"/>
    <n v="0.81917808219178079"/>
    <n v="5.7099999999999998E-2"/>
    <n v="0"/>
    <n v="0.05"/>
    <s v="REMOTA"/>
    <x v="0"/>
    <n v="0"/>
  </r>
  <r>
    <d v="2019-03-30T00:00:00"/>
    <d v="2019-03-30T00:00:00"/>
    <s v="JUZGADO ADMINISTRATIVO-"/>
    <s v="05001233301820190013400"/>
    <s v="2019"/>
    <x v="0"/>
    <s v="PIEDAD ELENA TABERES MORENO"/>
    <s v="FRANCISCO JAVIER DEL CASTILLO"/>
    <n v="230088"/>
    <x v="3"/>
    <s v="PENSIÓN DE SOBREVIVIENTES"/>
    <s v="BAJO"/>
    <s v="BAJO"/>
    <s v="BAJO"/>
    <s v="BAJO"/>
    <n v="0.05"/>
    <x v="0"/>
    <x v="63"/>
    <n v="0"/>
    <x v="4"/>
    <m/>
    <s v="NO"/>
    <s v="NO"/>
    <s v="3 AÑOS"/>
    <s v="LEONEL GIRALDO ALVAREZ"/>
    <m/>
    <m/>
    <n v="88367"/>
    <s v="EDUCACION"/>
    <m/>
    <d v="2021-03-30T00:00:00"/>
    <s v="2019-03"/>
    <s v="3"/>
    <s v="2021-02"/>
    <n v="1.048809289509939"/>
    <n v="0"/>
    <n v="0"/>
    <d v="2022-03-29T00:00:00"/>
    <n v="0.99726027397260275"/>
    <n v="5.7099999999999998E-2"/>
    <n v="0"/>
    <n v="0.05"/>
    <s v="REMOTA"/>
    <x v="0"/>
    <n v="0"/>
  </r>
  <r>
    <d v="2019-03-29T00:00:00"/>
    <d v="2019-03-29T00:00:00"/>
    <s v="Tribunal Administrativo de Antioquia"/>
    <s v="05001233300020190018900"/>
    <s v="2019"/>
    <x v="0"/>
    <s v="CARLOS ALBERTO LONDOÑO "/>
    <s v="JOSE VICENTE BLANCO "/>
    <n v="44445"/>
    <x v="3"/>
    <s v="VALORIZACIÓN"/>
    <s v="BAJO"/>
    <s v="BAJO"/>
    <s v="BAJO"/>
    <s v="BAJO"/>
    <n v="0.05"/>
    <x v="0"/>
    <x v="63"/>
    <n v="0"/>
    <x v="4"/>
    <m/>
    <s v="NO"/>
    <s v="NO"/>
    <s v="3 AÑOS"/>
    <s v="LEONEL GIRALDO ALVAREZ"/>
    <m/>
    <m/>
    <n v="88367"/>
    <s v="INFRAESTRUCTURA"/>
    <s v="11/11/2020. RECEPCION MEMORIAL. PTE DTE SOLICITUD MEDIDA CAUTELAR. 20 FLS. SERGIO V"/>
    <d v="2021-03-30T00:00:00"/>
    <s v="2019-03"/>
    <s v="3"/>
    <s v="2021-02"/>
    <n v="1.048809289509939"/>
    <n v="0"/>
    <n v="0"/>
    <d v="2022-03-28T00:00:00"/>
    <n v="0.9945205479452055"/>
    <n v="5.7099999999999998E-2"/>
    <n v="0"/>
    <n v="0.05"/>
    <s v="REMOTA"/>
    <x v="0"/>
    <n v="0"/>
  </r>
  <r>
    <d v="2019-02-12T00:00:00"/>
    <d v="2019-02-12T00:00:00"/>
    <s v="JUZGADO ADMINISTRATIVO-"/>
    <s v="05001333301620180042400"/>
    <s v="2019"/>
    <x v="0"/>
    <s v="MARIA SOLEDAD POSADA"/>
    <s v="MARISOL HERRERA  ORTIZ"/>
    <n v="210986"/>
    <x v="3"/>
    <s v="RECONOCIMIENTO Y PAGO DE OTRAS PRESTACIONES SALARIALES, SOCIALES Y SALARIOS"/>
    <s v="BAJO"/>
    <s v="BAJO"/>
    <s v="BAJO"/>
    <s v="BAJO"/>
    <n v="0.05"/>
    <x v="0"/>
    <x v="926"/>
    <n v="0"/>
    <x v="7"/>
    <m/>
    <s v="NO"/>
    <s v="NO"/>
    <s v="3 AÑOS"/>
    <s v="LEONEL GIRALDO ALVAREZ"/>
    <m/>
    <m/>
    <n v="88367"/>
    <s v="EDUCACION"/>
    <m/>
    <d v="2021-03-30T00:00:00"/>
    <s v="2019-02"/>
    <s v="3"/>
    <s v="2021-02"/>
    <n v="1.053370231271002"/>
    <n v="40460515.189563148"/>
    <n v="0"/>
    <d v="2022-02-11T00:00:00"/>
    <n v="0.87123287671232874"/>
    <n v="5.7099999999999998E-2"/>
    <n v="0"/>
    <n v="0.05"/>
    <s v="REMOTA"/>
    <x v="0"/>
    <n v="0"/>
  </r>
  <r>
    <d v="2018-10-30T00:00:00"/>
    <d v="2018-10-30T00:00:00"/>
    <s v="JUZGADO ADMINISTRATIVO-"/>
    <s v="05001333301620180035300"/>
    <s v="2019"/>
    <x v="0"/>
    <s v="ACERO Y MONTAJES"/>
    <s v="LUIS HERNANDO RODRIGUEZ"/>
    <n v="56514"/>
    <x v="7"/>
    <s v="OTRAS"/>
    <s v="BAJO"/>
    <s v="BAJO"/>
    <s v="BAJO"/>
    <s v="BAJO"/>
    <n v="0.05"/>
    <x v="0"/>
    <x v="933"/>
    <n v="0"/>
    <x v="7"/>
    <m/>
    <s v="NO"/>
    <s v="NO"/>
    <s v="3 AÑOS"/>
    <s v="LEONEL GIRALDO ALVAREZ"/>
    <m/>
    <m/>
    <n v="88367"/>
    <s v="EDUCACION"/>
    <m/>
    <d v="2021-03-30T00:00:00"/>
    <s v="2018-10"/>
    <s v="3"/>
    <s v="2021-02"/>
    <n v="0.7470132681135192"/>
    <n v="64678082.810002334"/>
    <n v="0"/>
    <d v="2021-10-29T00:00:00"/>
    <n v="0.58356164383561648"/>
    <n v="5.7099999999999998E-2"/>
    <n v="0"/>
    <n v="0.05"/>
    <s v="REMOTA"/>
    <x v="0"/>
    <n v="0"/>
  </r>
  <r>
    <d v="2019-05-13T00:00:00"/>
    <d v="2019-05-13T00:00:00"/>
    <s v="JUZGADO ADMINISTRATIVO-"/>
    <s v="05001333300620190012900"/>
    <s v="2019"/>
    <x v="0"/>
    <s v="CERVECERIA UNION S A "/>
    <s v="DANIELA PEREZ MAYA"/>
    <n v="250160"/>
    <x v="3"/>
    <s v="IMPUESTOS"/>
    <s v="BAJO"/>
    <s v="BAJO"/>
    <s v="BAJO"/>
    <s v="BAJO"/>
    <n v="0.05"/>
    <x v="0"/>
    <x v="721"/>
    <n v="0"/>
    <x v="7"/>
    <m/>
    <s v="NO"/>
    <s v="NO"/>
    <s v="3 AÑOS"/>
    <s v="LEONEL GIRALDO ALVAREZ"/>
    <m/>
    <m/>
    <n v="88367"/>
    <s v="HACIENDA"/>
    <m/>
    <d v="2021-03-30T00:00:00"/>
    <s v="2019-05"/>
    <s v="3"/>
    <s v="2021-02"/>
    <n v="1.0404139008199922"/>
    <n v="11106418.391253417"/>
    <n v="0"/>
    <d v="2022-05-12T00:00:00"/>
    <n v="1.1178082191780823"/>
    <n v="5.7099999999999998E-2"/>
    <n v="0"/>
    <n v="0.05"/>
    <s v="REMOTA"/>
    <x v="0"/>
    <n v="0"/>
  </r>
  <r>
    <d v="2019-07-04T00:00:00"/>
    <d v="2019-07-04T00:00:00"/>
    <s v="JUZGADO LABORAL DEL CIRCUITO  MEDELLIN "/>
    <s v="05001331050072019004100"/>
    <s v="2019"/>
    <x v="1"/>
    <s v="LUIS CARLOS AGUDELO"/>
    <s v="CARLOS ALBERTO BALLESTERO BARON"/>
    <n v="33513"/>
    <x v="2"/>
    <s v="OTRAS"/>
    <s v="BAJO"/>
    <s v="BAJO"/>
    <s v="BAJO"/>
    <s v="BAJO"/>
    <n v="0.05"/>
    <x v="0"/>
    <x v="602"/>
    <n v="0"/>
    <x v="7"/>
    <m/>
    <s v="NO"/>
    <s v="NO"/>
    <s v="3 AÑOS"/>
    <s v="LEONEL GIRALDO ALVAREZ"/>
    <m/>
    <m/>
    <n v="88367"/>
    <s v="FABRICA DE LICORES DE ANTIOQUIA"/>
    <s v="PRIMAS EXTRALEGALES "/>
    <d v="2021-03-30T00:00:00"/>
    <s v="2019-07"/>
    <s v="3"/>
    <s v="2021-02"/>
    <n v="1.0353604041189042"/>
    <n v="15504843.013405867"/>
    <n v="0"/>
    <d v="2022-07-03T00:00:00"/>
    <n v="1.2602739726027397"/>
    <n v="5.7099999999999998E-2"/>
    <n v="0"/>
    <n v="0.05"/>
    <s v="REMOTA"/>
    <x v="0"/>
    <n v="0"/>
  </r>
  <r>
    <d v="2019-02-12T00:00:00"/>
    <d v="2019-02-12T00:00:00"/>
    <s v="JUZGADO ADMINISTRATIVO-"/>
    <s v="05001333301920190004400"/>
    <s v="2019"/>
    <x v="0"/>
    <s v="RICARDO IRIARTE RUEDA"/>
    <s v="DIEGO FERNADO LOZADA"/>
    <n v="95474"/>
    <x v="1"/>
    <s v="ACCIDENTE DE TRANSITO"/>
    <s v="BAJO"/>
    <s v="BAJO"/>
    <s v="BAJO"/>
    <s v="BAJO"/>
    <n v="0.05"/>
    <x v="0"/>
    <x v="63"/>
    <n v="0"/>
    <x v="7"/>
    <m/>
    <s v="NO"/>
    <s v="NO"/>
    <s v="3 AÑOS"/>
    <s v="LEONEL GIRALDO ALVAREZ"/>
    <m/>
    <m/>
    <n v="88367"/>
    <s v="INFRAESTRUCTURA"/>
    <m/>
    <d v="2021-03-30T00:00:00"/>
    <s v="2019-02"/>
    <s v="3"/>
    <s v="2021-02"/>
    <n v="1.053370231271002"/>
    <n v="0"/>
    <n v="0"/>
    <d v="2022-02-11T00:00:00"/>
    <n v="0.87123287671232874"/>
    <n v="5.7099999999999998E-2"/>
    <n v="0"/>
    <n v="0.05"/>
    <s v="REMOTA"/>
    <x v="0"/>
    <n v="0"/>
  </r>
  <r>
    <d v="2019-07-16T00:00:00"/>
    <d v="2019-07-16T00:00:00"/>
    <s v="JUZGADO ADMINISTRATIVO-"/>
    <s v="05001333301820190027600"/>
    <s v="2019"/>
    <x v="0"/>
    <s v="CERVECERIA UNION S A "/>
    <s v="DANIELA PEREZ MAYA"/>
    <n v="250160"/>
    <x v="3"/>
    <s v="IMPUESTOS"/>
    <s v="BAJO"/>
    <s v="BAJO"/>
    <s v="BAJO"/>
    <s v="BAJO"/>
    <n v="0.05"/>
    <x v="0"/>
    <x v="721"/>
    <n v="0"/>
    <x v="7"/>
    <m/>
    <s v="NO"/>
    <s v="NO"/>
    <s v="3 AÑOS"/>
    <s v="LEONEL GIRALDO ALVAREZ"/>
    <m/>
    <m/>
    <n v="88367"/>
    <s v="HACIENDA"/>
    <m/>
    <d v="2021-03-30T00:00:00"/>
    <s v="2019-07"/>
    <s v="3"/>
    <s v="2021-02"/>
    <n v="1.0353604041189042"/>
    <n v="11052472.313969303"/>
    <n v="0"/>
    <d v="2022-07-15T00:00:00"/>
    <n v="1.2931506849315069"/>
    <n v="5.7099999999999998E-2"/>
    <n v="0"/>
    <n v="0.05"/>
    <s v="REMOTA"/>
    <x v="0"/>
    <n v="0"/>
  </r>
  <r>
    <d v="2018-11-27T00:00:00"/>
    <d v="2018-11-27T00:00:00"/>
    <s v="JUZGADO LABORAL DEL CIRCUITO  MEDELLIN "/>
    <s v="05001310500520180065200"/>
    <s v="2019"/>
    <x v="1"/>
    <s v="FRANCISCO C MENDOZA "/>
    <s v="CLAUDIA PATRCIA MERLANO"/>
    <n v="76515"/>
    <x v="2"/>
    <s v="RECONOCIMIENTO Y PAGO DE OTRAS PRESTACIONES SALARIALES, SOCIALES Y SALARIOS"/>
    <s v="BAJO"/>
    <s v="BAJO"/>
    <s v="BAJO"/>
    <s v="BAJO"/>
    <n v="0.05"/>
    <x v="0"/>
    <x v="934"/>
    <n v="0"/>
    <x v="4"/>
    <m/>
    <s v="NO"/>
    <s v="NO"/>
    <s v="3 AÑOS"/>
    <s v="LEONEL GIRALDO ALVAREZ"/>
    <m/>
    <m/>
    <n v="88367"/>
    <s v="GESTION HUMANA Y DLLO ORGANIZACIONAL"/>
    <m/>
    <d v="2021-03-30T00:00:00"/>
    <s v="2018-11"/>
    <s v="3"/>
    <s v="2021-02"/>
    <n v="0.74613887657905986"/>
    <n v="24569400.38640305"/>
    <n v="0"/>
    <d v="2021-11-26T00:00:00"/>
    <n v="0.66027397260273968"/>
    <n v="5.7099999999999998E-2"/>
    <n v="0"/>
    <n v="0.05"/>
    <s v="REMOTA"/>
    <x v="0"/>
    <n v="0"/>
  </r>
  <r>
    <d v="2019-05-30T00:00:00"/>
    <d v="2019-05-30T00:00:00"/>
    <s v="JUZGADOS ADMINISTRATIVOS "/>
    <s v="05001333302520190020500"/>
    <s v="2019"/>
    <x v="0"/>
    <s v="HUGO LEON BERMUDEZ BEDOYA"/>
    <s v="ANA ISABLE CARDONA G"/>
    <n v="251852"/>
    <x v="3"/>
    <s v="OTRAS"/>
    <s v="BAJO"/>
    <s v="BAJO"/>
    <s v="BAJO"/>
    <s v="BAJO"/>
    <n v="0.05"/>
    <x v="0"/>
    <x v="935"/>
    <n v="0"/>
    <x v="3"/>
    <m/>
    <s v="NO"/>
    <s v="NO"/>
    <s v="3 AÑOS"/>
    <s v="LEONEL GIRALDO ALVAREZ"/>
    <m/>
    <m/>
    <n v="88367"/>
    <s v="HACIENDA"/>
    <m/>
    <d v="2021-03-30T00:00:00"/>
    <s v="2019-05"/>
    <s v="3"/>
    <s v="2021-02"/>
    <n v="1.0404139008199922"/>
    <n v="129088231.09722765"/>
    <n v="0"/>
    <d v="2022-05-29T00:00:00"/>
    <n v="1.1643835616438356"/>
    <n v="5.7099999999999998E-2"/>
    <n v="0"/>
    <n v="0.05"/>
    <s v="REMOTA"/>
    <x v="0"/>
    <n v="0"/>
  </r>
  <r>
    <d v="2019-08-06T00:00:00"/>
    <d v="2019-07-29T00:00:00"/>
    <s v="JUZGADO ADMINISTRATIVO-"/>
    <s v="05001333302220190033300"/>
    <s v="2019"/>
    <x v="0"/>
    <s v="CERVECERIA UNION S A "/>
    <s v="DANIELA PEREZ MAYA"/>
    <n v="250160"/>
    <x v="3"/>
    <s v="IMPUESTOS"/>
    <s v="BAJO"/>
    <s v="BAJO"/>
    <s v="BAJO"/>
    <s v="BAJO"/>
    <n v="0.05"/>
    <x v="0"/>
    <x v="936"/>
    <n v="0"/>
    <x v="0"/>
    <m/>
    <s v="NO"/>
    <s v="NO"/>
    <s v="3 AÑOS"/>
    <s v="LEONEL GIRALDO ALVAREZ"/>
    <m/>
    <m/>
    <n v="88367"/>
    <s v="HACIENDA"/>
    <s v="PENDIENTE DE ARCHIVO"/>
    <d v="2021-03-30T00:00:00"/>
    <s v="2019-08"/>
    <s v="3"/>
    <s v="2021-02"/>
    <n v="1.0344559836940697"/>
    <n v="5056420.8482966125"/>
    <n v="0"/>
    <d v="2022-08-05T00:00:00"/>
    <n v="1.3506849315068492"/>
    <n v="5.7099999999999998E-2"/>
    <n v="0"/>
    <n v="0.05"/>
    <s v="REMOTA"/>
    <x v="0"/>
    <n v="0"/>
  </r>
  <r>
    <d v="2019-07-19T00:00:00"/>
    <d v="2019-07-19T00:00:00"/>
    <s v="JUZGADO ADMINISTRATIVO-"/>
    <s v="05001333303220190036100"/>
    <s v="2019"/>
    <x v="0"/>
    <s v="EVANGELINA DE S  ROJAS"/>
    <s v="GUSTAVO ELICER CIFUENTES"/>
    <n v="151482"/>
    <x v="3"/>
    <s v="IMPUESTOS"/>
    <s v="BAJO"/>
    <s v="BAJO"/>
    <s v="BAJO"/>
    <s v="BAJO"/>
    <n v="0.05"/>
    <x v="0"/>
    <x v="937"/>
    <n v="0"/>
    <x v="4"/>
    <m/>
    <s v="NO"/>
    <s v="NO"/>
    <s v="3 AÑOS"/>
    <s v="LEONEL GIRALDO ALVAREZ"/>
    <m/>
    <m/>
    <n v="88367"/>
    <s v="HACIENDA"/>
    <m/>
    <d v="2021-03-30T00:00:00"/>
    <s v="2019-07"/>
    <s v="3"/>
    <s v="2021-02"/>
    <n v="1.0353604041189042"/>
    <n v="12830186.127841461"/>
    <n v="0"/>
    <d v="2022-07-18T00:00:00"/>
    <n v="1.3013698630136987"/>
    <n v="5.7099999999999998E-2"/>
    <n v="0"/>
    <n v="0.05"/>
    <s v="REMOTA"/>
    <x v="0"/>
    <n v="0"/>
  </r>
  <r>
    <d v="2019-09-11T00:00:00"/>
    <d v="2018-09-11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x v="907"/>
    <n v="0.2"/>
    <x v="7"/>
    <m/>
    <s v="NO"/>
    <s v="NO"/>
    <s v="3 AÑOS"/>
    <s v="LEONEL GIRALDO ALVAREZ"/>
    <m/>
    <m/>
    <n v="88367"/>
    <s v="EDUCACION"/>
    <m/>
    <d v="2021-03-30T00:00:00"/>
    <s v="2019-09"/>
    <s v="3"/>
    <s v="2021-02"/>
    <n v="1.0321518496997868"/>
    <n v="64676684.755762145"/>
    <n v="12935336.951152429"/>
    <d v="2022-09-10T00:00:00"/>
    <n v="1.4493150684931506"/>
    <n v="5.7099999999999998E-2"/>
    <n v="12493018.911280651"/>
    <n v="0.5"/>
    <s v="MEDIA"/>
    <x v="1"/>
    <n v="12493018.911280651"/>
  </r>
  <r>
    <d v="2019-07-18T00:00:00"/>
    <d v="2019-07-18T00:00:00"/>
    <s v="JUZGADO ADMINISTRATIVO-"/>
    <s v="05001333302520190024900"/>
    <s v="2019"/>
    <x v="0"/>
    <s v="MIGUEL ARBOLEDA  VILLEGAS"/>
    <s v="DIANA CAROLINA ALZATE QUINTERO"/>
    <n v="165819"/>
    <x v="0"/>
    <s v="RECONOCIMIENTO Y PAGO DE OTRAS PRESTACIONES SALARIALES, SOCIALES Y SALARIOS"/>
    <s v="BAJO"/>
    <s v="BAJO"/>
    <s v="BAJO"/>
    <s v="BAJO"/>
    <n v="0.05"/>
    <x v="0"/>
    <x v="63"/>
    <n v="0"/>
    <x v="4"/>
    <m/>
    <s v="NO"/>
    <s v="NO"/>
    <s v="3 AÑOS"/>
    <s v="LEONEL GIRALDO ALVAREZ"/>
    <m/>
    <m/>
    <n v="88367"/>
    <s v="EDUCACION"/>
    <m/>
    <d v="2021-03-30T00:00:00"/>
    <s v="2019-07"/>
    <s v="3"/>
    <s v="2021-02"/>
    <n v="1.0353604041189042"/>
    <n v="0"/>
    <n v="0"/>
    <d v="2022-07-17T00:00:00"/>
    <n v="1.2986301369863014"/>
    <n v="5.7099999999999998E-2"/>
    <n v="0"/>
    <n v="0.05"/>
    <s v="REMOTA"/>
    <x v="0"/>
    <n v="0"/>
  </r>
  <r>
    <d v="2019-04-25T00:00:00"/>
    <d v="2019-04-25T00:00:00"/>
    <s v="JUZGADO ADMINISTRATIVO-"/>
    <s v="05001333303120190022800"/>
    <s v="2019"/>
    <x v="0"/>
    <s v="WILLIAM MEJIA ALVAREZ"/>
    <s v="DIANA CAROLINA ALZATE QUINTERO"/>
    <n v="165819"/>
    <x v="0"/>
    <s v="RECONOCIMIENTO Y PAGO DE OTRAS PRESTACIONES SALARIALES, SOCIALES Y SALARIOS"/>
    <s v="BAJO"/>
    <s v="BAJO"/>
    <s v="BAJO"/>
    <s v="BAJO"/>
    <n v="0.05"/>
    <x v="0"/>
    <x v="63"/>
    <n v="0"/>
    <x v="4"/>
    <m/>
    <s v="NO"/>
    <s v="NO"/>
    <s v="3 AÑOS"/>
    <s v="LEONEL GIRALDO ALVAREZ"/>
    <m/>
    <m/>
    <n v="88367"/>
    <s v="EDUCACION"/>
    <m/>
    <d v="2021-03-30T00:00:00"/>
    <s v="2019-04"/>
    <s v="3"/>
    <s v="2021-02"/>
    <n v="1.0436741088915"/>
    <n v="0"/>
    <n v="0"/>
    <d v="2022-04-24T00:00:00"/>
    <n v="1.0684931506849316"/>
    <n v="5.7099999999999998E-2"/>
    <n v="0"/>
    <n v="0.05"/>
    <s v="REMOTA"/>
    <x v="0"/>
    <n v="0"/>
  </r>
  <r>
    <d v="2019-07-15T00:00:00"/>
    <d v="2019-08-05T00:00:00"/>
    <s v="JUZGADO ADMINISTRATIVO-"/>
    <s v="05001333301120190026300"/>
    <s v="2019"/>
    <x v="0"/>
    <s v="GLORIA EUGENIA MONTOYA"/>
    <s v="DIANA CAROLINA ALZATE QUINTERO"/>
    <n v="165819"/>
    <x v="0"/>
    <s v="RECONOCIMIENTO Y PAGO DE OTRAS PRESTACIONES SALARIALES, SOCIALES Y SALARIOS"/>
    <s v="BAJO"/>
    <s v="BAJO"/>
    <s v="BAJO"/>
    <s v="BAJO"/>
    <n v="0.05"/>
    <x v="0"/>
    <x v="63"/>
    <n v="0"/>
    <x v="4"/>
    <m/>
    <s v="NO"/>
    <s v="NO"/>
    <s v="3 AÑOS"/>
    <s v="LEONEL GIRALDO ALVAREZ"/>
    <m/>
    <m/>
    <n v="88367"/>
    <s v="EDUCACION"/>
    <m/>
    <d v="2021-03-30T00:00:00"/>
    <s v="2019-07"/>
    <s v="3"/>
    <s v="2021-02"/>
    <n v="1.0353604041189042"/>
    <n v="0"/>
    <n v="0"/>
    <d v="2022-07-14T00:00:00"/>
    <n v="1.2904109589041095"/>
    <n v="5.7099999999999998E-2"/>
    <n v="0"/>
    <n v="0.05"/>
    <s v="REMOTA"/>
    <x v="0"/>
    <n v="0"/>
  </r>
  <r>
    <d v="2018-11-27T00:00:00"/>
    <d v="2018-11-27T00:00:00"/>
    <s v="JUZGADO LABORAL DEL CIRCUITO  MEDELLIN "/>
    <s v="05001310500220190063200"/>
    <s v="2019"/>
    <x v="1"/>
    <s v="LUIS GILBERTO MONTOYA "/>
    <s v="NELSON ADRIAN TORO"/>
    <n v="152.93899999999999"/>
    <x v="2"/>
    <s v="RECONOCIMIENTO Y PAGO DE OTRAS PRESTACIONES SALARIALES, SOCIALES Y SALARIOS"/>
    <s v="BAJO"/>
    <s v="BAJO"/>
    <s v="BAJO"/>
    <s v="BAJO"/>
    <n v="0.05"/>
    <x v="0"/>
    <x v="938"/>
    <n v="0"/>
    <x v="4"/>
    <m/>
    <s v="NO"/>
    <s v="NO"/>
    <s v="3 AÑOS"/>
    <s v="LEONEL GIRALDO ALVAREZ"/>
    <m/>
    <m/>
    <n v="88367"/>
    <s v="GESTION HUMANA Y DLLO ORGANIZACIONAL"/>
    <m/>
    <d v="2021-03-30T00:00:00"/>
    <s v="2018-11"/>
    <s v="3"/>
    <s v="2021-02"/>
    <n v="0.74613887657905986"/>
    <n v="131176634.45539819"/>
    <n v="0"/>
    <d v="2021-11-26T00:00:00"/>
    <n v="0.66027397260273968"/>
    <n v="5.7099999999999998E-2"/>
    <n v="0"/>
    <n v="0.05"/>
    <s v="REMOTA"/>
    <x v="0"/>
    <n v="0"/>
  </r>
  <r>
    <d v="2019-11-07T00:00:00"/>
    <d v="2019-11-07T00:00:00"/>
    <s v="Tribunal Administrativo de Antioquia"/>
    <s v=" 05001233300020190228400"/>
    <s v="2019"/>
    <x v="0"/>
    <s v="DARIO ALEXANDER RESTREPO"/>
    <s v="JUAN JOSE GOMEZ"/>
    <n v="201108"/>
    <x v="8"/>
    <s v="OTRAS"/>
    <s v="BAJO"/>
    <s v="BAJO"/>
    <s v="BAJO"/>
    <s v="BAJO"/>
    <n v="0.05"/>
    <x v="0"/>
    <x v="63"/>
    <n v="0"/>
    <x v="4"/>
    <m/>
    <s v="NO"/>
    <s v="NO"/>
    <s v="3 AÑOS"/>
    <s v="LEONEL GIRALDO ALVAREZ"/>
    <m/>
    <m/>
    <n v="88367"/>
    <s v="DAPARD"/>
    <m/>
    <d v="2021-03-30T00:00:00"/>
    <s v="2019-11"/>
    <s v="3"/>
    <s v="2021-02"/>
    <n v="1.0293606335715664"/>
    <n v="0"/>
    <n v="0"/>
    <d v="2022-11-06T00:00:00"/>
    <n v="1.6054794520547946"/>
    <n v="5.7099999999999998E-2"/>
    <n v="0"/>
    <n v="0.05"/>
    <s v="REMOTA"/>
    <x v="0"/>
    <n v="0"/>
  </r>
  <r>
    <d v="2018-04-06T00:00:00"/>
    <d v="2018-03-13T00:00:00"/>
    <s v="JUZGADO ADMINISTRATIVO-"/>
    <s v="05001333300320180011900"/>
    <s v="2019"/>
    <x v="0"/>
    <s v="RODIMIRO DE JESUS RODRIGUEZ "/>
    <s v="WILLIAM DE JESUIS MORA"/>
    <n v="116910"/>
    <x v="0"/>
    <s v="RELIQUIDACIÓN DE LA PENSIÓN"/>
    <s v="BAJO"/>
    <s v="BAJO"/>
    <s v="BAJO"/>
    <s v="BAJO"/>
    <n v="0.05"/>
    <x v="0"/>
    <x v="63"/>
    <n v="0"/>
    <x v="4"/>
    <m/>
    <s v="NO"/>
    <s v="NO"/>
    <s v="3 AÑOS"/>
    <s v="LEONEL GIRALDO ALVAREZ"/>
    <m/>
    <m/>
    <n v="88367"/>
    <s v="EDUCACION"/>
    <m/>
    <d v="2021-03-30T00:00:00"/>
    <s v="2018-04"/>
    <s v="3"/>
    <s v="2021-02"/>
    <n v="0.75214866070784914"/>
    <n v="0"/>
    <n v="0"/>
    <d v="2021-04-05T00:00:00"/>
    <n v="1.643835616438356E-2"/>
    <n v="5.7099999999999998E-2"/>
    <n v="0"/>
    <n v="0.05"/>
    <s v="REMOTA"/>
    <x v="0"/>
    <n v="0"/>
  </r>
  <r>
    <d v="2019-08-01T00:00:00"/>
    <d v="2019-07-29T00:00:00"/>
    <s v="JUZGADO ADMINISTRATIVO-"/>
    <s v="05001333301920190031000"/>
    <s v="2019"/>
    <x v="0"/>
    <s v="CERVECERIA UNION S A "/>
    <s v="DANIELA PEREZ MAYA"/>
    <n v="250160"/>
    <x v="3"/>
    <s v="IMPUESTOS"/>
    <s v="BAJO"/>
    <s v="BAJO"/>
    <s v="BAJO"/>
    <s v="BAJO"/>
    <n v="0.05"/>
    <x v="0"/>
    <x v="939"/>
    <n v="0"/>
    <x v="4"/>
    <m/>
    <s v="NO"/>
    <s v="NO"/>
    <s v="3 AÑOS"/>
    <s v="LEONEL GIRALDO ALVAREZ"/>
    <m/>
    <m/>
    <n v="88367"/>
    <s v="HACIENDA"/>
    <m/>
    <d v="2021-03-30T00:00:00"/>
    <s v="2019-08"/>
    <s v="3"/>
    <s v="2021-02"/>
    <n v="1.0344559836940697"/>
    <n v="5679163.3504804429"/>
    <n v="0"/>
    <d v="2022-07-31T00:00:00"/>
    <n v="1.3369863013698631"/>
    <n v="5.7099999999999998E-2"/>
    <n v="0"/>
    <n v="0.05"/>
    <s v="REMOTA"/>
    <x v="0"/>
    <n v="0"/>
  </r>
  <r>
    <d v="2019-11-18T00:00:00"/>
    <d v="2019-11-18T00:00:00"/>
    <s v="JUZGADO ADMINISTRATIVO-"/>
    <s v="05001333302720190045300"/>
    <s v="2019"/>
    <x v="0"/>
    <s v="EDIFICIO SAN GIORGI "/>
    <s v="LUIS FERNANDO FERRO"/>
    <n v="209939"/>
    <x v="6"/>
    <s v="OTRAS"/>
    <s v="BAJO"/>
    <s v="BAJO"/>
    <s v="BAJO"/>
    <s v="BAJO"/>
    <n v="0.05"/>
    <x v="0"/>
    <x v="939"/>
    <n v="0"/>
    <x v="4"/>
    <m/>
    <s v="NO"/>
    <s v="NO"/>
    <s v="3 AÑOS"/>
    <s v="LEONEL GIRALDO ALVAREZ"/>
    <m/>
    <m/>
    <n v="88367"/>
    <s v="DAPARD"/>
    <s v="POR CONSTRUCCIONDE VIVA "/>
    <d v="2021-03-30T00:00:00"/>
    <s v="2019-11"/>
    <s v="3"/>
    <s v="2021-02"/>
    <n v="1.0293606335715664"/>
    <n v="5651189.8783078995"/>
    <n v="0"/>
    <d v="2022-11-17T00:00:00"/>
    <n v="1.6356164383561644"/>
    <n v="5.7099999999999998E-2"/>
    <n v="0"/>
    <n v="0.05"/>
    <s v="REMOTA"/>
    <x v="0"/>
    <n v="0"/>
  </r>
  <r>
    <d v="2019-08-27T00:00:00"/>
    <d v="2019-08-27T00:00:00"/>
    <s v="JUZGADO ADMINISTRATIVO-"/>
    <s v="05001333301320190029700"/>
    <s v="2019"/>
    <x v="0"/>
    <s v="LUZ MABEL VERGARA MAZO "/>
    <s v="MARY AREAS LOPERA"/>
    <n v="135511"/>
    <x v="3"/>
    <s v="PENSIÓN DE SOBREVIVIENTES"/>
    <s v="BAJO"/>
    <s v="BAJO"/>
    <s v="BAJO"/>
    <s v="BAJO"/>
    <n v="0.05"/>
    <x v="0"/>
    <x v="940"/>
    <n v="0"/>
    <x v="4"/>
    <m/>
    <s v="NO"/>
    <s v="NO"/>
    <s v="3 AÑAOS"/>
    <s v="LEONEL GIRALDO ALVAREZ"/>
    <m/>
    <m/>
    <n v="88367"/>
    <s v="EDUCACION"/>
    <m/>
    <d v="2021-03-30T00:00:00"/>
    <s v="2019-08"/>
    <s v="3"/>
    <s v="2021-02"/>
    <n v="1.0344559836940697"/>
    <n v="6943368.9047850138"/>
    <n v="0"/>
    <d v="2022-08-26T00:00:00"/>
    <n v="1.4082191780821918"/>
    <n v="5.7099999999999998E-2"/>
    <n v="0"/>
    <n v="0.05"/>
    <s v="REMOTA"/>
    <x v="0"/>
    <n v="0"/>
  </r>
  <r>
    <d v="2019-12-09T00:00:00"/>
    <d v="2019-12-09T00:00:00"/>
    <s v="JUZGADOS  ADMINISTRATIVOS"/>
    <s v="05001333303020190053000"/>
    <s v="2019"/>
    <x v="0"/>
    <s v="DORA SUSANA MUÑOZ"/>
    <s v="DORA SUSANA MUÑOZ"/>
    <n v="21676302"/>
    <x v="6"/>
    <s v="OTRAS"/>
    <s v="BAJO"/>
    <s v="BAJO"/>
    <s v="BAJO"/>
    <s v="BAJO"/>
    <n v="0.05"/>
    <x v="0"/>
    <x v="63"/>
    <n v="0"/>
    <x v="4"/>
    <m/>
    <s v="NO"/>
    <s v="NO"/>
    <s v="3 AÑOS"/>
    <s v="LEONEL GIRALDO ALVAREZ"/>
    <m/>
    <m/>
    <n v="88367"/>
    <s v="INFRAESTRUCTURA"/>
    <s v="VIA TERCIARIA"/>
    <d v="2021-03-30T00:00:00"/>
    <s v="2019-12"/>
    <s v="3"/>
    <s v="2021-02"/>
    <n v="1.0267822736030829"/>
    <n v="0"/>
    <n v="0"/>
    <d v="2022-12-08T00:00:00"/>
    <n v="1.6931506849315068"/>
    <n v="5.7099999999999998E-2"/>
    <n v="0"/>
    <n v="0.05"/>
    <s v="REMOTA"/>
    <x v="0"/>
    <n v="0"/>
  </r>
  <r>
    <d v="2019-11-28T00:00:00"/>
    <d v="2019-11-28T00:00:00"/>
    <s v="JUZGADO ADMINISTRATIVO-"/>
    <s v="05001333302620190043300"/>
    <s v="2019"/>
    <x v="0"/>
    <s v="SARA OFELA SUAREZ"/>
    <s v="JUAN FELIPE MOLINA ALVAREZ"/>
    <n v="68185"/>
    <x v="0"/>
    <s v="PENSIÓN DE SOBREVIVIENTES"/>
    <s v="BAJO"/>
    <s v="BAJO"/>
    <s v="BAJO"/>
    <s v="BAJO"/>
    <n v="0.05"/>
    <x v="0"/>
    <x v="63"/>
    <n v="0"/>
    <x v="4"/>
    <m/>
    <s v="NO"/>
    <s v="NO"/>
    <s v="3 AÑOS"/>
    <s v="LEONEL GIRALDO ALVAREZ"/>
    <m/>
    <m/>
    <n v="88367"/>
    <s v="EDUCACION"/>
    <m/>
    <d v="2021-03-30T00:00:00"/>
    <s v="2019-11"/>
    <s v="3"/>
    <s v="2021-02"/>
    <n v="1.0293606335715664"/>
    <n v="0"/>
    <n v="0"/>
    <d v="2022-11-27T00:00:00"/>
    <n v="1.6630136986301369"/>
    <n v="5.7099999999999998E-2"/>
    <n v="0"/>
    <n v="0.05"/>
    <s v="REMOTA"/>
    <x v="0"/>
    <n v="0"/>
  </r>
  <r>
    <d v="2019-12-10T00:00:00"/>
    <d v="2019-12-10T00:00:00"/>
    <s v="JUZGADO ADMINISTRATIVO-"/>
    <s v="05001333301520190047000"/>
    <s v="2019"/>
    <x v="0"/>
    <s v="DEYANIRA BLANDON RAMIREZ"/>
    <s v="DIEGO LEON TAMAYO"/>
    <n v="205370"/>
    <x v="3"/>
    <s v="RECONOCIMIENTO Y PAGO DE OTRAS PRESTACIONES SALARIALES, SOCIALES Y SALARIOS"/>
    <s v="BAJO"/>
    <s v="BAJO"/>
    <s v="BAJO"/>
    <s v="BAJO"/>
    <n v="0.05"/>
    <x v="0"/>
    <x v="941"/>
    <n v="0"/>
    <x v="4"/>
    <m/>
    <s v="NO"/>
    <s v="NO"/>
    <s v="3 AÑOS"/>
    <s v="LEONEL GIRALDO ALVAREZ"/>
    <m/>
    <m/>
    <n v="88367"/>
    <s v="EDUCACION"/>
    <m/>
    <d v="2021-03-30T00:00:00"/>
    <s v="2019-12"/>
    <s v="3"/>
    <s v="2021-02"/>
    <n v="1.0267822736030829"/>
    <n v="59413729.47976879"/>
    <n v="0"/>
    <d v="2022-12-09T00:00:00"/>
    <n v="1.6958904109589041"/>
    <n v="5.7099999999999998E-2"/>
    <n v="0"/>
    <n v="0.05"/>
    <s v="REMOTA"/>
    <x v="0"/>
    <n v="0"/>
  </r>
  <r>
    <d v="2020-02-23T00:00:00"/>
    <d v="2019-11-14T00:00:00"/>
    <s v="JUZGADO ADMINISTRATIVO-"/>
    <s v="05001333303420200001600"/>
    <s v="2020"/>
    <x v="0"/>
    <s v="MORENO Y TORO Y CIA Y OTROS "/>
    <s v="JUAN ESTEBAN AGUDELO"/>
    <n v="192072"/>
    <x v="6"/>
    <s v="OTRAS"/>
    <s v="BAJO"/>
    <s v="BAJO"/>
    <s v="BAJO"/>
    <s v="BAJO"/>
    <n v="0.05"/>
    <x v="0"/>
    <x v="63"/>
    <n v="0"/>
    <x v="4"/>
    <m/>
    <s v="SI"/>
    <s v="NO"/>
    <s v="3 AÑOS"/>
    <s v="LEONEL GIRALDO ALVAREZ"/>
    <m/>
    <m/>
    <n v="88367"/>
    <s v="INFRAESTRUCTURA"/>
    <s v="VALORIZACION"/>
    <d v="2021-03-30T00:00:00"/>
    <s v="2020-02"/>
    <s v="3"/>
    <s v="2021-02"/>
    <n v="1.0156279778921289"/>
    <n v="0"/>
    <n v="0"/>
    <d v="2023-02-22T00:00:00"/>
    <n v="1.9013698630136986"/>
    <n v="5.7099999999999998E-2"/>
    <n v="0"/>
    <n v="0.05"/>
    <s v="REMOTA"/>
    <x v="0"/>
    <n v="0"/>
  </r>
  <r>
    <d v="2019-11-07T00:00:00"/>
    <d v="2019-11-07T00:00:00"/>
    <s v="JUZGADO LABORAL DEL CIRCUITO  MEDELLIN "/>
    <s v="05001310501320190065600"/>
    <s v="2019"/>
    <x v="1"/>
    <s v="FERNADO ALONSO PULGARIN"/>
    <s v="GILLERMO LEON GALEANO MARIN"/>
    <n v="81.864000000000004"/>
    <x v="2"/>
    <s v="PENSIÓN DE SOBREVIVIENTES"/>
    <s v="BAJO"/>
    <s v="BAJO"/>
    <s v="BAJO"/>
    <s v="BAJO"/>
    <n v="0.05"/>
    <x v="0"/>
    <x v="942"/>
    <n v="0"/>
    <x v="4"/>
    <m/>
    <s v="NO"/>
    <s v="NO"/>
    <s v="3 AÑOS"/>
    <s v="LEONEL GIRALDO ALVAREZ"/>
    <m/>
    <m/>
    <n v="88367"/>
    <s v="GESTION HUMANA Y DLLO ORGANIZACIONAL"/>
    <s v="FLA -SINDICALIZADO"/>
    <d v="2021-03-30T00:00:00"/>
    <s v="2019-11"/>
    <s v="3"/>
    <s v="2021-02"/>
    <n v="1.0293606335715664"/>
    <n v="2797851.6113579287"/>
    <n v="0"/>
    <d v="2022-11-06T00:00:00"/>
    <n v="1.6054794520547946"/>
    <n v="5.7099999999999998E-2"/>
    <n v="0"/>
    <n v="0.05"/>
    <s v="REMOTA"/>
    <x v="0"/>
    <n v="0"/>
  </r>
  <r>
    <d v="2020-01-15T00:00:00"/>
    <d v="2020-01-14T00:00:00"/>
    <s v="JUZGADO LABORAL DEL CIRCUITO  MEDELLIN "/>
    <s v="05001310502220200002100"/>
    <s v="2020"/>
    <x v="1"/>
    <s v="JOSE HILDEBRANDO MEDINA"/>
    <s v="CRISTIAN DAVID ACEVEDO "/>
    <n v="196061"/>
    <x v="2"/>
    <s v="RELIQUIDACIÓN DE LA PENSIÓN"/>
    <s v="BAJO"/>
    <s v="BAJO"/>
    <s v="BAJO"/>
    <s v="BAJO"/>
    <n v="0.05"/>
    <x v="0"/>
    <x v="942"/>
    <n v="0"/>
    <x v="4"/>
    <m/>
    <s v="NO"/>
    <s v="NO"/>
    <s v="3 AÑOS"/>
    <s v="LEONEL GIRALDO ALVAREZ"/>
    <m/>
    <m/>
    <n v="88367"/>
    <s v="GESTION HUMANA Y DLLO ORGANIZACIONAL"/>
    <s v="FLA -SINDICALIZADO"/>
    <d v="2021-03-30T00:00:00"/>
    <s v="2020-01"/>
    <s v="3"/>
    <s v="2021-02"/>
    <n v="1.0224481964696854"/>
    <n v="2779063.2755180355"/>
    <n v="0"/>
    <d v="2023-01-14T00:00:00"/>
    <n v="1.7945205479452055"/>
    <n v="5.7099999999999998E-2"/>
    <n v="0"/>
    <n v="0.05"/>
    <s v="REMOTA"/>
    <x v="0"/>
    <n v="0"/>
  </r>
  <r>
    <d v="2019-08-08T00:00:00"/>
    <d v="2019-08-08T00:00:00"/>
    <s v="JUZGADO ADMINISTRATIVO-"/>
    <s v="05001333302820190022600"/>
    <s v="2019"/>
    <x v="0"/>
    <s v="CARLOS MARIO ARRENONDO"/>
    <s v="JUAN ESTEBA ESCUDERO"/>
    <n v="181.41499999999999"/>
    <x v="3"/>
    <s v="RECONOCIMIENTO Y PAGO DE OTRAS PRESTACIONES SALARIALES, SOCIALES Y SALARIOS"/>
    <s v="BAJO"/>
    <s v="BAJO"/>
    <s v="BAJO"/>
    <s v="BAJO"/>
    <n v="0.05"/>
    <x v="0"/>
    <x v="63"/>
    <n v="0"/>
    <x v="4"/>
    <m/>
    <s v="NO"/>
    <s v="NO"/>
    <s v="3 AÑOS"/>
    <s v="LEONEL GIRALDO ALVAREZ"/>
    <m/>
    <m/>
    <n v="88367"/>
    <s v="EDUCACION"/>
    <m/>
    <d v="2021-03-30T00:00:00"/>
    <s v="2019-08"/>
    <s v="3"/>
    <s v="2021-02"/>
    <n v="1.0344559836940697"/>
    <n v="0"/>
    <n v="0"/>
    <d v="2022-08-07T00:00:00"/>
    <n v="1.3561643835616439"/>
    <n v="5.7099999999999998E-2"/>
    <n v="0"/>
    <n v="0.05"/>
    <s v="REMOTA"/>
    <x v="0"/>
    <n v="0"/>
  </r>
  <r>
    <d v="2020-09-19T00:00:00"/>
    <d v="2020-07-22T00:00:00"/>
    <s v="Tribunal Administrativo de Antioquia"/>
    <s v="05001233300020200279400"/>
    <s v="2020"/>
    <x v="0"/>
    <s v="CRISTIAN  ANDRES ECHEVERRI"/>
    <s v="CRISTIAN  ANDRES ECHEVERRI"/>
    <n v="1017212417"/>
    <x v="6"/>
    <s v="OTRAS"/>
    <s v="BAJO"/>
    <s v="BAJO"/>
    <s v="BAJO"/>
    <s v="BAJO"/>
    <n v="0.05"/>
    <x v="0"/>
    <x v="63"/>
    <n v="0"/>
    <x v="4"/>
    <m/>
    <s v="NO"/>
    <s v="NO"/>
    <s v="3 AÑOS"/>
    <s v="LEONEL GIRALDO ALVAREZ"/>
    <m/>
    <m/>
    <n v="88367"/>
    <s v="DAPARD"/>
    <m/>
    <d v="2021-03-30T00:00:00"/>
    <s v="2020-09"/>
    <s v="3"/>
    <s v="2021-02"/>
    <n v="1.0122518757716781"/>
    <n v="0"/>
    <n v="0"/>
    <d v="2023-09-19T00:00:00"/>
    <n v="2.473972602739726"/>
    <n v="5.7099999999999998E-2"/>
    <n v="0"/>
    <n v="0.05"/>
    <s v="REMOTA"/>
    <x v="0"/>
    <n v="0"/>
  </r>
  <r>
    <d v="2020-08-27T00:00:00"/>
    <d v="2020-07-13T00:00:00"/>
    <s v="JUZGADO ADMINISTRATIVO-"/>
    <s v="05001333302620200013500"/>
    <s v="2020"/>
    <x v="0"/>
    <s v="ALVARO DARO MARULANDA "/>
    <s v="DIANA CAROLINA ALZATE QUINTERO"/>
    <n v="165819"/>
    <x v="0"/>
    <s v="PENSIÓN DE SOBREVIVIENTES"/>
    <s v="BAJO"/>
    <s v="BAJO"/>
    <s v="BAJO"/>
    <s v="BAJO"/>
    <n v="0.05"/>
    <x v="0"/>
    <x v="63"/>
    <n v="0"/>
    <x v="4"/>
    <m/>
    <s v="NO"/>
    <s v="NO"/>
    <s v="3 AÑOS"/>
    <s v="LEONEL GIRALDO ALVAREZ"/>
    <m/>
    <m/>
    <n v="88367"/>
    <s v="DAPARD"/>
    <m/>
    <d v="2021-03-30T00:00:00"/>
    <s v="2020-08"/>
    <s v="3"/>
    <s v="2021-02"/>
    <n v="1.0154344512195121"/>
    <n v="0"/>
    <n v="0"/>
    <d v="2023-08-27T00:00:00"/>
    <n v="2.4109589041095889"/>
    <n v="5.7099999999999998E-2"/>
    <n v="0"/>
    <n v="0.05"/>
    <s v="REMOTA"/>
    <x v="0"/>
    <n v="0"/>
  </r>
  <r>
    <d v="2020-11-20T00:00:00"/>
    <d v="2020-11-20T00:00:00"/>
    <s v="Tribunal Administrativo de Antioquia"/>
    <s v="05001233300020200370100"/>
    <s v="2021"/>
    <x v="0"/>
    <s v="HABITANTES BARRIO VILLA ESPERANZA"/>
    <s v="CARLOS EMILO CEBALLOS OROZCO "/>
    <n v="240.89699999999999"/>
    <x v="8"/>
    <s v="OTRAS"/>
    <s v="BAJO"/>
    <s v="BAJO"/>
    <s v="BAJO"/>
    <s v="BAJO"/>
    <n v="0.05"/>
    <x v="0"/>
    <x v="63"/>
    <n v="0"/>
    <x v="4"/>
    <m/>
    <s v="NOO"/>
    <s v="NO"/>
    <s v="3 AÑOS"/>
    <s v="LEONEL GIRALDO ALVAREZ"/>
    <m/>
    <m/>
    <n v="88367"/>
    <s v="GOBIERNO"/>
    <m/>
    <d v="2021-03-30T00:00:00"/>
    <s v="2020-11"/>
    <s v="3"/>
    <s v="2021-02"/>
    <n v="1.0142748382185003"/>
    <n v="0"/>
    <n v="0"/>
    <d v="2023-11-20T00:00:00"/>
    <n v="2.6438356164383561"/>
    <n v="5.7099999999999998E-2"/>
    <n v="0"/>
    <n v="0.05"/>
    <s v="REMOTA"/>
    <x v="0"/>
    <n v="0"/>
  </r>
  <r>
    <d v="2020-09-01T00:00:00"/>
    <d v="2020-08-24T00:00:00"/>
    <s v="JUZGADO ADMINISTRATIVO-"/>
    <s v="05001333301720200014800"/>
    <s v="2021"/>
    <x v="0"/>
    <s v="ELISA DEL S. OSORIO AGUDELO DE V"/>
    <s v="OSCAR GERARDO TORRES TRUJILLO"/>
    <n v="219065"/>
    <x v="3"/>
    <s v="RECONOCIMIENTO Y PAGO DE OTRAS PRESTACIONES SALARIALES, SOCIALES Y SALARIOS"/>
    <s v="BAJO"/>
    <s v="BAJO"/>
    <s v="BAJO"/>
    <s v="BAJO"/>
    <n v="0.05"/>
    <x v="0"/>
    <x v="63"/>
    <n v="0"/>
    <x v="4"/>
    <m/>
    <s v="NO"/>
    <s v="NO"/>
    <s v="3 AÑOS"/>
    <s v="LEONEL GIRALDO ALVAREZ"/>
    <m/>
    <m/>
    <n v="88367"/>
    <s v="EDUCACION"/>
    <m/>
    <d v="2021-03-30T00:00:00"/>
    <s v="2020-09"/>
    <s v="3"/>
    <s v="2021-02"/>
    <n v="1.0122518757716781"/>
    <n v="0"/>
    <n v="0"/>
    <d v="2023-09-01T00:00:00"/>
    <n v="2.4246575342465753"/>
    <n v="5.7099999999999998E-2"/>
    <n v="0"/>
    <n v="0.05"/>
    <s v="REMOTA"/>
    <x v="0"/>
    <n v="0"/>
  </r>
  <r>
    <d v="2021-01-21T00:00:00"/>
    <d v="2020-12-02T00:00:00"/>
    <s v="JUZGADO ADMINISTRATIVO-"/>
    <s v="11001333501420200042100"/>
    <s v="2021"/>
    <x v="0"/>
    <s v="HERMANN GUSTAVO GARRIDO PRADA"/>
    <s v="HERMANN GUSTAVO GARRIDO PRADA"/>
    <m/>
    <x v="5"/>
    <s v="OTRAS"/>
    <s v="BAJO"/>
    <s v="BAJO"/>
    <s v="BAJO"/>
    <s v="BAJO"/>
    <n v="0.05"/>
    <x v="0"/>
    <x v="63"/>
    <n v="0"/>
    <x v="4"/>
    <m/>
    <s v="NO"/>
    <s v="NO"/>
    <s v="1 AÑO"/>
    <s v="LEONEL GIRALDO ALVAREZ"/>
    <m/>
    <m/>
    <n v="88367"/>
    <s v="GESTION HUMANA Y DLLO ORGANIZACIONAL"/>
    <m/>
    <d v="2021-03-30T00:00:00"/>
    <s v="2021-01"/>
    <s v="1"/>
    <s v="2021-02"/>
    <n v="1.0063261259560004"/>
    <n v="0"/>
    <n v="0"/>
    <d v="2022-01-21T00:00:00"/>
    <n v="0.81369863013698629"/>
    <n v="5.7099999999999998E-2"/>
    <n v="0"/>
    <n v="0.05"/>
    <s v="REMOTA"/>
    <x v="0"/>
    <n v="0"/>
  </r>
  <r>
    <d v="2020-09-09T00:00:00"/>
    <d v="2020-08-31T00:00:00"/>
    <s v="JUZGADO ADMINISTRATIVO-"/>
    <s v="05001333303120200018100"/>
    <s v="2020"/>
    <x v="0"/>
    <s v="LUZ MARIA ECHEVERRI JIMENEZ"/>
    <s v="OSCAR GERARDO TORRES TRUJILLO"/>
    <n v="219065"/>
    <x v="3"/>
    <s v="RECONOCIMIENTO Y PAGO DE OTRAS PRESTACIONES SALARIALES, SOCIALES Y SALARIOS"/>
    <s v="BAJO"/>
    <s v="BAJO"/>
    <s v="BAJO"/>
    <s v="BAJO"/>
    <n v="0.05"/>
    <x v="0"/>
    <x v="63"/>
    <n v="0"/>
    <x v="4"/>
    <m/>
    <s v="NO"/>
    <s v="NO"/>
    <s v="3 AÑOS"/>
    <s v="LEONEL GIRALDO ALVAREZ"/>
    <m/>
    <m/>
    <n v="88367"/>
    <s v="EDUCACION"/>
    <m/>
    <d v="2021-03-30T00:00:00"/>
    <s v="2020-09"/>
    <s v="3"/>
    <s v="2021-02"/>
    <n v="1.0122518757716781"/>
    <n v="0"/>
    <n v="0"/>
    <d v="2023-09-09T00:00:00"/>
    <n v="2.4465753424657533"/>
    <n v="5.7099999999999998E-2"/>
    <n v="0"/>
    <n v="0.05"/>
    <s v="REMOTA"/>
    <x v="0"/>
    <n v="0"/>
  </r>
  <r>
    <d v="2021-03-12T00:00:00"/>
    <d v="2020-12-15T00:00:00"/>
    <s v="JUZGADO ADMINISTRATIVO-"/>
    <s v="05001333300120200032100"/>
    <s v="2020"/>
    <x v="0"/>
    <s v="PIEDAD HERMILDA ORTIZ TABARES"/>
    <s v="ELMER FERNADO DOMINGUEZ OLIVERA "/>
    <n v="275139"/>
    <x v="1"/>
    <s v="OTRAS"/>
    <s v="BAJO"/>
    <s v="BAJO"/>
    <s v="BAJO"/>
    <s v="BAJO"/>
    <n v="0.05"/>
    <x v="0"/>
    <x v="943"/>
    <n v="0"/>
    <x v="9"/>
    <m/>
    <s v="NO"/>
    <s v="NO"/>
    <s v="3 AÑOS"/>
    <s v="LEONEL GIRALDO ALVAREZ"/>
    <m/>
    <m/>
    <n v="88367"/>
    <m/>
    <s v="NINGUNA ENTIDAD"/>
    <d v="2021-03-30T00:00:00"/>
    <s v="2021-03"/>
    <s v="3"/>
    <s v="2021-02"/>
    <n v="0.994958924570575"/>
    <n v="270322341.33103061"/>
    <n v="0"/>
    <d v="2024-03-11T00:00:00"/>
    <n v="2.9506849315068493"/>
    <n v="5.7099999999999998E-2"/>
    <n v="0"/>
    <n v="0.05"/>
    <s v="REMOTA"/>
    <x v="0"/>
    <n v="0"/>
  </r>
  <r>
    <d v="2021-02-26T00:00:00"/>
    <d v="2020-11-26T00:00:00"/>
    <s v="JUZGADO ADMINISTRATIVO-"/>
    <s v="05001333300320200031400"/>
    <s v="2020"/>
    <x v="0"/>
    <s v="CARLOS ERNESTO ARENAS"/>
    <s v="ELMER FERNADO DOMINGUEZ OLIVERA "/>
    <n v="275139"/>
    <x v="1"/>
    <s v="OTRAS"/>
    <s v="BAJO"/>
    <s v="BAJO"/>
    <s v="BAJO"/>
    <s v="BAJO"/>
    <n v="0.05"/>
    <x v="0"/>
    <x v="943"/>
    <n v="0"/>
    <x v="9"/>
    <m/>
    <s v="NO"/>
    <s v="NO"/>
    <s v="3 AÑOS"/>
    <s v="LEONEL GIRALDO ALVAREZ"/>
    <m/>
    <m/>
    <n v="88367"/>
    <m/>
    <s v="NINGUNA ENTIDAD"/>
    <d v="2021-03-30T00:00:00"/>
    <s v="2021-02"/>
    <s v="3"/>
    <s v="2021-02"/>
    <n v="1"/>
    <n v="271691961"/>
    <n v="0"/>
    <d v="2024-02-26T00:00:00"/>
    <n v="2.9123287671232876"/>
    <n v="5.7099999999999998E-2"/>
    <n v="0"/>
    <n v="0.05"/>
    <s v="REMOTA"/>
    <x v="0"/>
    <n v="0"/>
  </r>
  <r>
    <d v="2021-03-12T00:00:00"/>
    <d v="2020-12-15T00:00:00"/>
    <s v="JUZGADO ADMINISTRATIVO-"/>
    <s v="05001333300620200032800"/>
    <s v="2020"/>
    <x v="0"/>
    <s v="NIDIA LUZ CARVAJAL CARUPIA"/>
    <s v="JOSE FERNANDO MARTINEZ ACEVEDO "/>
    <n v="182391"/>
    <x v="1"/>
    <s v="OTRAS"/>
    <s v="BAJO"/>
    <s v="BAJO"/>
    <s v="BAJO"/>
    <s v="BAJO"/>
    <n v="0.05"/>
    <x v="0"/>
    <x v="371"/>
    <n v="0"/>
    <x v="9"/>
    <m/>
    <s v="NO"/>
    <s v="NO"/>
    <s v="3 AÑOS"/>
    <s v="LEONEL GIRALDO ALVAREZ"/>
    <m/>
    <m/>
    <n v="88367"/>
    <m/>
    <s v="NINGUNA ENTIDAD"/>
    <d v="2021-03-30T00:00:00"/>
    <s v="2021-03"/>
    <s v="3"/>
    <s v="2021-02"/>
    <n v="0.994958924570575"/>
    <n v="87337792.886482447"/>
    <n v="0"/>
    <d v="2024-03-11T00:00:00"/>
    <n v="2.9506849315068493"/>
    <n v="5.7099999999999998E-2"/>
    <n v="0"/>
    <n v="0.05"/>
    <s v="REMOTA"/>
    <x v="0"/>
    <n v="0"/>
  </r>
  <r>
    <d v="2021-03-16T00:00:00"/>
    <d v="2020-11-30T00:00:00"/>
    <s v="JUZGADO ADMINISTRATIVO-"/>
    <s v="05001333301320200031700"/>
    <s v="2020"/>
    <x v="0"/>
    <s v="CLAUDIA JAZMIN MAZO TUBERQUIA_x000a_- JOVANNE DE JESUS PENAGOS OSORIO"/>
    <s v="ELMER FERNANDO DOMINGUEZ OLIVERA "/>
    <n v="275139"/>
    <x v="1"/>
    <s v="OTRAS"/>
    <s v="BAJO"/>
    <s v="BAJO"/>
    <s v="BAJO"/>
    <s v="BAJO"/>
    <n v="0.05"/>
    <x v="0"/>
    <x v="943"/>
    <n v="0"/>
    <x v="9"/>
    <m/>
    <s v="NO"/>
    <s v="NO"/>
    <s v="3 AÑOS"/>
    <s v="LEONEL GIRALDO ALVAREZ"/>
    <m/>
    <m/>
    <n v="88367"/>
    <m/>
    <s v="NINGUNA ENTIDAD"/>
    <d v="2021-03-30T00:00:00"/>
    <s v="2021-03"/>
    <s v="3"/>
    <s v="2021-02"/>
    <n v="0.994958924570575"/>
    <n v="270322341.33103061"/>
    <n v="0"/>
    <d v="2024-03-15T00:00:00"/>
    <n v="2.9616438356164383"/>
    <n v="5.7099999999999998E-2"/>
    <n v="0"/>
    <n v="0.05"/>
    <s v="REMOTA"/>
    <x v="0"/>
    <n v="0"/>
  </r>
  <r>
    <d v="2021-03-25T00:00:00"/>
    <d v="2020-12-22T00:00:00"/>
    <s v="JUZGADO ADMINISTRATIVO-"/>
    <s v="05001333301620200033400"/>
    <s v="2020"/>
    <x v="0"/>
    <s v="- DIANA CRISTINA MARIN ORREGO Y OTROS"/>
    <s v="ELMER FERNANDO DOMINGUEZ OLIVERA "/>
    <n v="275139"/>
    <x v="1"/>
    <s v="OTRAS"/>
    <s v="BAJO"/>
    <s v="BAJO"/>
    <s v="BAJO"/>
    <s v="BAJO"/>
    <n v="0.05"/>
    <x v="0"/>
    <x v="943"/>
    <n v="0"/>
    <x v="9"/>
    <m/>
    <s v="NO"/>
    <s v="NO"/>
    <s v="3 AÑOS"/>
    <s v="LEONEL GIRALDO ALVAREZ"/>
    <m/>
    <m/>
    <n v="88367"/>
    <m/>
    <s v="NINGUNA ENTIDAD"/>
    <d v="2021-03-30T00:00:00"/>
    <s v="2021-03"/>
    <s v="3"/>
    <s v="2021-02"/>
    <n v="0.994958924570575"/>
    <n v="270322341.33103061"/>
    <n v="0"/>
    <d v="2024-03-24T00:00:00"/>
    <n v="2.9863013698630136"/>
    <n v="5.7099999999999998E-2"/>
    <n v="0"/>
    <n v="0.05"/>
    <s v="REMOTA"/>
    <x v="0"/>
    <n v="0"/>
  </r>
  <r>
    <d v="2021-03-19T00:00:00"/>
    <d v="2020-12-11T00:00:00"/>
    <s v="JUZGADO ADMINISTRATIVO-"/>
    <s v="05001333301720200028900"/>
    <s v="2020"/>
    <x v="0"/>
    <s v="LUZ MORELIA CHAVARRIA URIBE"/>
    <s v="ELMER FERNANDO DOMINGUEZ OLIVERA "/>
    <n v="275139"/>
    <x v="1"/>
    <s v="OTRAS"/>
    <s v="BAJO"/>
    <s v="BAJO"/>
    <s v="BAJO"/>
    <s v="BAJO"/>
    <n v="0.05"/>
    <x v="0"/>
    <x v="943"/>
    <n v="0"/>
    <x v="9"/>
    <m/>
    <s v="NO"/>
    <s v="NO"/>
    <s v="3 AÑOS"/>
    <s v="LEONEL GIRALDO ALVAREZ"/>
    <m/>
    <m/>
    <n v="88367"/>
    <m/>
    <s v="NINGUNA ENTIDAD"/>
    <d v="2021-03-30T00:00:00"/>
    <s v="2021-03"/>
    <s v="3"/>
    <s v="2021-02"/>
    <n v="0.994958924570575"/>
    <n v="270322341.33103061"/>
    <n v="0"/>
    <d v="2024-03-18T00:00:00"/>
    <n v="2.9698630136986299"/>
    <n v="5.7099999999999998E-2"/>
    <n v="0"/>
    <n v="0.05"/>
    <s v="REMOTA"/>
    <x v="0"/>
    <n v="0"/>
  </r>
  <r>
    <d v="2021-03-05T00:00:00"/>
    <d v="2020-11-11T00:00:00"/>
    <s v="JUZGADO ADMINISTRATIVO-"/>
    <s v="05001333302420200027300"/>
    <n v="2020"/>
    <x v="0"/>
    <s v=" JOSE LUIS ZABALETA - YEISON DAVID HERRERA -E80"/>
    <s v="JOSE FERNANDO MARTINEZ ACEVEDO "/>
    <n v="182391"/>
    <x v="1"/>
    <s v="OTRAS"/>
    <s v="BAJO"/>
    <s v="BAJO"/>
    <s v="BAJO"/>
    <s v="BAJO"/>
    <n v="0.05"/>
    <x v="0"/>
    <x v="371"/>
    <n v="0"/>
    <x v="9"/>
    <m/>
    <s v="NO"/>
    <s v="NO"/>
    <s v="3 AÑOS"/>
    <s v="LEONEL GIRALDO ALVAREZ"/>
    <m/>
    <m/>
    <n v="88367"/>
    <m/>
    <s v="NINGUNA ENTIDAD"/>
    <d v="2021-03-30T00:00:00"/>
    <s v="2021-03"/>
    <s v="3"/>
    <s v="2021-02"/>
    <n v="0.994958924570575"/>
    <n v="87337792.886482447"/>
    <n v="0"/>
    <d v="2024-03-04T00:00:00"/>
    <n v="2.9315068493150687"/>
    <n v="5.7099999999999998E-2"/>
    <n v="0"/>
    <n v="0.05"/>
    <s v="REMOTA"/>
    <x v="0"/>
    <n v="0"/>
  </r>
  <r>
    <d v="2021-02-11T00:00:00"/>
    <d v="2021-01-18T00:00:00"/>
    <s v="JUZGADO ADMINISTRATIVO-"/>
    <s v="05001333302520210000800"/>
    <s v="2021"/>
    <x v="0"/>
    <s v=" YESENIA MARIA SANTOS_x000a_- FERNANDO ANTONIO ORREGO_x000a_- "/>
    <s v="JOSE FERNANDO MARTINEZ ACEVEDO "/>
    <n v="182391"/>
    <x v="1"/>
    <s v="OTRAS"/>
    <s v="BAJO"/>
    <s v="BAJO"/>
    <s v="BAJO"/>
    <s v="BAJO"/>
    <n v="0.05"/>
    <x v="0"/>
    <x v="371"/>
    <n v="0"/>
    <x v="9"/>
    <m/>
    <s v="NO"/>
    <s v="NO"/>
    <s v="3 AÑOS"/>
    <s v="LEONEL GIRALDO ALVAREZ"/>
    <m/>
    <m/>
    <n v="88367"/>
    <m/>
    <s v="NINGUNA ENTIDAD"/>
    <d v="2021-03-30T00:00:00"/>
    <s v="2021-02"/>
    <s v="3"/>
    <s v="2021-02"/>
    <n v="1"/>
    <n v="87780300"/>
    <n v="0"/>
    <d v="2024-02-11T00:00:00"/>
    <n v="2.871232876712329"/>
    <n v="5.7099999999999998E-2"/>
    <n v="0"/>
    <n v="0.05"/>
    <s v="REMOTA"/>
    <x v="0"/>
    <n v="0"/>
  </r>
  <r>
    <d v="2020-12-16T00:00:00"/>
    <d v="2020-11-25T00:00:00"/>
    <s v="JUZGADO ADMINISTRATIVO-"/>
    <s v="05001333302520200029600"/>
    <n v="2020"/>
    <x v="0"/>
    <s v="MARIA DORALBA DEL SOCORRO MUÑOZ CEBALLOS"/>
    <s v="ELMER FERNANDO DOMINGUEZ OLIVERA "/>
    <n v="275139"/>
    <x v="1"/>
    <s v="OTRAS"/>
    <s v="BAJO"/>
    <s v="BAJO"/>
    <s v="BAJO"/>
    <s v="BAJO"/>
    <n v="0.05"/>
    <x v="0"/>
    <x v="943"/>
    <n v="0"/>
    <x v="9"/>
    <m/>
    <s v="NO"/>
    <s v="NO"/>
    <s v="3 AÑOS"/>
    <s v="LEONEL GIRALDO ALVAREZ"/>
    <m/>
    <m/>
    <n v="88367"/>
    <m/>
    <s v="NINGUNA ENTIDAD"/>
    <d v="2021-03-30T00:00:00"/>
    <s v="2020-12"/>
    <s v="3"/>
    <s v="2021-02"/>
    <n v="1.0104285172544558"/>
    <n v="274525305.30318546"/>
    <n v="0"/>
    <d v="2023-12-16T00:00:00"/>
    <n v="2.7150684931506848"/>
    <n v="5.7099999999999998E-2"/>
    <n v="0"/>
    <n v="0.05"/>
    <s v="REMOTA"/>
    <x v="0"/>
    <n v="0"/>
  </r>
  <r>
    <d v="2021-02-25T00:00:00"/>
    <d v="2020-12-21T00:00:00"/>
    <s v="JUZGADO ADMINISTRATIVO"/>
    <s v="05001333302720200036200"/>
    <n v="2020"/>
    <x v="0"/>
    <s v="- DERLY JOHANA TORO TABARES"/>
    <s v="ELMER FERNANDO DOMINGUEZ OLIVERA "/>
    <n v="275139"/>
    <x v="1"/>
    <s v="OTRAS"/>
    <s v="BAJO"/>
    <s v="BAJO"/>
    <s v="BAJO"/>
    <s v="BAJO"/>
    <n v="0.05"/>
    <x v="0"/>
    <x v="943"/>
    <n v="0"/>
    <x v="9"/>
    <m/>
    <s v="NO"/>
    <s v="NO"/>
    <s v="3 AÑOS"/>
    <s v="LEONEL GIRALDO ALVAREZ"/>
    <m/>
    <m/>
    <n v="88367"/>
    <m/>
    <s v="NINGUNA ENTIDAD"/>
    <d v="2021-03-30T00:00:00"/>
    <s v="2021-02"/>
    <s v="3"/>
    <s v="2021-02"/>
    <n v="1"/>
    <n v="271691961"/>
    <n v="0"/>
    <d v="2024-02-25T00:00:00"/>
    <n v="2.9095890410958902"/>
    <n v="5.7099999999999998E-2"/>
    <n v="0"/>
    <n v="0.05"/>
    <s v="REMOTA"/>
    <x v="0"/>
    <n v="0"/>
  </r>
  <r>
    <d v="2020-12-14T00:00:00"/>
    <d v="2020-12-01T00:00:00"/>
    <s v="JUZGADO ADMINISTRATIVO"/>
    <s v="05001333302820200030100"/>
    <n v="2020"/>
    <x v="0"/>
    <s v=" ROSALBA ARANGO DE ARBOLEDA"/>
    <s v="ELMER FERNANDO DOMINGUEZ OLIVERA "/>
    <n v="275139"/>
    <x v="1"/>
    <s v="OTRAS"/>
    <s v="BAJO"/>
    <s v="BAJO"/>
    <s v="BAJO"/>
    <s v="BAJO"/>
    <n v="0.05"/>
    <x v="0"/>
    <x v="943"/>
    <n v="0"/>
    <x v="9"/>
    <m/>
    <s v="NO"/>
    <s v="NO"/>
    <s v="3 AÑOS"/>
    <s v="LEONEL GIRALDO ALVAREZ"/>
    <m/>
    <m/>
    <n v="88367"/>
    <m/>
    <s v="NINGUNA ENTIDAD"/>
    <d v="2021-03-30T00:00:00"/>
    <s v="2020-12"/>
    <s v="3"/>
    <s v="2021-02"/>
    <n v="1.0104285172544558"/>
    <n v="274525305.30318546"/>
    <n v="0"/>
    <d v="2023-12-14T00:00:00"/>
    <n v="2.7095890410958905"/>
    <n v="5.7099999999999998E-2"/>
    <n v="0"/>
    <n v="0.05"/>
    <s v="REMOTA"/>
    <x v="0"/>
    <n v="0"/>
  </r>
  <r>
    <d v="2021-02-16T00:00:00"/>
    <d v="2021-01-15T00:00:00"/>
    <s v="JUZGADO ADMINISTRATIVO"/>
    <s v="05001333303420210000700"/>
    <n v="2021"/>
    <x v="0"/>
    <s v="VICTOR ALFONSO MONTIEL_x000a_- ISAIAS ESTRADA MONROYL"/>
    <s v="JOSE FERNANDO MARTINEZ ACEVEDO "/>
    <n v="182391"/>
    <x v="1"/>
    <s v="OTRAS"/>
    <s v="BAJO"/>
    <s v="BAJO"/>
    <s v="BAJO"/>
    <s v="BAJO"/>
    <n v="0.05"/>
    <x v="0"/>
    <x v="371"/>
    <n v="0"/>
    <x v="9"/>
    <m/>
    <s v="NO"/>
    <s v="NO"/>
    <s v="3 AÑOS"/>
    <s v="LEONEL GIRALDO ALVAREZ"/>
    <m/>
    <m/>
    <n v="88367"/>
    <m/>
    <s v="NINGUNA ENTIDAD"/>
    <d v="2021-03-30T00:00:00"/>
    <s v="2021-02"/>
    <s v="3"/>
    <s v="2021-02"/>
    <n v="1"/>
    <n v="87780300"/>
    <n v="0"/>
    <d v="2024-02-16T00:00:00"/>
    <n v="2.8849315068493149"/>
    <n v="5.7099999999999998E-2"/>
    <n v="0"/>
    <n v="0.05"/>
    <s v="REMOTA"/>
    <x v="0"/>
    <n v="0"/>
  </r>
  <r>
    <d v="2021-02-04T00:00:00"/>
    <d v="2020-07-07T00:00:00"/>
    <s v="JUZGADO ADMINISTRATIVO"/>
    <s v="05001333302820200011800"/>
    <n v="2020"/>
    <x v="0"/>
    <s v="- CERVECERIA UNION S.A"/>
    <s v="DANIELA PEREZ MAYA"/>
    <n v="250160"/>
    <x v="3"/>
    <s v="IMPUESTOS"/>
    <s v="BAJO"/>
    <s v="BAJO"/>
    <s v="BAJO"/>
    <s v="BAJO"/>
    <n v="0.05"/>
    <x v="0"/>
    <x v="939"/>
    <n v="0"/>
    <x v="4"/>
    <m/>
    <s v="NO"/>
    <s v="NO"/>
    <s v="3 AÑOS"/>
    <s v="LEONEL GIRALDO ALVAREZ"/>
    <m/>
    <m/>
    <n v="88367"/>
    <s v="HACIENDA"/>
    <m/>
    <d v="2021-03-30T00:00:00"/>
    <s v="2021-02"/>
    <s v="3"/>
    <s v="2021-02"/>
    <n v="1"/>
    <n v="5490000"/>
    <n v="0"/>
    <d v="2024-02-04T00:00:00"/>
    <n v="2.8520547945205479"/>
    <n v="5.7099999999999998E-2"/>
    <n v="0"/>
    <n v="0.05"/>
    <s v="REMOTA"/>
    <x v="0"/>
    <n v="0"/>
  </r>
  <r>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x v="944"/>
    <n v="0.18"/>
    <x v="11"/>
    <n v="0"/>
    <s v="NO"/>
    <n v="0"/>
    <n v="4"/>
    <s v="LUIS FERNANDO VAHOS"/>
    <d v="2017-10-04T00:00:00"/>
    <d v="2017-10-04T00:00:00"/>
    <n v="117199"/>
    <s v="EDUCACION"/>
    <s v="BRILLADORA"/>
    <d v="2021-03-30T00:00:00"/>
    <s v="2017-04"/>
    <s v="4"/>
    <s v="2021-02"/>
    <n v="0.77567295724237828"/>
    <n v="43164253.90708863"/>
    <n v="7769565.7032759534"/>
    <d v="2021-04-05T00:00:00"/>
    <n v="1.643835616438356E-2"/>
    <n v="5.7099999999999998E-2"/>
    <n v="7766500.2351260167"/>
    <n v="0.95000000000000007"/>
    <s v="ALTA"/>
    <x v="2"/>
    <n v="7766500.2351260167"/>
  </r>
  <r>
    <d v="2017-09-14T00:00:00"/>
    <d v="2017-10-23T00:00:00"/>
    <s v="Juzgado Decimo_x000a_laboral del Circuito"/>
    <s v="05001310501020170064600"/>
    <s v="2019"/>
    <x v="1"/>
    <s v="WILSON CHAVES CUERVO"/>
    <s v="DIANA CAMPILLO MONTOYA"/>
    <n v="147037"/>
    <x v="2"/>
    <s v="LIQUIDACIÓN"/>
    <s v="MEDIO   "/>
    <s v="BAJO"/>
    <s v="BAJO"/>
    <s v="ALTO"/>
    <n v="0.47249999999999998"/>
    <x v="1"/>
    <x v="945"/>
    <n v="0.7"/>
    <x v="4"/>
    <n v="0"/>
    <s v="NO"/>
    <n v="0"/>
    <s v="5 AÑOS"/>
    <s v="LUIS FERNANDO VAHOS"/>
    <d v="2017-10-04T00:00:00"/>
    <d v="2017-10-04T00:00:00"/>
    <n v="117199"/>
    <s v="EDUCACION"/>
    <s v="VIVA"/>
    <d v="2021-03-30T00:00:00"/>
    <s v="2017-09"/>
    <s v="5"/>
    <s v="2021-02"/>
    <n v="0.77204588319825185"/>
    <n v="260427395.1366035"/>
    <n v="182299176.59562245"/>
    <d v="2022-09-13T00:00:00"/>
    <n v="1.4575342465753425"/>
    <n v="5.7099999999999998E-2"/>
    <n v="176030801.49601015"/>
    <n v="0.47249999999999998"/>
    <s v="MEDIA"/>
    <x v="1"/>
    <n v="176030801.49601015"/>
  </r>
  <r>
    <d v="2017-04-06T00:00:00"/>
    <d v="2017-10-26T00:00:00"/>
    <s v="JUZGADO PROMISCUO CIRCUITO DE TITIRIBI"/>
    <s v="05809318900120170003900"/>
    <s v="2019"/>
    <x v="1"/>
    <s v="VIVIANA ELENA HERNANDEZ ALVAREZ"/>
    <s v="JULIA FERNANDA MUÑOZ RINCON"/>
    <n v="215278"/>
    <x v="2"/>
    <s v="LIQUIDACIÓN"/>
    <s v="ALTO"/>
    <s v="ALTO"/>
    <s v="MEDIO   "/>
    <s v="ALTO"/>
    <n v="0.95000000000000007"/>
    <x v="2"/>
    <x v="946"/>
    <n v="0.19"/>
    <x v="12"/>
    <n v="0"/>
    <s v="NO"/>
    <n v="0"/>
    <n v="4"/>
    <s v="LUIS FERNANDO VAHOS"/>
    <d v="2017-10-04T00:00:00"/>
    <d v="2017-10-04T00:00:00"/>
    <n v="117199"/>
    <s v="EDUCACION"/>
    <s v="BRILLADORA"/>
    <d v="2021-03-30T00:00:00"/>
    <s v="2017-04"/>
    <s v="4"/>
    <s v="2021-02"/>
    <n v="0.77567295724237828"/>
    <n v="43270947.722357318"/>
    <n v="8221480.0672478909"/>
    <d v="2021-04-05T00:00:00"/>
    <n v="1.643835616438356E-2"/>
    <n v="5.7099999999999998E-2"/>
    <n v="8218236.2970998539"/>
    <n v="0.95000000000000007"/>
    <s v="ALTA"/>
    <x v="2"/>
    <n v="8218236.2970998539"/>
  </r>
  <r>
    <d v="2017-03-01T00:00:00"/>
    <d v="2017-10-06T00:00:00"/>
    <s v="JUZGADO PROMISCUO CIRCUITO DE TITIRIBI"/>
    <s v="05809318900120170002500"/>
    <s v="2019"/>
    <x v="1"/>
    <s v="ALFREDO ESCOBAR ARREDONDO"/>
    <s v="JULIA FERNANDA MUÑOZ RINCON"/>
    <n v="215278"/>
    <x v="2"/>
    <s v="LIQUIDACIÓN"/>
    <s v="ALTO"/>
    <s v="ALTO"/>
    <s v="MEDIO   "/>
    <s v="ALTO"/>
    <n v="0.95000000000000007"/>
    <x v="2"/>
    <x v="947"/>
    <n v="0.17"/>
    <x v="12"/>
    <n v="0"/>
    <s v="NO"/>
    <n v="0"/>
    <n v="5"/>
    <s v="LUIS FERNANDO VAHOS"/>
    <d v="2017-10-04T00:00:00"/>
    <d v="2017-10-04T00:00:00"/>
    <n v="117199"/>
    <s v="EDUCACION"/>
    <s v="BRILLADORA"/>
    <d v="2021-03-30T00:00:00"/>
    <s v="2017-03"/>
    <s v="5"/>
    <s v="2021-02"/>
    <n v="0.77934750464672609"/>
    <n v="41907438.754495926"/>
    <n v="7124264.5882643079"/>
    <d v="2022-02-28T00:00:00"/>
    <n v="0.9178082191780822"/>
    <n v="5.7099999999999998E-2"/>
    <n v="6969010.2774245422"/>
    <n v="0.95000000000000007"/>
    <s v="ALTA"/>
    <x v="2"/>
    <n v="6969010.2774245422"/>
  </r>
  <r>
    <d v="2017-02-06T00:00:00"/>
    <d v="2017-02-17T00:00:00"/>
    <s v="JUZGADO 17 ADMINISTRATIVO ORAL DEL CIRCUITO DE MEDELLIN"/>
    <s v="05001333301720170004100"/>
    <s v="2019"/>
    <x v="0"/>
    <s v="MUNICIPIO DE ITAGUI"/>
    <s v="GLORIA PATRICIA PABON RESTREPO"/>
    <n v="77889"/>
    <x v="3"/>
    <s v="OTRAS"/>
    <s v="BAJO"/>
    <s v="MEDIO   "/>
    <s v="ALTO"/>
    <s v="ALTO"/>
    <n v="0.63500000000000001"/>
    <x v="2"/>
    <x v="948"/>
    <n v="0"/>
    <x v="6"/>
    <n v="0"/>
    <s v="NO"/>
    <n v="0"/>
    <n v="5"/>
    <s v="LUIS FERNANDO VAHOS"/>
    <d v="2017-10-04T00:00:00"/>
    <d v="2017-10-04T00:00:00"/>
    <n v="117199"/>
    <s v="HACIENDA"/>
    <s v="NO SE CALCULA POR QUE NO IMPLICA EROGACIÓN PRESUPUESTAL PARA EL DEPARTAMENTO"/>
    <d v="2021-03-30T00:00:00"/>
    <s v="2017-02"/>
    <s v="5"/>
    <s v="2021-02"/>
    <n v="0.78297793912272329"/>
    <n v="595063.23373326974"/>
    <n v="0"/>
    <d v="2022-02-05T00:00:00"/>
    <n v="0.85479452054794525"/>
    <n v="5.7099999999999998E-2"/>
    <n v="0"/>
    <n v="0.63500000000000001"/>
    <s v="ALTA"/>
    <x v="2"/>
    <n v="0"/>
  </r>
  <r>
    <d v="2017-09-05T00:00:00"/>
    <d v="2017-03-10T00:00:00"/>
    <s v="JUZGADO 9 LABORAL DEL CIRCUITO DE MEDELLIN"/>
    <s v="05001310500920160116300"/>
    <s v="2019"/>
    <x v="1"/>
    <s v="LUZ DARI ZAPATA TAPIAS"/>
    <s v="JULIA FERNANDA MUÑOZ RINCON"/>
    <n v="215278"/>
    <x v="2"/>
    <s v="LIQUIDACIÓN"/>
    <s v="ALTO"/>
    <s v="ALTO"/>
    <s v="MEDIO   "/>
    <s v="ALTO"/>
    <n v="0.95000000000000007"/>
    <x v="2"/>
    <x v="949"/>
    <n v="0.2"/>
    <x v="4"/>
    <n v="0"/>
    <s v="NO"/>
    <n v="0"/>
    <n v="4"/>
    <s v="LUIS FERNANDO VAHOS"/>
    <d v="2017-10-04T00:00:00"/>
    <d v="2017-10-04T00:00:00"/>
    <n v="117199"/>
    <s v="EDUCACION"/>
    <s v="BRILLADORA"/>
    <d v="2021-03-30T00:00:00"/>
    <s v="2017-09"/>
    <s v="4"/>
    <s v="2021-02"/>
    <n v="0.77204588319825185"/>
    <n v="43729583.66212409"/>
    <n v="8745916.732424818"/>
    <d v="2021-09-04T00:00:00"/>
    <n v="0.43287671232876712"/>
    <n v="5.7099999999999998E-2"/>
    <n v="8655501.3491342291"/>
    <n v="0.95000000000000007"/>
    <s v="ALTA"/>
    <x v="2"/>
    <n v="8655501.3491342291"/>
  </r>
  <r>
    <d v="2017-06-22T00:00:00"/>
    <d v="2017-06-23T00:00:00"/>
    <s v="JUZGADO 29 ADMINISTRATIVO ORAL DEL CIRCUITO DE MEDELLIN"/>
    <s v="05001333302920170030900"/>
    <s v="2019"/>
    <x v="0"/>
    <s v="GABRIEL JAIME ARROYAVE ZAPATA"/>
    <s v="JHON RAMIRO MONSALVE"/>
    <n v="81370"/>
    <x v="6"/>
    <s v="VIOLACIÓN DERECHOS COLECTIVOS"/>
    <s v="BAJO"/>
    <s v="MEDIO   "/>
    <s v="ALTO"/>
    <s v="ALTO"/>
    <n v="0.63500000000000001"/>
    <x v="2"/>
    <x v="63"/>
    <n v="0"/>
    <x v="0"/>
    <n v="0"/>
    <s v="SI"/>
    <n v="0"/>
    <n v="4"/>
    <s v="LUIS FERNANDO VAHOS"/>
    <d v="2017-10-04T00:00:00"/>
    <d v="2017-10-04T00:00:00"/>
    <n v="117199"/>
    <s v="INFRAESTRUCTURA"/>
    <s v="NO TIENE PRETENSION POR CUANTO ES UNA ACCION POPULAR"/>
    <d v="2021-03-30T00:00:00"/>
    <s v="2017-06"/>
    <s v="4"/>
    <s v="2021-02"/>
    <n v="0.77304293533265922"/>
    <n v="0"/>
    <n v="0"/>
    <d v="2021-06-21T00:00:00"/>
    <n v="0.22739726027397261"/>
    <n v="5.7099999999999998E-2"/>
    <n v="0"/>
    <n v="0.63500000000000001"/>
    <s v="ALTA"/>
    <x v="2"/>
    <n v="0"/>
  </r>
  <r>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x v="950"/>
    <n v="0.7"/>
    <x v="2"/>
    <n v="0"/>
    <s v="NO"/>
    <n v="0"/>
    <n v="4"/>
    <s v="LUIS FERNANDO VAHOS"/>
    <d v="2017-10-04T00:00:00"/>
    <d v="2017-10-04T00:00:00"/>
    <n v="117199"/>
    <s v="HACIENDA"/>
    <m/>
    <d v="2021-03-30T00:00:00"/>
    <s v="2017-09"/>
    <s v="4"/>
    <s v="2021-02"/>
    <n v="0.77204588319825185"/>
    <n v="217236667.84707057"/>
    <n v="152065667.4929494"/>
    <d v="2021-09-10T00:00:00"/>
    <n v="0.44931506849315067"/>
    <n v="5.7099999999999998E-2"/>
    <n v="150434233.9682655"/>
    <n v="0.63500000000000001"/>
    <s v="ALTA"/>
    <x v="2"/>
    <n v="150434233.9682655"/>
  </r>
  <r>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x v="951"/>
    <n v="0.3"/>
    <x v="7"/>
    <n v="0"/>
    <s v="NO"/>
    <n v="0"/>
    <n v="4"/>
    <s v="LUIS FERNANDO VAHOS"/>
    <d v="2017-10-04T00:00:00"/>
    <d v="2017-10-04T00:00:00"/>
    <n v="117199"/>
    <s v="FABRICA DE LICORES DE ANTIOQUIA"/>
    <m/>
    <d v="2021-03-30T00:00:00"/>
    <s v="2017-07"/>
    <s v="4"/>
    <s v="2021-02"/>
    <n v="0.7734385610356268"/>
    <n v="1185267004.6179535"/>
    <n v="355580101.38538605"/>
    <d v="2021-07-11T00:00:00"/>
    <n v="0.28219178082191781"/>
    <n v="5.7099999999999998E-2"/>
    <n v="353179395.46988833"/>
    <n v="0.63500000000000001"/>
    <s v="ALTA"/>
    <x v="2"/>
    <n v="353179395.46988833"/>
  </r>
  <r>
    <d v="2017-10-25T00:00:00"/>
    <d v="2017-11-22T00:00:00"/>
    <s v="Juzgado veintidos Laboral _x000a_Del Circuito De Medellín"/>
    <s v="05001310502220170058800"/>
    <s v="2019"/>
    <x v="1"/>
    <s v="OLGA LUCIA RODAS MARTINEZ"/>
    <s v="CARLOS BALLESTEROS BARON"/>
    <n v="33513"/>
    <x v="2"/>
    <s v="LIQUIDACIÓN"/>
    <s v="BAJO"/>
    <s v="MEDIO   "/>
    <s v="ALTO"/>
    <s v="ALTO"/>
    <n v="0.63500000000000001"/>
    <x v="2"/>
    <x v="952"/>
    <n v="0.3"/>
    <x v="12"/>
    <n v="0"/>
    <s v="NO"/>
    <n v="0"/>
    <n v="4"/>
    <s v="LUIS FERNANDO VAHOS"/>
    <d v="2017-10-04T00:00:00"/>
    <d v="2017-10-04T00:00:00"/>
    <n v="117199"/>
    <s v="FABRICA DE LICORES DE ANTIOQUIA"/>
    <m/>
    <d v="2021-03-30T00:00:00"/>
    <s v="2017-10"/>
    <s v="4"/>
    <s v="2021-02"/>
    <n v="0.7719168229421618"/>
    <n v="416590793.65093029"/>
    <n v="124977238.09527908"/>
    <d v="2021-10-24T00:00:00"/>
    <n v="0.56986301369863013"/>
    <n v="5.7099999999999998E-2"/>
    <n v="123279145.01131304"/>
    <n v="0.63500000000000001"/>
    <s v="ALTA"/>
    <x v="2"/>
    <n v="123279145.01131304"/>
  </r>
  <r>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x v="63"/>
    <n v="0"/>
    <x v="0"/>
    <n v="0"/>
    <s v="SI"/>
    <n v="0"/>
    <n v="4"/>
    <s v="LUIS FERNANDO VAHOS"/>
    <d v="2017-10-04T00:00:00"/>
    <d v="2017-10-04T00:00:00"/>
    <n v="117199"/>
    <s v="PLANEACION"/>
    <s v="_x000a_NO SE CALCULA LA PRETENSION DADO A QUE SE SOLICITA LA NULIDAD DE UNA RESOLUCION"/>
    <d v="2021-03-30T00:00:00"/>
    <s v="2017-10"/>
    <s v="4"/>
    <s v="2021-02"/>
    <n v="0.7719168229421618"/>
    <n v="0"/>
    <n v="0"/>
    <d v="2021-09-30T00:00:00"/>
    <n v="0.50410958904109593"/>
    <n v="5.7099999999999998E-2"/>
    <n v="0"/>
    <n v="0.63500000000000001"/>
    <s v="ALTA"/>
    <x v="2"/>
    <n v="0"/>
  </r>
  <r>
    <d v="2017-06-26T00:00:00"/>
    <d v="2017-11-22T00:00:00"/>
    <s v="JUZGADO 7 ADMINISTRATIVO ORAL DE MEDELLIN"/>
    <s v="05001333300720170030300"/>
    <s v="2019"/>
    <x v="0"/>
    <s v="SIGIFREDO LOPEZ CARDONA"/>
    <s v="PAULA ANDREA ESCOBAR SANCHEZ"/>
    <n v="108483"/>
    <x v="3"/>
    <s v="LIQUIDACIÓN"/>
    <s v="BAJO"/>
    <s v="MEDIO   "/>
    <s v="MEDIO   "/>
    <s v="ALTO"/>
    <n v="0.58499999999999996"/>
    <x v="2"/>
    <x v="953"/>
    <n v="0"/>
    <x v="0"/>
    <n v="0"/>
    <s v="NO"/>
    <n v="0"/>
    <n v="4"/>
    <s v="LUIS FERNANDO VAHOS"/>
    <d v="2017-10-04T00:00:00"/>
    <d v="2017-10-04T00:00:00"/>
    <n v="117199"/>
    <s v="GESTION HUMANA Y DLLO ORGANIZACIONAL"/>
    <s v="SE REGISTRA LA CUANTIA DADO QUE POR INSTRUCCIÓN DE LA DIRECTORA SE INFORMA QUE PARA ESTOS TEMAS YA EXITE UNA PROVISION"/>
    <d v="2021-03-30T00:00:00"/>
    <s v="2017-06"/>
    <s v="4"/>
    <s v="2021-02"/>
    <n v="0.77304293533265922"/>
    <n v="13898923.909727676"/>
    <n v="0"/>
    <d v="2021-06-25T00:00:00"/>
    <n v="0.23835616438356164"/>
    <n v="5.7099999999999998E-2"/>
    <n v="0"/>
    <n v="0.58499999999999996"/>
    <s v="ALTA"/>
    <x v="2"/>
    <n v="0"/>
  </r>
  <r>
    <d v="2018-01-12T00:00:00"/>
    <d v="2018-01-30T00:00:00"/>
    <s v="Juzgado octavo administrativo oral de medellin "/>
    <s v="05001333300820170059800"/>
    <s v="2019"/>
    <x v="0"/>
    <s v="BAVARIA S.A"/>
    <s v=" NESTOR RAUL RODRIGUEZ PORRAS"/>
    <n v="76739"/>
    <x v="3"/>
    <s v="IMPUESTOS"/>
    <s v="MEDIO   "/>
    <s v="MEDIO   "/>
    <s v="ALTO"/>
    <s v="BAJO"/>
    <n v="0.39250000000000002"/>
    <x v="1"/>
    <x v="63"/>
    <n v="0"/>
    <x v="15"/>
    <n v="0"/>
    <s v="NO"/>
    <n v="0"/>
    <n v="4"/>
    <s v="LUIS FERNANDO VAHOS"/>
    <d v="2017-10-04T00:00:00"/>
    <d v="2017-10-04T00:00:00"/>
    <n v="117199"/>
    <s v="HACIENDA"/>
    <m/>
    <d v="2021-03-30T00:00:00"/>
    <s v="2018-01"/>
    <s v="4"/>
    <s v="2021-02"/>
    <n v="0.76278574334694527"/>
    <n v="0"/>
    <n v="0"/>
    <d v="2022-01-11T00:00:00"/>
    <n v="0.78630136986301369"/>
    <n v="5.7099999999999998E-2"/>
    <n v="0"/>
    <n v="0.39250000000000002"/>
    <s v="MEDIA"/>
    <x v="1"/>
    <n v="0"/>
  </r>
  <r>
    <d v="2018-02-01T00:00:00"/>
    <d v="2018-02-15T00:00:00"/>
    <s v="JUZGADO 28 ADMINISTRATIVO ORAL DE MEDELLÍN"/>
    <s v="05001333302720180002800"/>
    <s v="2019"/>
    <x v="0"/>
    <s v="SANDRA ISABEL LOPERA GOMEZ"/>
    <s v=" LIZETH JOHANA CARRANZA LOPEZ"/>
    <n v="263831"/>
    <x v="0"/>
    <s v="OTRAS"/>
    <s v="BAJO"/>
    <s v="BAJO"/>
    <s v="BAJO"/>
    <s v="BAJO"/>
    <n v="0.05"/>
    <x v="0"/>
    <x v="954"/>
    <n v="0"/>
    <x v="7"/>
    <n v="0"/>
    <s v="NO"/>
    <n v="0"/>
    <n v="4"/>
    <s v="LUIS FERNANDO VAHOS"/>
    <d v="2017-10-04T00:00:00"/>
    <d v="2017-10-04T00:00:00"/>
    <n v="117199"/>
    <s v="EDUCACION"/>
    <s v="POR INSTRUCCIÓN PASCUAL BRAVO EN RIESGOS ES REMOTA"/>
    <d v="2021-03-30T00:00:00"/>
    <s v="2018-02"/>
    <s v="4"/>
    <s v="2021-02"/>
    <n v="0.75743628781456074"/>
    <n v="5214467.8695604885"/>
    <n v="0"/>
    <d v="2022-01-31T00:00:00"/>
    <n v="0.84109589041095889"/>
    <n v="5.7099999999999998E-2"/>
    <n v="0"/>
    <n v="0.05"/>
    <s v="REMOTA"/>
    <x v="0"/>
    <n v="0"/>
  </r>
  <r>
    <d v="2017-11-22T00:00:00"/>
    <d v="2017-11-30T00:00:00"/>
    <s v="JUZGADO 7 LABORAL DEL CIRCUITO DE MEDELLIN"/>
    <s v="05001310500720170091200"/>
    <s v="2019"/>
    <x v="1"/>
    <s v="ANA RITA TORO MAYA"/>
    <s v="CARLOS MARIO RESTREPO RESTREPO"/>
    <n v="135110"/>
    <x v="2"/>
    <s v="PENSIÓN DE SOBREVIVIENTES"/>
    <s v="ALTO"/>
    <s v="MEDIO   "/>
    <s v="MEDIO   "/>
    <s v="MEDIO   "/>
    <n v="0.6"/>
    <x v="2"/>
    <x v="955"/>
    <n v="0"/>
    <x v="10"/>
    <n v="0"/>
    <s v="NO"/>
    <n v="0"/>
    <n v="4"/>
    <s v="LUIS FERNANDO VAHOS"/>
    <d v="2017-10-04T00:00:00"/>
    <d v="2017-10-04T00:00:00"/>
    <n v="117199"/>
    <s v="GESTION HUMANA Y DLLO ORGANIZACIONAL"/>
    <s v="SE REGISTRA LA CUANTIA DADO QUE POR INSTRUCCIÓN DE LA DIRECTORA SE INFORMA QUE PARA ESTOS TEMAS YA EXITE UNA PROVISION"/>
    <d v="2021-03-30T00:00:00"/>
    <s v="2017-11"/>
    <s v="4"/>
    <s v="2021-02"/>
    <n v="0.77052342050687417"/>
    <n v="6019652.5808363138"/>
    <n v="0"/>
    <d v="2021-11-21T00:00:00"/>
    <n v="0.64657534246575343"/>
    <n v="5.7099999999999998E-2"/>
    <n v="0"/>
    <n v="0.6"/>
    <s v="ALTA"/>
    <x v="2"/>
    <n v="0"/>
  </r>
  <r>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x v="956"/>
    <n v="0.15"/>
    <x v="7"/>
    <n v="0"/>
    <s v="NO"/>
    <n v="0"/>
    <n v="4"/>
    <s v="LUIS FERNANDO VAHOS"/>
    <d v="2017-10-04T00:00:00"/>
    <d v="2017-10-04T00:00:00"/>
    <n v="117199"/>
    <s v="FABRICA DE LICORES DE ANTIOQUIA"/>
    <m/>
    <d v="2021-03-30T00:00:00"/>
    <s v="2017-12"/>
    <s v="4"/>
    <s v="2021-02"/>
    <n v="0.76756889620416735"/>
    <n v="435704146.11391962"/>
    <n v="65355621.917087942"/>
    <d v="2021-12-06T00:00:00"/>
    <n v="0.68767123287671228"/>
    <n v="5.7099999999999998E-2"/>
    <n v="64285554.037825271"/>
    <n v="0.84999999999999987"/>
    <s v="ALTA"/>
    <x v="2"/>
    <n v="64285554.037825271"/>
  </r>
  <r>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x v="957"/>
    <n v="0.2"/>
    <x v="6"/>
    <n v="0"/>
    <s v="NO"/>
    <n v="0"/>
    <n v="4"/>
    <s v="LUIS FERNANDO VAHOS"/>
    <d v="2017-10-04T00:00:00"/>
    <d v="2017-10-04T00:00:00"/>
    <n v="117199"/>
    <s v="EDUCACION"/>
    <m/>
    <d v="2021-03-30T00:00:00"/>
    <s v="2018-02"/>
    <s v="4"/>
    <s v="2021-02"/>
    <n v="0.75743628781456074"/>
    <n v="63201704.085106619"/>
    <n v="12640340.817021325"/>
    <d v="2022-02-11T00:00:00"/>
    <n v="0.87123287671232874"/>
    <n v="5.7099999999999998E-2"/>
    <n v="12378711.354446054"/>
    <n v="0.58499999999999996"/>
    <s v="ALTA"/>
    <x v="2"/>
    <n v="12378711.354446054"/>
  </r>
  <r>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x v="958"/>
    <n v="0.1"/>
    <x v="2"/>
    <n v="0"/>
    <s v="NO"/>
    <n v="0"/>
    <s v="4 años"/>
    <s v="LUIS FERNANDO VAHOS"/>
    <d v="2017-10-04T00:00:00"/>
    <d v="2017-10-04T00:00:00"/>
    <n v="117199"/>
    <s v="INFRAESTRUCTURA"/>
    <m/>
    <d v="2021-03-30T00:00:00"/>
    <s v="2018-03"/>
    <s v="4"/>
    <s v="2021-02"/>
    <n v="0.75562203031697672"/>
    <n v="1102699368.4355381"/>
    <n v="110269936.84355381"/>
    <d v="2022-02-28T00:00:00"/>
    <n v="0.9178082191780822"/>
    <n v="5.7099999999999998E-2"/>
    <n v="107866898.20863397"/>
    <n v="0.47249999999999998"/>
    <s v="MEDIA"/>
    <x v="1"/>
    <n v="107866898.20863397"/>
  </r>
  <r>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x v="959"/>
    <n v="0.2"/>
    <x v="2"/>
    <n v="0"/>
    <s v="NO"/>
    <n v="0"/>
    <n v="4"/>
    <s v="LUIS FERNANDO VAHOS"/>
    <d v="2017-10-04T00:00:00"/>
    <d v="2017-10-04T00:00:00"/>
    <n v="117199"/>
    <s v="EDUCACION"/>
    <m/>
    <d v="2021-03-30T00:00:00"/>
    <s v="2018-03"/>
    <s v="4"/>
    <s v="2021-02"/>
    <n v="0.75562203031697672"/>
    <n v="68997331.629910693"/>
    <n v="13799466.325982139"/>
    <d v="2022-02-28T00:00:00"/>
    <n v="0.9178082191780822"/>
    <n v="5.7099999999999998E-2"/>
    <n v="13498743.829245267"/>
    <n v="0.47249999999999998"/>
    <s v="MEDIA"/>
    <x v="1"/>
    <n v="13498743.829245267"/>
  </r>
  <r>
    <d v="2018-02-19T00:00:00"/>
    <d v="2018-05-04T00:00:00"/>
    <s v="JUZGADO 09 ADMINISTRATIVO ORAL DE MEDELLIN"/>
    <s v="05001333300920170009200"/>
    <s v="2019"/>
    <x v="0"/>
    <s v="HECTOR VELASQUEZ POSADA"/>
    <s v="HECTOR VELASQUEZ POSADA"/>
    <n v="50102"/>
    <x v="9"/>
    <s v="SINGULAR "/>
    <s v="MEDIO   "/>
    <s v="BAJO"/>
    <s v="BAJO"/>
    <s v="ALTO"/>
    <n v="0.47249999999999998"/>
    <x v="1"/>
    <x v="960"/>
    <n v="0"/>
    <x v="12"/>
    <n v="0"/>
    <s v="NO"/>
    <n v="0"/>
    <n v="4"/>
    <s v="LUIS FERNANDO VAHOS"/>
    <d v="2017-10-04T00:00:00"/>
    <d v="2017-10-04T00:00:00"/>
    <n v="117199"/>
    <s v="INFRAESTRUCTURA"/>
    <m/>
    <d v="2021-03-30T00:00:00"/>
    <s v="2018-02"/>
    <s v="4"/>
    <s v="2021-02"/>
    <n v="0.75743628781456074"/>
    <n v="4000345.2186798798"/>
    <n v="0"/>
    <d v="2022-02-18T00:00:00"/>
    <n v="0.8904109589041096"/>
    <n v="5.7099999999999998E-2"/>
    <n v="0"/>
    <n v="0.47249999999999998"/>
    <s v="MEDIA"/>
    <x v="1"/>
    <n v="0"/>
  </r>
  <r>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x v="961"/>
    <n v="0.12"/>
    <x v="2"/>
    <n v="0"/>
    <s v="NO"/>
    <n v="0"/>
    <s v="3 AÑOS"/>
    <s v="LUIS FERNANDO VAHOS"/>
    <d v="2017-10-04T00:00:00"/>
    <d v="2017-10-04T00:00:00"/>
    <n v="117199"/>
    <s v="FABRICA DE LICORES DE ANTIOQUIA"/>
    <m/>
    <d v="2021-03-30T00:00:00"/>
    <s v="2018-06"/>
    <s v="3"/>
    <s v="2021-02"/>
    <n v="0.74908697206183916"/>
    <n v="636963132.94443882"/>
    <n v="76435575.953332648"/>
    <d v="2021-06-07T00:00:00"/>
    <n v="0.18904109589041096"/>
    <n v="5.7099999999999998E-2"/>
    <n v="76089481.968229726"/>
    <n v="0.47249999999999998"/>
    <s v="MEDIA"/>
    <x v="1"/>
    <n v="76089481.968229726"/>
  </r>
  <r>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x v="962"/>
    <n v="0.14000000000000001"/>
    <x v="4"/>
    <n v="0"/>
    <s v="NO"/>
    <n v="0"/>
    <s v="5 AÑOS"/>
    <s v="LUIS FERNANDO VAHOS"/>
    <n v="43012"/>
    <d v="2017-10-04T00:00:00"/>
    <n v="117199"/>
    <s v="EDUCACION"/>
    <m/>
    <d v="2021-03-30T00:00:00"/>
    <s v="2018-05"/>
    <s v="5"/>
    <s v="2021-02"/>
    <n v="0.75024552450000392"/>
    <n v="72591630.004558429"/>
    <n v="10162828.200638181"/>
    <d v="2023-05-24T00:00:00"/>
    <n v="2.1506849315068495"/>
    <n v="5.7099999999999998E-2"/>
    <n v="9651434.21566296"/>
    <n v="0.63"/>
    <s v="ALTA"/>
    <x v="2"/>
    <n v="9651434.21566296"/>
  </r>
  <r>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x v="963"/>
    <n v="0.12"/>
    <x v="3"/>
    <n v="0"/>
    <s v="NO"/>
    <n v="0"/>
    <s v="3 AÑOS"/>
    <s v="LUIS FERNANDO VAHOS"/>
    <d v="2017-10-04T00:00:00"/>
    <d v="2017-10-04T00:00:00"/>
    <n v="117199"/>
    <s v="EDUCACION"/>
    <m/>
    <d v="2021-03-30T00:00:00"/>
    <s v="2018-03"/>
    <s v="3"/>
    <s v="2021-02"/>
    <n v="0.75562203031697672"/>
    <n v="55353719.752777323"/>
    <n v="6642446.3703332786"/>
    <d v="2021-03-21T00:00:00"/>
    <n v="-2.4657534246575342E-2"/>
    <n v="5.7099999999999998E-2"/>
    <n v="6646379.4578819992"/>
    <n v="0.63"/>
    <s v="ALTA"/>
    <x v="2"/>
    <n v="6646379.4578819992"/>
  </r>
  <r>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x v="964"/>
    <n v="0.1"/>
    <x v="7"/>
    <n v="0"/>
    <s v="NO"/>
    <n v="0"/>
    <n v="4"/>
    <s v="LUIS FERNANDO VAHOS"/>
    <d v="2017-10-04T00:00:00"/>
    <d v="2017-10-04T00:00:00"/>
    <n v="117199"/>
    <s v="EDUCACION"/>
    <m/>
    <d v="2021-03-30T00:00:00"/>
    <s v="2017-11"/>
    <s v="4"/>
    <s v="2021-02"/>
    <n v="0.77052342050687417"/>
    <n v="15901615.448836975"/>
    <n v="1590161.5448836975"/>
    <d v="2021-11-21T00:00:00"/>
    <n v="0.64657534246575343"/>
    <n v="5.7099999999999998E-2"/>
    <n v="1565669.696497642"/>
    <n v="0.47249999999999998"/>
    <s v="MEDIA"/>
    <x v="1"/>
    <n v="1565669.696497642"/>
  </r>
  <r>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x v="965"/>
    <n v="0.15"/>
    <x v="7"/>
    <n v="0"/>
    <s v="NO"/>
    <n v="0"/>
    <s v="3 AÑOS"/>
    <s v="LUIS FERNANDO VAHOS"/>
    <d v="2017-10-04T00:00:00"/>
    <d v="2017-10-04T00:00:00"/>
    <n v="117199"/>
    <s v="EDUCACION"/>
    <m/>
    <d v="2021-03-30T00:00:00"/>
    <s v="2018-05"/>
    <s v="3"/>
    <s v="2021-02"/>
    <n v="0.75024552450000392"/>
    <n v="91159071.614454955"/>
    <n v="13673860.742168242"/>
    <d v="2021-05-24T00:00:00"/>
    <n v="0.15068493150684931"/>
    <n v="5.7099999999999998E-2"/>
    <n v="13624486.201024273"/>
    <n v="0.47249999999999998"/>
    <s v="MEDIA"/>
    <x v="1"/>
    <n v="13624486.201024273"/>
  </r>
  <r>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x v="966"/>
    <n v="0.15"/>
    <x v="4"/>
    <n v="0"/>
    <s v="NO"/>
    <n v="0"/>
    <s v="3 AÑOS"/>
    <s v="LUIS FERNANDO VAHOS"/>
    <d v="2017-10-04T00:00:00"/>
    <d v="2017-10-04T00:00:00"/>
    <n v="117199"/>
    <s v="EDUCACION"/>
    <m/>
    <d v="2021-03-30T00:00:00"/>
    <s v="2018-04"/>
    <s v="3"/>
    <s v="2021-02"/>
    <n v="0.75214866070784914"/>
    <n v="86309786.896129251"/>
    <n v="12946468.034419388"/>
    <d v="2021-04-19T00:00:00"/>
    <n v="5.4794520547945202E-2"/>
    <n v="5.7099999999999998E-2"/>
    <n v="12929449.185075991"/>
    <n v="0.47249999999999998"/>
    <s v="MEDIA"/>
    <x v="1"/>
    <n v="12929449.185075991"/>
  </r>
  <r>
    <d v="2018-07-10T00:00:00"/>
    <d v="2018-07-27T00:00:00"/>
    <s v="JUZGADO 33 ADMINISTRATIVO DEL CIRCUITO DE MEDELLIN"/>
    <s v="05001333303320180025300"/>
    <s v="2019"/>
    <x v="0"/>
    <s v="CLAUDIA PATRICIA BUITRAGO CORREA"/>
    <s v="DIANA CAROLINA ALZATE QUINTERO"/>
    <n v="165819"/>
    <x v="3"/>
    <s v="RECONOCIMIENTO Y PAGO DE OTRAS PRESTACIONES SALARIALES, SOCIALES Y SALARIOS"/>
    <s v="BAJO"/>
    <s v="BAJO"/>
    <s v="MEDIO   "/>
    <s v="MEDIO   "/>
    <n v="0.2525"/>
    <x v="1"/>
    <x v="967"/>
    <n v="0.05"/>
    <x v="2"/>
    <n v="0"/>
    <s v="NO"/>
    <n v="0"/>
    <s v="3 AÑOS"/>
    <s v="LUIS FERNANDO VAHOS"/>
    <d v="2017-10-04T00:00:00"/>
    <d v="2017-10-04T00:00:00"/>
    <n v="117199"/>
    <s v="EDUCACION"/>
    <m/>
    <d v="2021-03-30T00:00:00"/>
    <s v="2018-07"/>
    <s v="3"/>
    <s v="2021-02"/>
    <n v="0.75004354200511603"/>
    <n v="16231535.533432437"/>
    <n v="811576.77667162195"/>
    <d v="2021-07-09T00:00:00"/>
    <n v="0.27671232876712326"/>
    <n v="5.7099999999999998E-2"/>
    <n v="806203.44305722299"/>
    <n v="0.2525"/>
    <s v="MEDIA"/>
    <x v="1"/>
    <n v="806203.44305722299"/>
  </r>
  <r>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x v="968"/>
    <n v="0.15"/>
    <x v="7"/>
    <n v="0"/>
    <s v="NO"/>
    <n v="0"/>
    <s v="3 AÑOS"/>
    <s v="LUIS FERNANDO VAHOS"/>
    <d v="2017-10-04T00:00:00"/>
    <d v="2017-10-04T00:00:00"/>
    <n v="117199"/>
    <s v="EDUCACION"/>
    <m/>
    <d v="2021-03-30T00:00:00"/>
    <s v="2018-06"/>
    <s v="3"/>
    <s v="2021-02"/>
    <n v="0.74908697206183916"/>
    <n v="40955581.859595969"/>
    <n v="6143337.2789393952"/>
    <d v="2021-05-31T00:00:00"/>
    <n v="0.16986301369863013"/>
    <n v="5.7099999999999998E-2"/>
    <n v="6118336.9703402827"/>
    <n v="0.58499999999999996"/>
    <s v="ALTA"/>
    <x v="2"/>
    <n v="6118336.9703402827"/>
  </r>
  <r>
    <d v="2018-07-23T00:00:00"/>
    <d v="2018-07-26T00:00:00"/>
    <s v="JUZGADO 11 ADMINISTRATIVO DEL CIRCUITO DE MEDELLIN"/>
    <s v="05001333301120180025500"/>
    <s v="2019"/>
    <x v="0"/>
    <s v="JHON JAIRO CHICA "/>
    <s v="TATIANA CHICA"/>
    <n v="262477"/>
    <x v="1"/>
    <s v="FALLA EN EL SERVICIO DE EDUCACIÓN"/>
    <s v="MEDIO   "/>
    <s v="BAJO"/>
    <s v="MEDIO   "/>
    <s v="BAJO"/>
    <n v="0.185"/>
    <x v="3"/>
    <x v="969"/>
    <n v="7.0000000000000007E-2"/>
    <x v="2"/>
    <n v="0"/>
    <s v="NO"/>
    <n v="0"/>
    <s v="3 AÑOS"/>
    <s v="LUIS FERNANDO VAHOS"/>
    <d v="2017-10-04T00:00:00"/>
    <d v="2017-10-04T00:00:00"/>
    <n v="117199"/>
    <s v="EDUCACION"/>
    <m/>
    <d v="2021-03-30T00:00:00"/>
    <s v="2018-07"/>
    <s v="3"/>
    <s v="2021-02"/>
    <n v="0.75004354200511603"/>
    <n v="4860282.1521931514"/>
    <n v="340219.75065352063"/>
    <d v="2021-07-22T00:00:00"/>
    <n v="0.31232876712328766"/>
    <n v="5.7099999999999998E-2"/>
    <n v="337678.35813742847"/>
    <n v="0.185"/>
    <s v="BAJA"/>
    <x v="1"/>
    <n v="337678.35813742847"/>
  </r>
  <r>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x v="970"/>
    <n v="0.1"/>
    <x v="7"/>
    <n v="0"/>
    <s v="NO"/>
    <n v="0"/>
    <s v="3 AÑOS"/>
    <s v="LUIS FERNANDO VAHOS"/>
    <d v="2017-10-04T00:00:00"/>
    <d v="2017-10-04T00:00:00"/>
    <n v="117199"/>
    <s v="EDUCACION"/>
    <m/>
    <d v="2021-03-30T00:00:00"/>
    <s v="2018-06"/>
    <s v="3"/>
    <s v="2021-02"/>
    <n v="0.74908697206183916"/>
    <n v="111382950.1531608"/>
    <n v="11138295.01531608"/>
    <d v="2021-06-24T00:00:00"/>
    <n v="0.23561643835616439"/>
    <n v="5.7099999999999998E-2"/>
    <n v="11075471.244696595"/>
    <n v="0.58499999999999996"/>
    <s v="ALTA"/>
    <x v="2"/>
    <n v="11075471.244696595"/>
  </r>
  <r>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x v="971"/>
    <n v="0.09"/>
    <x v="0"/>
    <n v="0"/>
    <s v="NO"/>
    <n v="0"/>
    <s v="3 AÑOS"/>
    <s v="LUIS FERNANDO VAHOS"/>
    <d v="2017-10-04T00:00:00"/>
    <d v="2017-10-04T00:00:00"/>
    <n v="117199"/>
    <s v="EDUCACION"/>
    <m/>
    <d v="2021-03-30T00:00:00"/>
    <s v="2018-07"/>
    <s v="3"/>
    <s v="2021-02"/>
    <n v="0.75004354200511603"/>
    <n v="56253265.650383703"/>
    <n v="5062793.9085345333"/>
    <d v="2021-07-17T00:00:00"/>
    <n v="0.29863013698630136"/>
    <n v="5.7099999999999998E-2"/>
    <n v="5026628.3278275728"/>
    <n v="0.58499999999999996"/>
    <s v="ALTA"/>
    <x v="2"/>
    <n v="5026628.3278275728"/>
  </r>
  <r>
    <d v="2018-06-28T00:00:00"/>
    <d v="2018-08-27T00:00:00"/>
    <s v="JUZGADO 01 ADMINISTRATIVO DEL CIRCUITO DE TURBO"/>
    <s v="05837333300120180031100"/>
    <s v="2019"/>
    <x v="0"/>
    <s v="CONSORCIO CEGATO ESCUELAS CHOGORODO"/>
    <s v="DIANA ALEJANDRA LOTERO RESTREPO"/>
    <n v="134067"/>
    <x v="7"/>
    <s v="EQUILIBRIO ECONOMICO"/>
    <s v="BAJO"/>
    <s v="ALTO"/>
    <s v="BAJO"/>
    <s v="ALTO"/>
    <n v="0.71499999999999997"/>
    <x v="2"/>
    <x v="971"/>
    <n v="0.2"/>
    <x v="0"/>
    <n v="0"/>
    <s v="NO"/>
    <n v="0"/>
    <s v="3 AÑOS"/>
    <s v="LUIS FERNANDO VAHOS"/>
    <d v="2017-10-04T00:00:00"/>
    <d v="2017-10-04T00:00:00"/>
    <n v="117199"/>
    <s v="EDUCACION"/>
    <m/>
    <d v="2021-03-30T00:00:00"/>
    <s v="2018-06"/>
    <s v="3"/>
    <s v="2021-02"/>
    <n v="0.74908697206183916"/>
    <n v="56181522.90463794"/>
    <n v="11236304.580927588"/>
    <d v="2021-06-27T00:00:00"/>
    <n v="0.24383561643835616"/>
    <n v="5.7099999999999998E-2"/>
    <n v="11170723.656278852"/>
    <n v="0.71499999999999997"/>
    <s v="ALTA"/>
    <x v="2"/>
    <n v="11170723.656278852"/>
  </r>
  <r>
    <d v="2018-09-03T00:00:00"/>
    <d v="2018-09-28T00:00:00"/>
    <s v="JUZGADO 17 ADMINISTRATIVO ORAL DE MEDELLIN"/>
    <s v="05001333301720180033900"/>
    <s v="2019"/>
    <x v="0"/>
    <s v="MARIA PASTORA CARDONA DE CASTAÑO"/>
    <s v="JAIME JAVIER DIAZ PELAEZ"/>
    <n v="89803"/>
    <x v="0"/>
    <s v="RECONOCIMIENTO Y PAGO DE PENSIÓN"/>
    <s v="MEDIO   "/>
    <s v="MEDIO   "/>
    <s v="MEDIO   "/>
    <s v="ALTO"/>
    <n v="0.67500000000000004"/>
    <x v="2"/>
    <x v="972"/>
    <n v="0.1"/>
    <x v="2"/>
    <n v="0"/>
    <s v="NO"/>
    <n v="0"/>
    <s v="3 AÑOS"/>
    <s v="LUIS FERNANDO VAHOS"/>
    <d v="2017-10-04T00:00:00"/>
    <d v="2017-10-04T00:00:00"/>
    <n v="117199"/>
    <s v="EDUCACION"/>
    <m/>
    <d v="2021-03-30T00:00:00"/>
    <s v="2018-09"/>
    <s v="3"/>
    <s v="2021-02"/>
    <n v="0.74791242050816553"/>
    <n v="15567156.819845511"/>
    <n v="1556715.6819845513"/>
    <d v="2021-09-02T00:00:00"/>
    <n v="0.42739726027397262"/>
    <n v="5.7099999999999998E-2"/>
    <n v="1540825.0080574108"/>
    <n v="0.67500000000000004"/>
    <s v="ALTA"/>
    <x v="2"/>
    <n v="1540825.0080574108"/>
  </r>
  <r>
    <d v="2018-09-07T00:00:00"/>
    <d v="2018-09-21T00:00:00"/>
    <s v="JUZGADO 4 ADMINISTRATIVO ORAL DE MEDELLIN"/>
    <s v="05001333300420180032300"/>
    <s v="2019"/>
    <x v="0"/>
    <s v="MARIA EDELMIRA GAVIRIA MARTINEZ"/>
    <s v="JAIME JAVIER DIAZ PELAEZ"/>
    <n v="89803"/>
    <x v="0"/>
    <s v="RECONOCIMIENTO Y PAGO DE PENSIÓN"/>
    <s v="MEDIO   "/>
    <s v="MEDIO   "/>
    <s v="MEDIO   "/>
    <s v="ALTO"/>
    <n v="0.67500000000000004"/>
    <x v="2"/>
    <x v="973"/>
    <n v="0.1"/>
    <x v="3"/>
    <n v="0"/>
    <s v="NO"/>
    <n v="0"/>
    <s v="3 AÑOS"/>
    <s v="LUIS FERNANDO VAHOS"/>
    <d v="2017-10-04T00:00:00"/>
    <d v="2017-10-04T00:00:00"/>
    <n v="117199"/>
    <s v="EDUCACION"/>
    <m/>
    <d v="2021-03-30T00:00:00"/>
    <s v="2018-09"/>
    <s v="3"/>
    <s v="2021-02"/>
    <n v="0.74791242050816553"/>
    <n v="15377893.094361397"/>
    <n v="1537789.3094361397"/>
    <d v="2021-09-06T00:00:00"/>
    <n v="0.43835616438356162"/>
    <n v="5.7099999999999998E-2"/>
    <n v="1521691.4471271778"/>
    <n v="0.67500000000000004"/>
    <s v="ALTA"/>
    <x v="2"/>
    <n v="1521691.4471271778"/>
  </r>
  <r>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x v="974"/>
    <n v="0.15"/>
    <x v="7"/>
    <n v="0"/>
    <s v="NO"/>
    <n v="0"/>
    <s v="3 AÑOS"/>
    <s v="LUIS FERNANDO VAHOS"/>
    <d v="2017-10-04T00:00:00"/>
    <d v="2017-10-04T00:00:00"/>
    <n v="117199"/>
    <s v="EDUCACION"/>
    <m/>
    <d v="2021-03-30T00:00:00"/>
    <s v="2018-08"/>
    <s v="3"/>
    <s v="2021-02"/>
    <n v="0.74914646470592683"/>
    <n v="69029532.388160914"/>
    <n v="10354429.858224137"/>
    <d v="2021-08-22T00:00:00"/>
    <n v="0.39726027397260272"/>
    <n v="5.7099999999999998E-2"/>
    <n v="10256151.146975331"/>
    <n v="0.47249999999999998"/>
    <s v="MEDIA"/>
    <x v="1"/>
    <n v="10256151.146975331"/>
  </r>
  <r>
    <d v="2018-06-27T00:00:00"/>
    <d v="2018-09-13T00:00:00"/>
    <s v="JUZGADO 6 ADMINISTRATIVO ORAL DE MEDELLIN"/>
    <s v="05001333300620180018000"/>
    <s v="2019"/>
    <x v="0"/>
    <s v="ROSA ELVIRA QUIROZ OQUENDO"/>
    <s v="JULIA FERNANDA MUÑOZ RINCON"/>
    <n v="215278"/>
    <x v="0"/>
    <s v="RECONOCIMIENTO Y PAGO DE OTRAS PRESTACIONES SALARIALES, SOCIALES Y SALARIOS"/>
    <s v="MEDIO   "/>
    <s v="BAJO"/>
    <s v="BAJO"/>
    <s v="ALTO"/>
    <n v="0.47249999999999998"/>
    <x v="1"/>
    <x v="975"/>
    <n v="0.15"/>
    <x v="7"/>
    <n v="0"/>
    <s v="NO"/>
    <n v="0"/>
    <s v="3 AÑOS"/>
    <s v="LUIS FERNANDO VAHOS"/>
    <n v="43012"/>
    <d v="2017-10-04T00:00:00"/>
    <n v="117199"/>
    <s v="EDUCACION"/>
    <m/>
    <d v="2021-03-30T00:00:00"/>
    <s v="2018-06"/>
    <s v="3"/>
    <s v="2021-02"/>
    <n v="0.74908697206183916"/>
    <n v="50328444.954343997"/>
    <n v="7549266.7431515995"/>
    <d v="2021-06-26T00:00:00"/>
    <n v="0.24109589041095891"/>
    <n v="5.7099999999999998E-2"/>
    <n v="7505698.9324432397"/>
    <n v="0.47249999999999998"/>
    <s v="MEDIA"/>
    <x v="1"/>
    <n v="7505698.9324432397"/>
  </r>
  <r>
    <d v="2018-09-12T00:00:00"/>
    <d v="2018-10-19T00:00:00"/>
    <s v="JUZGADO 16 LABORAL DEL CIRCUITO DE MEDELLIN "/>
    <s v="05001310501620180039600"/>
    <s v="2019"/>
    <x v="1"/>
    <s v="MARLENY GOMEZ MUÑOZ"/>
    <s v="CARLOS BALLESTEROS BARON"/>
    <n v="33513"/>
    <x v="2"/>
    <s v="LIQUIDACIÓN"/>
    <s v="BAJO"/>
    <s v="MEDIO   "/>
    <s v="ALTO"/>
    <s v="ALTO"/>
    <n v="0.63500000000000001"/>
    <x v="2"/>
    <x v="976"/>
    <n v="0.15"/>
    <x v="4"/>
    <n v="0"/>
    <s v="NO"/>
    <n v="0"/>
    <s v="5 AÑOS"/>
    <s v="LUIS FERNANDO VAHOS"/>
    <d v="2017-10-04T00:00:00"/>
    <d v="2017-10-04T00:00:00"/>
    <n v="117199"/>
    <s v="FABRICA DE LICORES DE ANTIOQUIA"/>
    <m/>
    <d v="2021-03-30T00:00:00"/>
    <s v="2018-09"/>
    <s v="5"/>
    <s v="2021-02"/>
    <n v="0.74791242050816553"/>
    <n v="8494558480.5691109"/>
    <n v="1274183772.0853665"/>
    <d v="2023-09-11T00:00:00"/>
    <n v="2.452054794520548"/>
    <n v="5.7099999999999998E-2"/>
    <n v="1201343774.019546"/>
    <n v="0.63500000000000001"/>
    <s v="ALTA"/>
    <x v="2"/>
    <n v="1201343774.019546"/>
  </r>
  <r>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x v="977"/>
    <n v="0.15"/>
    <x v="7"/>
    <n v="0"/>
    <s v="NO"/>
    <n v="0"/>
    <s v="3 AÑOS"/>
    <s v="LUIS FERNANDO VAHOS"/>
    <d v="2017-10-04T00:00:00"/>
    <d v="2017-10-04T00:00:00"/>
    <n v="117199"/>
    <s v="FABRICA DE LICORES DE ANTIOQUIA"/>
    <m/>
    <d v="2021-03-30T00:00:00"/>
    <s v="2018-06"/>
    <s v="3"/>
    <s v="2021-02"/>
    <n v="0.74908697206183916"/>
    <n v="339374238.47240686"/>
    <n v="50906135.77086103"/>
    <d v="2021-06-20T00:00:00"/>
    <n v="0.22465753424657534"/>
    <n v="5.7099999999999998E-2"/>
    <n v="50632326.663095266"/>
    <n v="0.63500000000000001"/>
    <s v="ALTA"/>
    <x v="2"/>
    <n v="50632326.663095266"/>
  </r>
  <r>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x v="291"/>
    <n v="0.15"/>
    <x v="4"/>
    <n v="0"/>
    <s v="NO"/>
    <n v="0"/>
    <s v="3 AÑOS"/>
    <s v="LUIS FERNANDO VAHOS"/>
    <d v="2017-10-04T00:00:00"/>
    <d v="2017-10-04T00:00:00"/>
    <n v="117199"/>
    <s v="EDUCACION"/>
    <m/>
    <d v="2021-03-30T00:00:00"/>
    <s v="2018-12"/>
    <s v="3"/>
    <s v="2021-02"/>
    <n v="0.74392689229824593"/>
    <n v="22317806.768947378"/>
    <n v="3347671.0153421066"/>
    <d v="2021-12-02T00:00:00"/>
    <n v="0.67671232876712328"/>
    <n v="5.7099999999999998E-2"/>
    <n v="3293725.996134487"/>
    <n v="0.63500000000000001"/>
    <s v="ALTA"/>
    <x v="2"/>
    <n v="3293725.996134487"/>
  </r>
  <r>
    <d v="2018-12-10T00:00:00"/>
    <d v="2019-01-24T00:00:00"/>
    <s v="JUZGADO 4 LABORAL DEL CIRCUITO DE MEDELLIN "/>
    <s v="05001310500420180082600"/>
    <s v="2019"/>
    <x v="1"/>
    <s v="LUIS HERNANDO TOBON RESTREPO"/>
    <s v="CARLOS BALLESTEROS BARON"/>
    <n v="33513"/>
    <x v="2"/>
    <s v="LIQUIDACIÓN"/>
    <s v="BAJO"/>
    <s v="MEDIO   "/>
    <s v="ALTO"/>
    <s v="ALTO"/>
    <n v="0.63500000000000001"/>
    <x v="2"/>
    <x v="602"/>
    <n v="0.2"/>
    <x v="7"/>
    <n v="0"/>
    <s v="NO"/>
    <n v="0"/>
    <s v="3 AÑOS"/>
    <s v="LUIS FERNANDO VAHOS"/>
    <d v="2017-10-04T00:00:00"/>
    <d v="2017-10-04T00:00:00"/>
    <n v="117199"/>
    <s v="FABRICA DE LICORES DE ANTIOQUIA"/>
    <m/>
    <d v="2021-03-30T00:00:00"/>
    <s v="2018-12"/>
    <s v="3"/>
    <s v="2021-02"/>
    <n v="0.74392689229824593"/>
    <n v="11140535.829502845"/>
    <n v="2228107.1659005689"/>
    <d v="2021-12-09T00:00:00"/>
    <n v="0.69589041095890414"/>
    <n v="5.7099999999999998E-2"/>
    <n v="2191193.9639028176"/>
    <n v="0.63500000000000001"/>
    <s v="ALTA"/>
    <x v="2"/>
    <n v="2191193.9639028176"/>
  </r>
  <r>
    <d v="2019-01-15T00:00:00"/>
    <d v="2019-02-20T00:00:00"/>
    <s v="JUZGADO PROMISCUO  DEL CIRCUITO DE EL BAGRE"/>
    <s v="05250318900120180013100"/>
    <s v="2019"/>
    <x v="1"/>
    <s v="EDILBERTO ATENCIO JIMENEZ"/>
    <s v="JULIA FERNANDA MUÑOZ RINCON"/>
    <n v="215278"/>
    <x v="2"/>
    <s v="LIQUIDACIÓN"/>
    <s v="BAJO"/>
    <s v="MEDIO   "/>
    <s v="ALTO"/>
    <s v="ALTO"/>
    <n v="0.63500000000000001"/>
    <x v="2"/>
    <x v="978"/>
    <n v="0.15"/>
    <x v="4"/>
    <n v="0"/>
    <s v="NO"/>
    <n v="0"/>
    <s v="3 AÑOS"/>
    <s v="LUIS FERNANDO VAHOS"/>
    <d v="2017-10-04T00:00:00"/>
    <d v="2017-10-04T00:00:00"/>
    <n v="117199"/>
    <s v="EDUCACION"/>
    <m/>
    <d v="2021-03-30T00:00:00"/>
    <s v="2019-01"/>
    <s v="3"/>
    <s v="2021-02"/>
    <n v="1.059458325440088"/>
    <n v="47154121.116522633"/>
    <n v="7073118.1674783947"/>
    <d v="2022-01-14T00:00:00"/>
    <n v="0.79452054794520544"/>
    <n v="5.7099999999999998E-2"/>
    <n v="6939486.8592488989"/>
    <n v="0.63500000000000001"/>
    <s v="ALTA"/>
    <x v="2"/>
    <n v="6939486.8592488989"/>
  </r>
  <r>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x v="979"/>
    <n v="0.1"/>
    <x v="3"/>
    <n v="0"/>
    <s v="NO"/>
    <n v="0"/>
    <s v="3 AÑOS"/>
    <s v="LUIS FERNANDO VAHOS"/>
    <d v="2017-10-04T00:00:00"/>
    <d v="2017-10-04T00:00:00"/>
    <n v="117199"/>
    <s v="INFRAESTRUCTURA"/>
    <m/>
    <d v="2021-03-30T00:00:00"/>
    <s v="2018-09"/>
    <s v="3"/>
    <s v="2021-02"/>
    <n v="0.74791242050816553"/>
    <n v="549783988.26873612"/>
    <n v="54978398.826873615"/>
    <d v="2021-09-27T00:00:00"/>
    <n v="0.49589041095890413"/>
    <n v="5.7099999999999998E-2"/>
    <n v="54327785.89789319"/>
    <n v="0.67500000000000004"/>
    <s v="ALTA"/>
    <x v="2"/>
    <n v="54327785.89789319"/>
  </r>
  <r>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x v="980"/>
    <n v="0.15"/>
    <x v="3"/>
    <n v="0"/>
    <s v="NO"/>
    <n v="0"/>
    <s v="3 AÑOS"/>
    <s v="LUIS FERNANDO VAHOS"/>
    <d v="2017-10-04T00:00:00"/>
    <d v="2017-10-04T00:00:00"/>
    <n v="117199"/>
    <s v="EDUCACION"/>
    <m/>
    <d v="2021-03-30T00:00:00"/>
    <s v="2018-12"/>
    <s v="3"/>
    <s v="2021-02"/>
    <n v="0.74392689229824593"/>
    <n v="55820843.751159988"/>
    <n v="8373126.5626739981"/>
    <d v="2021-12-10T00:00:00"/>
    <n v="0.69863013698630139"/>
    <n v="5.7099999999999998E-2"/>
    <n v="8233866.8414980648"/>
    <n v="0.47249999999999998"/>
    <s v="MEDIA"/>
    <x v="1"/>
    <n v="8233866.8414980648"/>
  </r>
  <r>
    <d v="2019-02-04T00:00:00"/>
    <d v="2019-02-20T00:00:00"/>
    <s v="JUZGADO 11 ADMINISTRATIVO ORAL DE MEDELLIN"/>
    <s v="05001333301120180045600"/>
    <s v="2019"/>
    <x v="0"/>
    <s v="EUCARIS ANIBAL HENAO CHANCI"/>
    <s v="GABRIEL EDUARDO BALZAN "/>
    <n v="79343"/>
    <x v="3"/>
    <s v="LIQUIDACIÓN"/>
    <s v="BAJO"/>
    <s v="MEDIO   "/>
    <s v="MEDIO   "/>
    <s v="ALTO"/>
    <n v="0.58499999999999996"/>
    <x v="2"/>
    <x v="981"/>
    <n v="0.1"/>
    <x v="11"/>
    <n v="0"/>
    <s v="NO"/>
    <n v="0"/>
    <n v="4"/>
    <s v="LUIS FERNANDO VAHOS"/>
    <d v="2017-10-04T00:00:00"/>
    <d v="2017-10-04T00:00:00"/>
    <n v="117199"/>
    <s v="GESTION HUMANA Y DLLO ORGANIZACIONAL"/>
    <m/>
    <d v="2021-03-30T00:00:00"/>
    <s v="2019-02"/>
    <s v="4"/>
    <s v="2021-02"/>
    <n v="1.053370231271002"/>
    <n v="4166381.5819331878"/>
    <n v="416638.15819331881"/>
    <d v="2023-02-03T00:00:00"/>
    <n v="1.8493150684931507"/>
    <n v="5.7099999999999998E-2"/>
    <n v="398545.90576554247"/>
    <n v="0.58499999999999996"/>
    <s v="ALTA"/>
    <x v="2"/>
    <n v="398545.90576554247"/>
  </r>
  <r>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x v="982"/>
    <n v="0.1"/>
    <x v="4"/>
    <n v="0"/>
    <s v="NO"/>
    <n v="0"/>
    <s v="5 AÑOS"/>
    <s v="LUIS FERNANDO VAHOS"/>
    <d v="2017-10-04T00:00:00"/>
    <d v="2017-10-04T00:00:00"/>
    <n v="117199"/>
    <s v="GESTION HUMANA Y DLLO ORGANIZACIONAL"/>
    <m/>
    <d v="2021-03-30T00:00:00"/>
    <s v="2018-12"/>
    <s v="5"/>
    <s v="2021-02"/>
    <n v="0.74392689229824593"/>
    <n v="2680896.7810441121"/>
    <n v="268089.67810441123"/>
    <d v="2023-12-18T00:00:00"/>
    <n v="2.7205479452054795"/>
    <n v="5.7099999999999998E-2"/>
    <n v="251140.09543544234"/>
    <n v="0.67500000000000004"/>
    <s v="ALTA"/>
    <x v="2"/>
    <n v="251140.09543544234"/>
  </r>
  <r>
    <d v="2019-01-29T00:00:00"/>
    <d v="2019-02-20T00:00:00"/>
    <s v="JUZGADO PROMISCUO DEL CIRCUITO DE EL BAGRE"/>
    <s v="05250318900120180013700"/>
    <s v="2019"/>
    <x v="1"/>
    <s v="LUISA FERNANDA GARCIA CERPA"/>
    <s v="JULIA FERNANDA MUÑOZ RINCON"/>
    <n v="215278"/>
    <x v="2"/>
    <s v="RECONOCIMIENTO Y PAGO DE OTRAS PRESTACIONES SALARIALES, SOCIALES Y SALARIOS"/>
    <s v="MEDIO   "/>
    <s v="MEDIO   "/>
    <s v="MEDIO   "/>
    <s v="ALTO"/>
    <n v="0.67500000000000004"/>
    <x v="2"/>
    <x v="983"/>
    <n v="0.1"/>
    <x v="4"/>
    <n v="0"/>
    <s v="NO"/>
    <n v="0"/>
    <s v="3 AÑOS"/>
    <s v="LUIS FERNANDO VAHOS"/>
    <d v="2017-10-04T00:00:00"/>
    <d v="2017-10-04T00:00:00"/>
    <n v="117199"/>
    <s v="EDUCACION"/>
    <m/>
    <d v="2021-03-30T00:00:00"/>
    <s v="2019-01"/>
    <s v="3"/>
    <s v="2021-02"/>
    <n v="1.059458325440088"/>
    <n v="73323595.678303108"/>
    <n v="7332359.5678303111"/>
    <d v="2022-01-28T00:00:00"/>
    <n v="0.83287671232876714"/>
    <n v="5.7099999999999998E-2"/>
    <n v="7187209.4645734383"/>
    <n v="0.67500000000000004"/>
    <s v="ALTA"/>
    <x v="2"/>
    <n v="7187209.4645734383"/>
  </r>
  <r>
    <d v="2018-05-22T00:00:00"/>
    <d v="2019-03-19T00:00:00"/>
    <s v="JUZGADO 05 LABORAL DEL CIRCUITO DE MEDELLIN "/>
    <s v="05001310500520180029800"/>
    <s v="2019"/>
    <x v="1"/>
    <s v="CAMILO ALBERTO ARENAS ARENAS"/>
    <s v="NICOLAS OCTAVIO ARISMENDI VILLEGAS"/>
    <n v="140233"/>
    <x v="2"/>
    <s v="RECONOCIMIENTO Y PAGO DE OTRAS PRESTACIONES SALARIALES, SOCIALES Y SALARIOS"/>
    <s v="MEDIO   "/>
    <s v="MEDIO   "/>
    <s v="MEDIO   "/>
    <s v="ALTO"/>
    <n v="0.67500000000000004"/>
    <x v="2"/>
    <x v="984"/>
    <n v="0.1"/>
    <x v="4"/>
    <n v="0"/>
    <s v="NO"/>
    <n v="0"/>
    <s v="3 AÑOS"/>
    <s v="LUIS FERNANDO VAHOS"/>
    <d v="2017-10-04T00:00:00"/>
    <d v="2017-10-04T00:00:00"/>
    <n v="117199"/>
    <s v="EDUCACION"/>
    <m/>
    <d v="2021-03-30T00:00:00"/>
    <s v="2018-05"/>
    <s v="3"/>
    <s v="2021-02"/>
    <n v="0.75024552450000392"/>
    <n v="37176472.330198191"/>
    <n v="3717647.2330198195"/>
    <d v="2021-05-21T00:00:00"/>
    <n v="0.14246575342465753"/>
    <n v="5.7099999999999998E-2"/>
    <n v="3704954.2537076683"/>
    <n v="0.67500000000000004"/>
    <s v="ALTA"/>
    <x v="2"/>
    <n v="3704954.2537076683"/>
  </r>
  <r>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x v="985"/>
    <n v="0.1"/>
    <x v="7"/>
    <n v="0"/>
    <s v="NO"/>
    <n v="0"/>
    <s v="3 AÑOS"/>
    <s v="LUIS FERNANDO VAHOS"/>
    <d v="2017-10-04T00:00:00"/>
    <d v="2017-10-04T00:00:00"/>
    <n v="117199"/>
    <s v="EDUCACION"/>
    <m/>
    <d v="2021-03-30T00:00:00"/>
    <s v="2018-10"/>
    <s v="3"/>
    <s v="2021-02"/>
    <n v="0.7470132681135192"/>
    <n v="63117459.293909706"/>
    <n v="6311745.9293909706"/>
    <d v="2021-10-10T00:00:00"/>
    <n v="0.53150684931506853"/>
    <n v="5.7099999999999998E-2"/>
    <n v="6231722.3484973991"/>
    <n v="0.47249999999999998"/>
    <s v="MEDIA"/>
    <x v="1"/>
    <n v="6231722.3484973991"/>
  </r>
  <r>
    <d v="2019-03-13T00:00:00"/>
    <d v="2019-04-25T00:00:00"/>
    <s v="JUZGADO PROMISCUO DEL CIRCUITO DE SEGOVIA"/>
    <s v="05736318900120190002800"/>
    <s v="2019"/>
    <x v="1"/>
    <s v="MARIA VICTORIA RIOS QUIRAMA"/>
    <s v="NATALIA BOTERO MANCO"/>
    <n v="172735"/>
    <x v="2"/>
    <s v="RECONOCIMIENTO Y PAGO DE OTRAS PRESTACIONES SALARIALES, SOCIALES Y SALARIOS"/>
    <s v="MEDIO   "/>
    <s v="BAJO"/>
    <s v="BAJO"/>
    <s v="ALTO"/>
    <n v="0.47249999999999998"/>
    <x v="1"/>
    <x v="986"/>
    <n v="0.1"/>
    <x v="4"/>
    <n v="0"/>
    <s v="NO"/>
    <n v="0"/>
    <s v="3 AÑOS"/>
    <s v="LUIS FERNANDO VAHOS"/>
    <d v="2017-10-04T00:00:00"/>
    <d v="2017-10-04T00:00:00"/>
    <n v="117199"/>
    <s v="EDUCACION"/>
    <m/>
    <d v="2021-03-30T00:00:00"/>
    <s v="2019-03"/>
    <s v="3"/>
    <s v="2021-02"/>
    <n v="1.048809289509939"/>
    <n v="38251320.773863412"/>
    <n v="3825132.0773863415"/>
    <d v="2022-03-12T00:00:00"/>
    <n v="0.9506849315068493"/>
    <n v="5.7099999999999998E-2"/>
    <n v="3738821.5068739778"/>
    <n v="0.47249999999999998"/>
    <s v="MEDIA"/>
    <x v="1"/>
    <n v="3738821.5068739778"/>
  </r>
  <r>
    <d v="2019-01-15T00:00:00"/>
    <d v="2018-04-08T00:00:00"/>
    <s v="JUZGADO PROMISCUO DEL CIRCUITO DE AMALFI"/>
    <s v="05031318900120180020600"/>
    <s v="2019"/>
    <x v="1"/>
    <s v="CLAUDIA PATRICIA FORONDA MIRA"/>
    <s v="NATALIA BOTERO MANCO"/>
    <n v="172735"/>
    <x v="2"/>
    <s v="RECONOCIMIENTO Y PAGO DE OTRAS PRESTACIONES SALARIALES, SOCIALES Y SALARIOS"/>
    <s v="MEDIO   "/>
    <s v="BAJO"/>
    <s v="BAJO"/>
    <s v="ALTO"/>
    <n v="0.47249999999999998"/>
    <x v="1"/>
    <x v="987"/>
    <n v="0.1"/>
    <x v="5"/>
    <n v="0"/>
    <s v="NO"/>
    <n v="0"/>
    <s v="3 AÑOS"/>
    <s v="LUIS FERNANDO VAHOS"/>
    <d v="2017-10-04T00:00:00"/>
    <d v="2017-10-04T00:00:00"/>
    <n v="117199"/>
    <s v="EDUCACION"/>
    <m/>
    <d v="2021-03-30T00:00:00"/>
    <s v="2019-01"/>
    <s v="3"/>
    <s v="2021-02"/>
    <n v="1.059458325440088"/>
    <n v="71046470.115684971"/>
    <n v="7104647.0115684979"/>
    <d v="2022-01-14T00:00:00"/>
    <n v="0.79452054794520544"/>
    <n v="5.7099999999999998E-2"/>
    <n v="6970420.033850247"/>
    <n v="0.47249999999999998"/>
    <s v="MEDIA"/>
    <x v="1"/>
    <n v="6970420.033850247"/>
  </r>
  <r>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x v="988"/>
    <n v="0.05"/>
    <x v="7"/>
    <n v="0"/>
    <s v="SI"/>
    <s v="SIN CUANTIA"/>
    <s v="3 AÑOS"/>
    <s v="LUIS FERNANDO VAHOS"/>
    <d v="2017-10-04T00:00:00"/>
    <d v="2017-10-04T00:00:00"/>
    <n v="117199"/>
    <s v="INFRAESTRUCTURA"/>
    <m/>
    <d v="2021-03-30T00:00:00"/>
    <s v="2019-03"/>
    <s v="3"/>
    <s v="2021-02"/>
    <n v="1.048809289509939"/>
    <n v="1307032859.4548318"/>
    <n v="65351642.972741596"/>
    <d v="2022-03-25T00:00:00"/>
    <n v="0.98630136986301364"/>
    <n v="5.7099999999999998E-2"/>
    <n v="63822450.534415238"/>
    <n v="0.05"/>
    <s v="REMOTA"/>
    <x v="0"/>
    <n v="0"/>
  </r>
  <r>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x v="989"/>
    <n v="0.1"/>
    <x v="4"/>
    <n v="0"/>
    <s v="SI"/>
    <n v="0"/>
    <s v="3 AÑOS"/>
    <s v="LUIS FERNANDO VAHOS"/>
    <d v="2017-10-04T00:00:00"/>
    <d v="2017-10-04T00:00:00"/>
    <n v="117199"/>
    <s v="EDUCACION"/>
    <m/>
    <d v="2021-03-30T00:00:00"/>
    <s v="2019-04"/>
    <s v="3"/>
    <s v="2021-02"/>
    <n v="1.0436741088915"/>
    <n v="49307508.675675668"/>
    <n v="4930750.8675675672"/>
    <d v="2022-04-25T00:00:00"/>
    <n v="1.0712328767123287"/>
    <n v="5.7099999999999998E-2"/>
    <n v="4805565.944026974"/>
    <n v="0.42749999999999999"/>
    <s v="MEDIA"/>
    <x v="1"/>
    <n v="4805565.944026974"/>
  </r>
  <r>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x v="990"/>
    <n v="0.1"/>
    <x v="4"/>
    <n v="0"/>
    <s v="SI"/>
    <n v="0"/>
    <s v="3 AÑOS"/>
    <s v="LUIS FERNANDO VAHOS"/>
    <n v="43012"/>
    <d v="2017-10-04T00:00:00"/>
    <n v="117199"/>
    <s v="EDUCACION"/>
    <m/>
    <d v="2021-03-30T00:00:00"/>
    <s v="2019-05"/>
    <s v="3"/>
    <s v="2021-02"/>
    <n v="1.0404139008199922"/>
    <n v="33241565.386958219"/>
    <n v="3324156.538695822"/>
    <d v="2022-05-23T00:00:00"/>
    <n v="1.1479452054794521"/>
    <n v="5.7099999999999998E-2"/>
    <n v="3233800.0010816115"/>
    <n v="0.42749999999999999"/>
    <s v="MEDIA"/>
    <x v="1"/>
    <n v="3233800.0010816115"/>
  </r>
  <r>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x v="991"/>
    <n v="0.1"/>
    <x v="4"/>
    <n v="0"/>
    <s v="SI"/>
    <n v="0"/>
    <s v="3 AÑOS"/>
    <s v="LUIS FERNANDO VAHOS"/>
    <n v="43012"/>
    <d v="2017-10-04T00:00:00"/>
    <n v="117199"/>
    <s v="EDUCACION"/>
    <m/>
    <d v="2021-03-30T00:00:00"/>
    <s v="2019-06"/>
    <s v="3"/>
    <s v="2021-02"/>
    <n v="1.0376789017622432"/>
    <n v="47563686.238340959"/>
    <n v="4756368.6238340959"/>
    <d v="2022-06-12T00:00:00"/>
    <n v="1.2027397260273973"/>
    <n v="5.7099999999999998E-2"/>
    <n v="4620999.4370589796"/>
    <n v="0.42749999999999999"/>
    <s v="MEDIA"/>
    <x v="1"/>
    <n v="4620999.4370589796"/>
  </r>
  <r>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x v="992"/>
    <n v="0.1"/>
    <x v="4"/>
    <n v="0"/>
    <s v="SI"/>
    <n v="0"/>
    <s v="3 AÑOS"/>
    <s v="LUIS FERNANDO VAHOS"/>
    <n v="43012"/>
    <d v="2017-10-04T00:00:00"/>
    <n v="117199"/>
    <s v="EDUCACION"/>
    <m/>
    <d v="2021-03-30T00:00:00"/>
    <s v="2019-07"/>
    <s v="3"/>
    <s v="2021-02"/>
    <n v="1.0353604041189042"/>
    <n v="66682211.851369724"/>
    <n v="6668221.1851369729"/>
    <d v="2022-07-11T00:00:00"/>
    <n v="1.2821917808219179"/>
    <n v="5.7099999999999998E-2"/>
    <n v="6466094.5597495958"/>
    <n v="0.51749999999999996"/>
    <s v="ALTA"/>
    <x v="2"/>
    <n v="6466094.5597495958"/>
  </r>
  <r>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x v="993"/>
    <n v="0.05"/>
    <x v="4"/>
    <n v="0"/>
    <s v="SI"/>
    <n v="0"/>
    <s v="3 AÑOS"/>
    <s v="LUIS FERNANDO VAHOS"/>
    <n v="43012"/>
    <d v="2017-10-04T00:00:00"/>
    <n v="117199"/>
    <s v="EDUCACION"/>
    <m/>
    <d v="2021-03-30T00:00:00"/>
    <s v="2019-04"/>
    <s v="3"/>
    <s v="2021-02"/>
    <n v="1.0436741088915"/>
    <n v="10571465.848609477"/>
    <n v="528573.29243047384"/>
    <d v="2022-04-25T00:00:00"/>
    <n v="1.0712328767123287"/>
    <n v="5.7099999999999998E-2"/>
    <n v="515153.54988502432"/>
    <n v="0.5"/>
    <s v="MEDIA"/>
    <x v="1"/>
    <n v="515153.54988502432"/>
  </r>
  <r>
    <d v="2019-07-03T00:00:00"/>
    <d v="2019-07-30T00:00:00"/>
    <s v="JUZGADO 19 ADMINISTRATIVO ORAL DEL CIRCUITO DE MEDELLIN"/>
    <s v="05001333301920190025300"/>
    <s v="2019"/>
    <x v="0"/>
    <s v="JAVIER DE JESUS ACEVEDO OSORIO"/>
    <s v="DIANA CAROLINA ALZATE QUINTERO"/>
    <n v="165819"/>
    <x v="0"/>
    <s v="RECONOCIMIENTO Y PAGO DE OTRAS PRESTACIONES SALARIALES, SOCIALES Y SALARIOS"/>
    <s v="MEDIO   "/>
    <s v="MEDIO   "/>
    <s v="MEDIO   "/>
    <s v="MEDIO   "/>
    <n v="0.5"/>
    <x v="1"/>
    <x v="994"/>
    <n v="0.05"/>
    <x v="4"/>
    <n v="0"/>
    <s v="SI"/>
    <n v="0"/>
    <s v="3 AÑOS"/>
    <s v="LUIS FERNANDO VAHOS"/>
    <n v="43012"/>
    <d v="2017-10-04T00:00:00"/>
    <n v="117199"/>
    <s v="EDUCACION"/>
    <m/>
    <d v="2021-03-30T00:00:00"/>
    <s v="2019-07"/>
    <s v="3"/>
    <s v="2021-02"/>
    <n v="1.0353604041189042"/>
    <n v="6011684.5543034775"/>
    <n v="300584.22771517391"/>
    <d v="2022-07-02T00:00:00"/>
    <n v="1.2575342465753425"/>
    <n v="5.7099999999999998E-2"/>
    <n v="291645.52622507885"/>
    <n v="0.5"/>
    <s v="MEDIA"/>
    <x v="1"/>
    <n v="291645.52622507885"/>
  </r>
  <r>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x v="995"/>
    <n v="0.05"/>
    <x v="4"/>
    <n v="0"/>
    <s v="SI"/>
    <n v="0"/>
    <s v="3 AÑOS"/>
    <s v="LUIS FERNANDO VAHOS"/>
    <n v="43012"/>
    <d v="2017-10-04T00:00:00"/>
    <n v="117199"/>
    <s v="EDUCACION"/>
    <m/>
    <d v="2021-03-30T00:00:00"/>
    <s v="2019-07"/>
    <s v="3"/>
    <s v="2021-02"/>
    <n v="1.0353604041189042"/>
    <n v="4524421.4299591994"/>
    <n v="226221.07149795999"/>
    <d v="2022-07-09T00:00:00"/>
    <n v="1.2767123287671234"/>
    <n v="5.7099999999999998E-2"/>
    <n v="219392.73264238262"/>
    <n v="0.5"/>
    <s v="MEDIA"/>
    <x v="1"/>
    <n v="219392.73264238262"/>
  </r>
  <r>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x v="996"/>
    <n v="0.05"/>
    <x v="4"/>
    <n v="0"/>
    <s v="SI"/>
    <n v="0"/>
    <s v="3 AÑOS"/>
    <s v="LUIS FERNANDO VAHOS"/>
    <n v="43012"/>
    <d v="2017-10-04T00:00:00"/>
    <n v="117199"/>
    <s v="EDUCACION"/>
    <m/>
    <d v="2021-03-30T00:00:00"/>
    <s v="2019-05"/>
    <s v="3"/>
    <s v="2021-02"/>
    <n v="1.0404139008199922"/>
    <n v="4748579.0950800469"/>
    <n v="237428.95475400236"/>
    <d v="2022-05-01T00:00:00"/>
    <n v="1.0876712328767124"/>
    <n v="5.7099999999999998E-2"/>
    <n v="231309.66417173052"/>
    <n v="0.5"/>
    <s v="MEDIA"/>
    <x v="1"/>
    <n v="231309.66417173052"/>
  </r>
  <r>
    <d v="2019-07-15T00:00:00"/>
    <d v="2019-08-08T00:00:00"/>
    <s v="JUZGADO 11 ADMINISTRATIVO ORAL DEL CIRCUITO DE MEDELLIN"/>
    <s v="05001333301120190027400"/>
    <s v="2019"/>
    <x v="0"/>
    <s v="CARLOS MARIO CASTAÑO ECHAVARRIA"/>
    <s v="DIANA CAROLINA ALZATE QUINTERO"/>
    <n v="165819"/>
    <x v="0"/>
    <s v="RECONOCIMIENTO Y PAGO DE OTRAS PRESTACIONES SALARIALES, SOCIALES Y SALARIOS"/>
    <s v="MEDIO   "/>
    <s v="MEDIO   "/>
    <s v="MEDIO   "/>
    <s v="BAJO"/>
    <n v="0.34250000000000003"/>
    <x v="1"/>
    <x v="997"/>
    <n v="0.05"/>
    <x v="5"/>
    <n v="0"/>
    <s v="SI"/>
    <n v="0"/>
    <s v="3 AÑOS"/>
    <s v="LUIS FERNANDO VAHOS"/>
    <n v="43012"/>
    <d v="2017-10-04T00:00:00"/>
    <n v="117199"/>
    <s v="EDUCACION"/>
    <s v="se archiva el proceso por desistimiento de las pretensiones"/>
    <d v="2021-03-30T00:00:00"/>
    <s v="2019-07"/>
    <s v="3"/>
    <s v="2021-02"/>
    <n v="1.0353604041189042"/>
    <n v="31667575.770157371"/>
    <n v="1583378.7885078685"/>
    <d v="2022-07-14T00:00:00"/>
    <n v="1.2904109589041095"/>
    <n v="5.7099999999999998E-2"/>
    <n v="1535080.6069663863"/>
    <n v="0.34250000000000003"/>
    <s v="MEDIA"/>
    <x v="1"/>
    <n v="1535080.6069663863"/>
  </r>
  <r>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x v="926"/>
    <n v="0.1"/>
    <x v="4"/>
    <n v="0"/>
    <s v="SI"/>
    <n v="0"/>
    <s v="3 AÑOS"/>
    <s v="LUIS FERNANDO VAHOS"/>
    <n v="43012"/>
    <d v="2017-10-04T00:00:00"/>
    <n v="117199"/>
    <s v="EDUCACION"/>
    <m/>
    <d v="2021-03-30T00:00:00"/>
    <s v="2019-05"/>
    <s v="3"/>
    <s v="2021-02"/>
    <n v="1.0404139008199922"/>
    <n v="39962855.592346743"/>
    <n v="3996285.5592346746"/>
    <d v="2022-05-07T00:00:00"/>
    <n v="1.1041095890410959"/>
    <n v="5.7099999999999998E-2"/>
    <n v="3891752.6269850605"/>
    <n v="0.34250000000000003"/>
    <s v="MEDIA"/>
    <x v="1"/>
    <n v="3891752.6269850605"/>
  </r>
  <r>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x v="998"/>
    <n v="0.8"/>
    <x v="1"/>
    <n v="0"/>
    <n v="0"/>
    <n v="0"/>
    <n v="4"/>
    <s v="LUIS FERNANDO VAHOS"/>
    <n v="43012"/>
    <d v="2017-10-04T00:00:00"/>
    <n v="117199"/>
    <s v="EDUCACION"/>
    <m/>
    <d v="2021-03-30T00:00:00"/>
    <s v="2018-10"/>
    <s v="4"/>
    <s v="2021-02"/>
    <n v="0.7470132681135192"/>
    <n v="5136548.3910611225"/>
    <n v="4109238.712848898"/>
    <d v="2022-10-10T00:00:00"/>
    <n v="1.5315068493150685"/>
    <n v="5.7099999999999998E-2"/>
    <n v="3960902.0487005603"/>
    <n v="0.5"/>
    <s v="MEDIA"/>
    <x v="1"/>
    <n v="3960902.0487005603"/>
  </r>
  <r>
    <d v="2019-05-31T00:00:00"/>
    <d v="2019-05-24T00:00:00"/>
    <s v="TRIBUNAL ADMINISTRATIVO DE ANTIOQUIA"/>
    <s v="05001233300020190134700"/>
    <s v="2019"/>
    <x v="0"/>
    <s v="CINCO SAN JOSE S.A.S"/>
    <s v="ALEJANDRO PINEDA MENESES"/>
    <n v="119394"/>
    <x v="4"/>
    <s v="VALORIZACIÓN"/>
    <s v="BAJO"/>
    <s v="BAJO"/>
    <s v="BAJO"/>
    <s v="BAJO"/>
    <n v="0.05"/>
    <x v="0"/>
    <x v="63"/>
    <n v="0"/>
    <x v="5"/>
    <n v="0"/>
    <n v="0"/>
    <n v="0"/>
    <n v="5"/>
    <s v="LUIS FERNANDO VAHOS"/>
    <n v="43012"/>
    <d v="2017-10-04T00:00:00"/>
    <n v="117199"/>
    <s v="INFRAESTRUCTURA"/>
    <m/>
    <d v="2021-03-30T00:00:00"/>
    <s v="2019-05"/>
    <s v="5"/>
    <s v="2021-02"/>
    <n v="1.0404139008199922"/>
    <n v="0"/>
    <n v="0"/>
    <d v="2024-05-29T00:00:00"/>
    <n v="3.1671232876712327"/>
    <n v="5.7099999999999998E-2"/>
    <n v="0"/>
    <n v="0.05"/>
    <s v="REMOTA"/>
    <x v="0"/>
    <n v="0"/>
  </r>
  <r>
    <d v="2017-07-10T00:00:00"/>
    <d v="2017-07-10T00:00:00"/>
    <s v="JUZGADO PROMISCUO DEL CIRCUITO DE CISNEROS"/>
    <s v="05190318900120170012300"/>
    <s v="2019"/>
    <x v="1"/>
    <s v="JESUS ADAN GARCIA MORALES"/>
    <s v="EDGAR DARIO CASTRO DIAZ"/>
    <n v="86101"/>
    <x v="2"/>
    <s v="RECONOCIMIENTO Y PAGO DE OTRAS PRESTACIONES SALARIALES, SOCIALES Y SALARIOS"/>
    <s v="BAJO"/>
    <s v="BAJO"/>
    <s v="BAJO"/>
    <s v="BAJO"/>
    <n v="0.05"/>
    <x v="0"/>
    <x v="999"/>
    <n v="0"/>
    <x v="5"/>
    <n v="0"/>
    <n v="0"/>
    <n v="0"/>
    <n v="5"/>
    <s v="LUIS FERNANDO VAHOS"/>
    <n v="43012"/>
    <d v="2017-10-04T00:00:00"/>
    <n v="117199"/>
    <s v="EDUCACION"/>
    <s v="PASCUAL BRAVO"/>
    <d v="2021-03-30T00:00:00"/>
    <s v="2017-07"/>
    <s v="5"/>
    <s v="2021-02"/>
    <n v="0.7734385610356268"/>
    <n v="4780404.0892098751"/>
    <n v="0"/>
    <d v="2022-07-09T00:00:00"/>
    <n v="1.2767123287671234"/>
    <n v="5.7099999999999998E-2"/>
    <n v="0"/>
    <n v="0.05"/>
    <s v="REMOTA"/>
    <x v="0"/>
    <n v="0"/>
  </r>
  <r>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x v="999"/>
    <n v="0"/>
    <x v="3"/>
    <n v="0"/>
    <n v="0"/>
    <n v="0"/>
    <n v="5"/>
    <s v="LUIS FERNANDO VAHOS"/>
    <n v="43012"/>
    <d v="2017-10-04T00:00:00"/>
    <n v="117199"/>
    <s v="EDUCACION"/>
    <s v="PASCUAL BRAVO"/>
    <d v="2021-03-30T00:00:00"/>
    <s v="2017-05"/>
    <s v="5"/>
    <s v="2021-02"/>
    <n v="0.77392915722041156"/>
    <n v="4783436.3248987133"/>
    <n v="0"/>
    <d v="2022-05-11T00:00:00"/>
    <n v="1.1150684931506849"/>
    <n v="5.7099999999999998E-2"/>
    <n v="0"/>
    <n v="0.05"/>
    <s v="REMOTA"/>
    <x v="0"/>
    <n v="0"/>
  </r>
  <r>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x v="1000"/>
    <n v="0.7"/>
    <x v="4"/>
    <n v="0"/>
    <n v="0"/>
    <n v="0"/>
    <n v="4"/>
    <s v="LUIS FERNANDO VAHOS"/>
    <n v="43012"/>
    <d v="2017-10-04T00:00:00"/>
    <n v="117199"/>
    <s v="GESTION HUMANA Y DLLO ORGANIZACIONAL"/>
    <s v="OPS"/>
    <d v="2021-03-30T00:00:00"/>
    <s v="2018-06"/>
    <s v="4"/>
    <s v="2021-02"/>
    <n v="0.74908697206183916"/>
    <n v="43142791.469579175"/>
    <n v="30199954.028705422"/>
    <d v="2022-06-11T00:00:00"/>
    <n v="1.2"/>
    <n v="5.7099999999999998E-2"/>
    <n v="29342374.511047121"/>
    <n v="0.82499999999999996"/>
    <s v="ALTA"/>
    <x v="2"/>
    <n v="29342374.511047121"/>
  </r>
  <r>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x v="1001"/>
    <n v="0.6"/>
    <x v="0"/>
    <n v="0"/>
    <n v="0"/>
    <n v="0"/>
    <n v="4"/>
    <s v="LUIS FERNANDO VAHOS"/>
    <n v="43012"/>
    <d v="2017-10-04T00:00:00"/>
    <n v="117199"/>
    <s v="GESTION HUMANA Y DLLO ORGANIZACIONAL"/>
    <s v="OPS"/>
    <d v="2021-03-30T00:00:00"/>
    <s v="2018-02"/>
    <s v="4"/>
    <s v="2021-02"/>
    <n v="0.75743628781456074"/>
    <n v="35252017.996396244"/>
    <n v="21151210.797837745"/>
    <d v="2022-02-14T00:00:00"/>
    <n v="0.8794520547945206"/>
    <n v="5.7099999999999998E-2"/>
    <n v="20709336.933134958"/>
    <n v="0.05"/>
    <s v="REMOTA"/>
    <x v="0"/>
    <n v="0"/>
  </r>
  <r>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x v="1002"/>
    <n v="1"/>
    <x v="4"/>
    <n v="0"/>
    <n v="0"/>
    <n v="0"/>
    <n v="4"/>
    <s v="LUIS FERNANDO VAHOS"/>
    <n v="43012"/>
    <d v="2017-10-04T00:00:00"/>
    <n v="117199"/>
    <s v="GESTION HUMANA Y DLLO ORGANIZACIONAL"/>
    <s v="OPS"/>
    <d v="2021-03-30T00:00:00"/>
    <s v="2019-08"/>
    <s v="4"/>
    <s v="2021-02"/>
    <n v="1.0344559836940697"/>
    <n v="8516745.4223041832"/>
    <n v="8516745.4223041832"/>
    <d v="2023-08-12T00:00:00"/>
    <n v="2.3698630136986303"/>
    <n v="5.7099999999999998E-2"/>
    <n v="8045736.7312764637"/>
    <n v="0.5"/>
    <s v="MEDIA"/>
    <x v="1"/>
    <n v="8045736.7312764637"/>
  </r>
  <r>
    <d v="2019-08-28T00:00:00"/>
    <d v="2019-08-14T00:00:00"/>
    <s v="JUZGADO 020 ADMINISTRATIVO ORAL DE MEDELLIN"/>
    <s v="05001333302020190034700"/>
    <s v="2019"/>
    <x v="0"/>
    <s v="MATEO VALDES LOAIZA Y OTROS"/>
    <s v="EMMANUEL ARIAS FRANCO"/>
    <n v="168584"/>
    <x v="1"/>
    <s v="OTRAS"/>
    <s v="BAJO"/>
    <s v="BAJO"/>
    <s v="BAJO"/>
    <s v="BAJO"/>
    <n v="0.05"/>
    <x v="0"/>
    <x v="1003"/>
    <n v="0"/>
    <x v="4"/>
    <n v="0"/>
    <n v="0"/>
    <n v="0"/>
    <n v="4"/>
    <s v="LUIS FERNANDO VAHOS"/>
    <n v="43012"/>
    <d v="2017-10-04T00:00:00"/>
    <n v="117199"/>
    <s v="EDUCACION"/>
    <m/>
    <d v="2021-03-30T00:00:00"/>
    <s v="2019-08"/>
    <s v="4"/>
    <s v="2021-02"/>
    <n v="1.0344559836940697"/>
    <n v="129884359.91439386"/>
    <n v="0"/>
    <d v="2023-08-27T00:00:00"/>
    <n v="2.4109589041095889"/>
    <n v="5.7099999999999998E-2"/>
    <n v="0"/>
    <n v="0.05"/>
    <s v="REMOTA"/>
    <x v="0"/>
    <n v="0"/>
  </r>
  <r>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x v="1004"/>
    <n v="0"/>
    <x v="5"/>
    <n v="0"/>
    <n v="0"/>
    <n v="0"/>
    <n v="4"/>
    <s v="LUIS FERNANDO VAHOS"/>
    <n v="43012"/>
    <d v="2017-10-04T00:00:00"/>
    <n v="117199"/>
    <s v="EDUCACION"/>
    <s v="PASCUAL BRAVO"/>
    <d v="2021-03-30T00:00:00"/>
    <s v="2019-02"/>
    <s v="4"/>
    <s v="2021-02"/>
    <n v="1.053370231271002"/>
    <n v="31663644.47539039"/>
    <n v="0"/>
    <d v="2023-02-20T00:00:00"/>
    <n v="1.8958904109589041"/>
    <n v="5.7099999999999998E-2"/>
    <n v="0"/>
    <n v="0.05"/>
    <s v="REMOTA"/>
    <x v="0"/>
    <n v="0"/>
  </r>
  <r>
    <d v="2018-12-13T00:00:00"/>
    <d v="2017-10-03T00:00:00"/>
    <s v="JUZGADO 20 LABORAL DEL CIRCUITO DE MEDELLIN"/>
    <s v="05001310502020170071900"/>
    <s v="2019"/>
    <x v="1"/>
    <s v="MARIA MARTINA TORO GOYES"/>
    <s v="GLORIA CECILIA GALLEGO"/>
    <n v="15803"/>
    <x v="2"/>
    <s v="RELIQUIDACIÓN DE LA PENSIÓN"/>
    <s v="MEDIO   "/>
    <s v="MEDIO   "/>
    <s v="MEDIO   "/>
    <s v="MEDIO   "/>
    <n v="0.5"/>
    <x v="1"/>
    <x v="1005"/>
    <n v="0.8"/>
    <x v="13"/>
    <n v="0"/>
    <n v="0"/>
    <n v="0"/>
    <n v="4"/>
    <s v="LUIS FERNANDO VAHOS"/>
    <n v="43012"/>
    <d v="2017-10-04T00:00:00"/>
    <n v="117199"/>
    <s v="GESTION HUMANA Y DLLO ORGANIZACIONAL"/>
    <m/>
    <d v="2021-03-30T00:00:00"/>
    <s v="2018-12"/>
    <s v="4"/>
    <s v="2021-02"/>
    <n v="0.74392689229824593"/>
    <n v="13306324.23963559"/>
    <n v="10645059.391708473"/>
    <d v="2022-12-12T00:00:00"/>
    <n v="1.704109589041096"/>
    <n v="5.7099999999999998E-2"/>
    <n v="10218362.124562019"/>
    <n v="0.5"/>
    <s v="MEDIA"/>
    <x v="1"/>
    <n v="10218362.124562019"/>
  </r>
  <r>
    <d v="2019-12-03T00:00:00"/>
    <d v="2019-10-11T00:00:00"/>
    <s v="JUZGADO 14 ADMINISTRATIVO ORAL"/>
    <s v="05001333301420190043900"/>
    <s v="2019"/>
    <x v="0"/>
    <s v="CERVECERIA DEL VALLE S.A"/>
    <s v="NYDIA VALERIA SALAMANCA LOPEZ"/>
    <n v="194329"/>
    <x v="3"/>
    <s v="IMPUESTOS"/>
    <s v="ALTO"/>
    <s v="MEDIO   "/>
    <s v="MEDIO   "/>
    <s v="BAJO"/>
    <n v="0.4425"/>
    <x v="1"/>
    <x v="1006"/>
    <n v="0"/>
    <x v="4"/>
    <n v="0"/>
    <n v="0"/>
    <n v="0"/>
    <n v="4"/>
    <s v="LUIS FERNANDO VAHOS"/>
    <n v="43012"/>
    <d v="2017-10-04T00:00:00"/>
    <n v="117199"/>
    <s v="HACIENDA"/>
    <m/>
    <d v="2021-03-30T00:00:00"/>
    <s v="2019-12"/>
    <s v="4"/>
    <s v="2021-02"/>
    <n v="1.0267822736030829"/>
    <n v="48531213.267822742"/>
    <n v="0"/>
    <d v="2023-12-02T00:00:00"/>
    <n v="2.6767123287671235"/>
    <n v="5.7099999999999998E-2"/>
    <n v="0"/>
    <n v="0.4425"/>
    <s v="MEDIA"/>
    <x v="1"/>
    <n v="0"/>
  </r>
  <r>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x v="1007"/>
    <n v="0"/>
    <x v="0"/>
    <n v="0"/>
    <n v="0"/>
    <n v="0"/>
    <n v="18"/>
    <s v="LUIS FERNANDO VAHOS"/>
    <n v="43012"/>
    <d v="2017-10-04T00:00:00"/>
    <n v="117199"/>
    <s v="HACIENDA"/>
    <s v="SE ENCUENTRA EN EL CONSEJO DE ESTADO"/>
    <d v="2021-03-30T00:00:00"/>
    <s v="2003-04"/>
    <s v="18"/>
    <s v="2021-02"/>
    <n v="1.4277814084078961"/>
    <n v="371223166.18605298"/>
    <n v="0"/>
    <d v="2021-04-16T00:00:00"/>
    <n v="4.6575342465753428E-2"/>
    <n v="5.7099999999999998E-2"/>
    <n v="0"/>
    <n v="0.05"/>
    <s v="REMOTA"/>
    <x v="0"/>
    <n v="0"/>
  </r>
  <r>
    <d v="2017-05-02T00:00:00"/>
    <d v="2016-04-28T00:00:00"/>
    <s v="JUZGADO 33 ADMINISTRATIVO ORAL DE MEDELLÍN "/>
    <s v="05001333303320170022900"/>
    <s v="2019"/>
    <x v="0"/>
    <s v="MARIA ELENA AGUIRRE "/>
    <s v="LEIDY PATRICIA LOPEZ MONSALVE"/>
    <n v="165757"/>
    <x v="0"/>
    <s v="INCENTIVO ANTIGÜEDAD"/>
    <s v="BAJO"/>
    <s v="BAJO"/>
    <s v="BAJO"/>
    <s v="BAJO"/>
    <n v="0.05"/>
    <x v="0"/>
    <x v="1008"/>
    <n v="0"/>
    <x v="1"/>
    <n v="0"/>
    <n v="0"/>
    <n v="0"/>
    <n v="4"/>
    <s v="LUIS FERNANDO VAHOS"/>
    <n v="43012"/>
    <d v="2017-10-04T00:00:00"/>
    <n v="117199"/>
    <s v="GESTION HUMANA Y DLLO ORGANIZACIONAL"/>
    <m/>
    <d v="2021-03-30T00:00:00"/>
    <s v="2017-05"/>
    <s v="4"/>
    <s v="2021-02"/>
    <n v="0.77392915722041156"/>
    <n v="2295984.673559506"/>
    <n v="0"/>
    <d v="2021-05-01T00:00:00"/>
    <n v="8.7671232876712329E-2"/>
    <n v="5.7099999999999998E-2"/>
    <n v="0"/>
    <n v="0.05"/>
    <s v="REMOTA"/>
    <x v="0"/>
    <n v="0"/>
  </r>
  <r>
    <d v="2015-08-05T00:00:00"/>
    <d v="2015-06-10T00:00:00"/>
    <s v="TRIBUNAL ADMINISTRATIVO DE ANTIOQUIA"/>
    <s v="05001233300020150119000"/>
    <s v="2019"/>
    <x v="0"/>
    <s v="MARIA ANGUELICA ARANGO BETANCUR"/>
    <s v="MARITZA HURTADO RENTERÍA"/>
    <n v="163963"/>
    <x v="0"/>
    <s v="RELIQUIDACIÓN DE LA PENSIÓN"/>
    <s v="BAJO"/>
    <s v="BAJO"/>
    <s v="BAJO"/>
    <s v="BAJO"/>
    <n v="0.05"/>
    <x v="0"/>
    <x v="1009"/>
    <n v="0"/>
    <x v="13"/>
    <n v="0"/>
    <n v="0"/>
    <n v="0"/>
    <n v="6"/>
    <s v="LUIS FERNANDO VAHOS"/>
    <n v="43012"/>
    <d v="2017-10-04T00:00:00"/>
    <n v="117199"/>
    <s v="GESTION HUMANA Y DLLO ORGANIZACIONAL"/>
    <m/>
    <d v="2021-03-30T00:00:00"/>
    <s v="2015-08"/>
    <s v="6"/>
    <s v="2021-02"/>
    <n v="0.86724009805753111"/>
    <n v="30181948.330147419"/>
    <n v="0"/>
    <d v="2021-08-03T00:00:00"/>
    <n v="0.34520547945205482"/>
    <n v="5.7099999999999998E-2"/>
    <n v="0"/>
    <n v="0.05"/>
    <s v="REMOTA"/>
    <x v="0"/>
    <n v="0"/>
  </r>
  <r>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x v="1010"/>
    <n v="0"/>
    <x v="6"/>
    <n v="0"/>
    <n v="0"/>
    <n v="0"/>
    <n v="5"/>
    <s v="LUIS FERNANDO VAHOS"/>
    <n v="43012"/>
    <d v="2017-10-04T00:00:00"/>
    <n v="117199"/>
    <s v="GESTION HUMANA Y DLLO ORGANIZACIONAL"/>
    <m/>
    <d v="2021-03-30T00:00:00"/>
    <s v="2016-06"/>
    <s v="5"/>
    <s v="2021-02"/>
    <n v="0.80386703942625404"/>
    <n v="7083866.0640454553"/>
    <n v="0"/>
    <d v="2021-06-22T00:00:00"/>
    <n v="0.23013698630136986"/>
    <n v="5.7099999999999998E-2"/>
    <n v="0"/>
    <n v="0.05"/>
    <s v="REMOTA"/>
    <x v="0"/>
    <n v="0"/>
  </r>
  <r>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x v="85"/>
    <n v="0"/>
    <x v="6"/>
    <n v="0"/>
    <n v="0"/>
    <n v="0"/>
    <n v="9"/>
    <s v="LUIS FERNANDO VAHOS"/>
    <n v="43012"/>
    <d v="2017-10-04T00:00:00"/>
    <n v="117199"/>
    <s v="CONTRALORIA DEPARTAMENTAL"/>
    <m/>
    <d v="2021-03-30T00:00:00"/>
    <s v="2013-01"/>
    <s v="9"/>
    <s v="2021-02"/>
    <n v="0.95034322878889066"/>
    <n v="4751716.1439444534"/>
    <n v="0"/>
    <d v="2022-01-15T00:00:00"/>
    <n v="0.79726027397260268"/>
    <n v="5.7099999999999998E-2"/>
    <n v="0"/>
    <n v="0.05"/>
    <s v="REMOTA"/>
    <x v="0"/>
    <n v="0"/>
  </r>
  <r>
    <d v="2016-06-21T00:00:00"/>
    <d v="2016-06-07T00:00:00"/>
    <s v="JUZGADO 06 ADMINISTRATIVO ORAL DE  MEDELLÍN "/>
    <s v="05001333300620160049900"/>
    <s v="2019"/>
    <x v="0"/>
    <s v="IVAN DARIO ZEA  CARRASQUILLA"/>
    <s v="LEIDY PATRICIA LOPEZ MONSALVE"/>
    <n v="165757"/>
    <x v="0"/>
    <s v="INCENTIVO ANTIGÜEDAD"/>
    <s v="BAJO"/>
    <s v="BAJO"/>
    <s v="BAJO"/>
    <s v="BAJO"/>
    <n v="0.05"/>
    <x v="0"/>
    <x v="41"/>
    <n v="0"/>
    <x v="6"/>
    <n v="0"/>
    <n v="0"/>
    <n v="0"/>
    <n v="8"/>
    <s v="LUIS FERNANDO VAHOS"/>
    <n v="43012"/>
    <d v="2017-10-04T00:00:00"/>
    <n v="117199"/>
    <s v="GESTION HUMANA Y DLLO ORGANIZACIONAL"/>
    <m/>
    <d v="2021-03-30T00:00:00"/>
    <s v="2016-06"/>
    <s v="8"/>
    <s v="2021-02"/>
    <n v="0.80386703942625404"/>
    <n v="962691.87360793562"/>
    <n v="0"/>
    <d v="2024-06-19T00:00:00"/>
    <n v="3.2246575342465755"/>
    <n v="5.7099999999999998E-2"/>
    <n v="0"/>
    <n v="0.05"/>
    <s v="REMOTA"/>
    <x v="0"/>
    <n v="0"/>
  </r>
  <r>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x v="1011"/>
    <n v="1"/>
    <x v="2"/>
    <n v="0"/>
    <n v="0"/>
    <n v="0"/>
    <n v="8"/>
    <s v="LUIS FERNANDO VAHOS"/>
    <n v="43012"/>
    <d v="2017-10-04T00:00:00"/>
    <n v="117199"/>
    <s v="EDUCACION"/>
    <m/>
    <d v="2021-03-30T00:00:00"/>
    <s v="2018-01"/>
    <s v="8"/>
    <s v="2021-02"/>
    <n v="0.76278574334694527"/>
    <n v="70222976.977697745"/>
    <n v="70222976.977697745"/>
    <d v="2026-01-24T00:00:00"/>
    <n v="4.8246575342465752"/>
    <n v="5.7099999999999998E-2"/>
    <n v="62542906.069064915"/>
    <n v="0.45500000000000002"/>
    <s v="MEDIA"/>
    <x v="1"/>
    <n v="62542906.069064915"/>
  </r>
  <r>
    <d v="2016-03-14T00:00:00"/>
    <d v="2016-03-02T00:00:00"/>
    <s v="JUZGADO 17 ADMINISTRATIVO ORAL DE MEDELLÍN "/>
    <s v="05001333301720160021100"/>
    <s v="2019"/>
    <x v="0"/>
    <s v="ANA DELIA LUNA ARANGO"/>
    <s v="JORGE HUMBERTO VALERO RODRIGUEZ"/>
    <n v="44498"/>
    <x v="3"/>
    <s v="RECONOCIMIENTO Y PAGO DE OTRAS PRESTACIONES SALARIALES, SOCIALES Y SALARIOS"/>
    <s v="BAJO"/>
    <s v="BAJO"/>
    <s v="BAJO"/>
    <s v="BAJO"/>
    <n v="0.05"/>
    <x v="0"/>
    <x v="1012"/>
    <n v="0"/>
    <x v="6"/>
    <n v="0"/>
    <n v="0"/>
    <n v="0"/>
    <n v="8"/>
    <s v="LUIS FERNANDO VAHOS"/>
    <n v="43012"/>
    <d v="2017-10-04T00:00:00"/>
    <n v="117199"/>
    <s v="EDUCACION"/>
    <m/>
    <d v="2021-03-30T00:00:00"/>
    <s v="2016-03"/>
    <s v="8"/>
    <s v="2021-02"/>
    <n v="0.81586816893171255"/>
    <n v="3761395.3874895363"/>
    <n v="0"/>
    <d v="2024-03-12T00:00:00"/>
    <n v="2.9534246575342467"/>
    <n v="5.7099999999999998E-2"/>
    <n v="0"/>
    <n v="0.05"/>
    <s v="REMOTA"/>
    <x v="0"/>
    <n v="0"/>
  </r>
  <r>
    <d v="2019-01-15T00:00:00"/>
    <d v="2019-01-15T00:00:00"/>
    <s v="JUZGADO PROMISCUO DEL CIRCUITO DE AMALFI"/>
    <s v="05031318900120180019800"/>
    <s v="2019"/>
    <x v="1"/>
    <s v="GLORIA ELENA MESA IBARDO"/>
    <s v="NATALIA BOTERO MANCO"/>
    <n v="172735"/>
    <x v="2"/>
    <s v="RECONOCIMIENTO Y PAGO DE OTRAS PRESTACIONES SALARIALES, SOCIALES Y SALARIOS"/>
    <s v="BAJO"/>
    <s v="BAJO"/>
    <s v="BAJO"/>
    <s v="BAJO"/>
    <n v="0.05"/>
    <x v="0"/>
    <x v="1013"/>
    <n v="0"/>
    <x v="5"/>
    <n v="0"/>
    <n v="0"/>
    <n v="0"/>
    <n v="8"/>
    <s v="LUIS FERNANDO VAHOS"/>
    <n v="43012"/>
    <d v="2017-10-04T00:00:00"/>
    <n v="117199"/>
    <s v="EDUCACION"/>
    <s v="PASCUAL BRAVO"/>
    <d v="2021-03-30T00:00:00"/>
    <s v="2019-01"/>
    <s v="8"/>
    <s v="2021-02"/>
    <n v="1.059458325440088"/>
    <n v="57740478.736484796"/>
    <n v="0"/>
    <d v="2027-01-13T00:00:00"/>
    <n v="5.7945205479452051"/>
    <n v="5.7099999999999998E-2"/>
    <n v="0"/>
    <n v="0.05"/>
    <s v="REMOTA"/>
    <x v="0"/>
    <n v="0"/>
  </r>
  <r>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x v="63"/>
    <n v="0"/>
    <x v="5"/>
    <n v="0"/>
    <n v="0"/>
    <n v="0"/>
    <n v="8"/>
    <s v="LUIS FERNANDO VAHOS"/>
    <n v="43012"/>
    <d v="2017-10-04T00:00:00"/>
    <n v="117199"/>
    <s v="EDUCACION"/>
    <s v="PASCUAL BRAVO"/>
    <d v="2021-03-30T00:00:00"/>
    <s v="2019-01"/>
    <s v="8"/>
    <s v="2021-02"/>
    <n v="1.059458325440088"/>
    <n v="0"/>
    <n v="0"/>
    <d v="2027-01-13T00:00:00"/>
    <n v="5.7945205479452051"/>
    <n v="5.7099999999999998E-2"/>
    <n v="0"/>
    <n v="0.05"/>
    <s v="REMOTA"/>
    <x v="0"/>
    <n v="0"/>
  </r>
  <r>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x v="175"/>
    <n v="0"/>
    <x v="4"/>
    <n v="0"/>
    <n v="0"/>
    <n v="0"/>
    <n v="8"/>
    <s v="LUIS FERNANDO VAHOS"/>
    <n v="43012"/>
    <d v="2017-10-04T00:00:00"/>
    <n v="117199"/>
    <s v="EDUCACION"/>
    <s v="PASCUAL BRAVO"/>
    <d v="2021-03-30T00:00:00"/>
    <s v="2019-05"/>
    <s v="8"/>
    <s v="2021-02"/>
    <n v="1.0404139008199922"/>
    <n v="43697383.834439673"/>
    <n v="0"/>
    <d v="2027-05-12T00:00:00"/>
    <n v="6.1205479452054794"/>
    <n v="5.7099999999999998E-2"/>
    <n v="0"/>
    <n v="0.20749999999999999"/>
    <s v="BAJA"/>
    <x v="1"/>
    <n v="0"/>
  </r>
  <r>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x v="1014"/>
    <n v="0.1"/>
    <x v="3"/>
    <n v="0"/>
    <n v="0"/>
    <n v="0"/>
    <n v="8"/>
    <s v="LUIS FERNANDO VAHOS"/>
    <n v="43012"/>
    <d v="2017-10-04T00:00:00"/>
    <n v="117199"/>
    <s v="EDUCACION"/>
    <s v="LESIONES PERSONALES EN COLEGIO"/>
    <d v="2021-03-30T00:00:00"/>
    <s v="2020-01"/>
    <s v="8"/>
    <s v="2021-02"/>
    <n v="1.0224481964696854"/>
    <n v="488858754.53856492"/>
    <n v="48885875.453856498"/>
    <d v="2028-01-14T00:00:00"/>
    <n v="6.7972602739726025"/>
    <n v="5.7099999999999998E-2"/>
    <n v="41525622.084197618"/>
    <n v="0.63"/>
    <s v="ALTA"/>
    <x v="2"/>
    <n v="41525622.084197618"/>
  </r>
  <r>
    <d v="2020-02-07T00:00:00"/>
    <d v="2020-02-28T00:00:00"/>
    <s v="JUZGADO 04 ADMINISTRATIVO ORAL DE MEDELLÍN "/>
    <s v="05001333300420190046500"/>
    <s v="2020"/>
    <x v="0"/>
    <s v="JULIANA BEDOYA ARBOLEDA"/>
    <s v="DIANA MARCELA CARDONA CORTES"/>
    <n v="311132"/>
    <x v="1"/>
    <s v="ACCIDENTE DE TRANSITO"/>
    <s v="ALTO"/>
    <s v="MEDIO   "/>
    <s v="BAJO"/>
    <s v="ALTO"/>
    <n v="0.73"/>
    <x v="2"/>
    <x v="1015"/>
    <n v="0.1"/>
    <x v="4"/>
    <n v="0"/>
    <n v="0"/>
    <n v="0"/>
    <n v="4"/>
    <s v="LUIS FERNANDO VAHOS"/>
    <n v="43012"/>
    <d v="2017-10-04T00:00:00"/>
    <n v="117199"/>
    <s v="INFRAESTRUCTURA"/>
    <s v="LESIONES PERSONALES EN ACCIDENTE DE TRANSITO"/>
    <d v="2021-03-30T00:00:00"/>
    <s v="2020-02"/>
    <s v="4"/>
    <s v="2021-02"/>
    <n v="1.0156279778921289"/>
    <n v="195536629.34267202"/>
    <n v="19553662.934267204"/>
    <d v="2024-02-06T00:00:00"/>
    <n v="2.8575342465753426"/>
    <n v="5.7099999999999998E-2"/>
    <n v="18257272.048019059"/>
    <n v="0.73"/>
    <s v="ALTA"/>
    <x v="2"/>
    <n v="18257272.048019059"/>
  </r>
  <r>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x v="1016"/>
    <n v="0.1"/>
    <x v="4"/>
    <n v="0"/>
    <n v="0"/>
    <n v="0"/>
    <n v="4"/>
    <s v="LUIS FERNANDO VAHOS"/>
    <n v="43012"/>
    <d v="2017-10-04T00:00:00"/>
    <n v="117199"/>
    <s v="EDUCACION"/>
    <s v="PASCUAL BRAVO"/>
    <d v="2021-03-30T00:00:00"/>
    <s v="2020-02"/>
    <s v="4"/>
    <s v="2021-02"/>
    <n v="1.0156279778921289"/>
    <n v="90072998.475319237"/>
    <n v="9007299.847531924"/>
    <d v="2024-02-09T00:00:00"/>
    <n v="2.8657534246575342"/>
    <n v="5.7099999999999998E-2"/>
    <n v="8408464.4198269956"/>
    <n v="0.20749999999999999"/>
    <s v="BAJA"/>
    <x v="1"/>
    <n v="8408464.4198269956"/>
  </r>
  <r>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x v="1017"/>
    <n v="0.1"/>
    <x v="4"/>
    <n v="0"/>
    <n v="0"/>
    <n v="0"/>
    <n v="4"/>
    <s v="LUIS FERNANDO VAHOS"/>
    <n v="43012"/>
    <d v="2017-10-04T00:00:00"/>
    <n v="117199"/>
    <s v="INFRAESTRUCTURA"/>
    <s v="ACCIDENTE EN SABANALARGA"/>
    <d v="2021-03-30T00:00:00"/>
    <s v="2020-02"/>
    <s v="4"/>
    <s v="2021-02"/>
    <n v="1.0156279778921289"/>
    <n v="322450155.52449018"/>
    <n v="32245015.552449018"/>
    <d v="2024-02-05T00:00:00"/>
    <n v="2.8547945205479452"/>
    <n v="5.7099999999999998E-2"/>
    <n v="30109179.245601479"/>
    <n v="0.45500000000000002"/>
    <s v="MEDIA"/>
    <x v="1"/>
    <n v="30109179.245601479"/>
  </r>
  <r>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x v="1018"/>
    <n v="0.15"/>
    <x v="4"/>
    <n v="0"/>
    <n v="0"/>
    <n v="0"/>
    <n v="4"/>
    <s v="LUIS FERNANDO VAHOS"/>
    <n v="43012"/>
    <d v="2017-10-04T00:00:00"/>
    <n v="117199"/>
    <s v="AGRICULTURA Y DLLO RURAL"/>
    <s v="FRIGORIFICO DE URABA"/>
    <d v="2021-03-30T00:00:00"/>
    <s v="2020-08"/>
    <s v="4"/>
    <s v="2021-02"/>
    <n v="1.0154344512195121"/>
    <n v="1558691882.6219511"/>
    <n v="233803782.39329267"/>
    <d v="2024-08-02T00:00:00"/>
    <n v="3.3452054794520549"/>
    <n v="5.7099999999999998E-2"/>
    <n v="215761973.39403293"/>
    <n v="0.36499999999999999"/>
    <s v="MEDIA"/>
    <x v="1"/>
    <n v="215761973.39403293"/>
  </r>
  <r>
    <d v="2020-09-17T00:00:00"/>
    <d v="2020-09-28T00:00:00"/>
    <s v="JUZGADO 30 ADMINISTRATIVO ORAL DE MEDELLÍN "/>
    <s v="05001333303020200019000"/>
    <s v="2020"/>
    <x v="0"/>
    <s v="MARIA FATIMA MESA JARAMILLO"/>
    <s v="OSCAR GERARDO TORRES TRUJILLO"/>
    <n v="219065"/>
    <x v="0"/>
    <s v="RECONOCIMIENTO Y PAGO DE OTRAS PRESTACIONES SALARIALES, SOCIALES Y SALARIOS"/>
    <s v="BAJO"/>
    <s v="MEDIO   "/>
    <s v="MEDIO   "/>
    <s v="MEDIO   "/>
    <n v="0.41"/>
    <x v="1"/>
    <x v="1019"/>
    <n v="0.15"/>
    <x v="4"/>
    <n v="0"/>
    <n v="0"/>
    <n v="0"/>
    <n v="4"/>
    <s v="LUIS FERNANDO VAHOS"/>
    <n v="43012"/>
    <d v="2017-10-04T00:00:00"/>
    <n v="117199"/>
    <s v="EDUCACION"/>
    <s v="OPS"/>
    <d v="2021-03-30T00:00:00"/>
    <s v="2020-09"/>
    <s v="4"/>
    <s v="2021-02"/>
    <n v="1.0122518757716781"/>
    <n v="15277682.718586758"/>
    <n v="2291652.4077880136"/>
    <d v="2024-09-16T00:00:00"/>
    <n v="3.4684931506849317"/>
    <n v="5.7099999999999998E-2"/>
    <n v="2108563.7650296139"/>
    <n v="0.41"/>
    <s v="MEDIA"/>
    <x v="1"/>
    <n v="2108563.7650296139"/>
  </r>
  <r>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x v="1020"/>
    <n v="0.1"/>
    <x v="4"/>
    <n v="0"/>
    <n v="0"/>
    <n v="0"/>
    <n v="4"/>
    <s v="LUIS FERNANDO VAHOS"/>
    <n v="43012"/>
    <d v="2017-10-04T00:00:00"/>
    <n v="117199"/>
    <s v="EDUCACION"/>
    <s v="OPS"/>
    <d v="2021-03-30T00:00:00"/>
    <s v="2020-03"/>
    <s v="4"/>
    <s v="2021-02"/>
    <n v="1.0099497773145076"/>
    <n v="8723824.9824694395"/>
    <n v="872382.49824694404"/>
    <d v="2024-03-08T00:00:00"/>
    <n v="2.9424657534246577"/>
    <n v="5.7099999999999998E-2"/>
    <n v="812885.21208765393"/>
    <n v="0.45500000000000002"/>
    <s v="MEDIA"/>
    <x v="1"/>
    <n v="812885.21208765393"/>
  </r>
  <r>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x v="1021"/>
    <n v="0.1"/>
    <x v="4"/>
    <n v="0"/>
    <n v="0"/>
    <n v="0"/>
    <n v="4"/>
    <s v="LUIS FERNANDO VAHOS"/>
    <n v="43012"/>
    <d v="2017-10-04T00:00:00"/>
    <n v="117199"/>
    <s v="EDUCACION"/>
    <s v="OPS"/>
    <d v="2021-03-30T00:00:00"/>
    <s v="2020-07"/>
    <s v="4"/>
    <s v="2021-02"/>
    <n v="1.0153377155377727"/>
    <n v="6887729.2001524251"/>
    <n v="688772.92001524253"/>
    <d v="2024-07-09T00:00:00"/>
    <n v="3.2794520547945205"/>
    <n v="5.7099999999999998E-2"/>
    <n v="636626.88113215507"/>
    <n v="0.45500000000000002"/>
    <s v="MEDIA"/>
    <x v="1"/>
    <n v="636626.88113215507"/>
  </r>
  <r>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x v="1022"/>
    <n v="0.1"/>
    <x v="4"/>
    <n v="0"/>
    <n v="0"/>
    <n v="0"/>
    <n v="4"/>
    <s v="LUIS FERNANDO VAHOS"/>
    <n v="43012"/>
    <d v="2017-10-04T00:00:00"/>
    <n v="117199"/>
    <s v="EDUCACION"/>
    <s v="OPS"/>
    <d v="2021-03-30T00:00:00"/>
    <s v="2020-09"/>
    <s v="4"/>
    <s v="2021-02"/>
    <n v="1.0122518757716781"/>
    <n v="1708367.3682211034"/>
    <n v="170836.73682211037"/>
    <d v="2024-09-09T00:00:00"/>
    <n v="3.4493150684931506"/>
    <n v="5.7099999999999998E-2"/>
    <n v="157260.33942026194"/>
    <n v="0.45500000000000002"/>
    <s v="MEDIA"/>
    <x v="1"/>
    <n v="157260.33942026194"/>
  </r>
  <r>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x v="1023"/>
    <n v="0.05"/>
    <x v="4"/>
    <n v="0"/>
    <n v="0"/>
    <n v="0"/>
    <n v="2"/>
    <s v="LUIS FERNANDO VAHOS"/>
    <n v="43012"/>
    <d v="2017-10-04T00:00:00"/>
    <n v="117199"/>
    <s v="EDUCACION"/>
    <s v="OPS"/>
    <d v="2021-03-30T00:00:00"/>
    <s v="2020-08"/>
    <s v="2"/>
    <s v="2021-02"/>
    <n v="1.0154344512195121"/>
    <n v="6614062.761051829"/>
    <n v="330703.13805259147"/>
    <d v="2022-08-03T00:00:00"/>
    <n v="1.3452054794520547"/>
    <n v="5.7099999999999998E-2"/>
    <n v="320194.15421638131"/>
    <n v="0.29750000000000004"/>
    <s v="MEDIA"/>
    <x v="1"/>
    <n v="320194.15421638131"/>
  </r>
  <r>
    <d v="2020-07-28T00:00:00"/>
    <d v="2020-07-29T00:00:00"/>
    <s v="JUZGADO 17 ADMINISTRATIVO ORAL DE MEDELLÍN "/>
    <s v="05001333301620200004000"/>
    <s v="2020"/>
    <x v="0"/>
    <s v="RODRIGO ROJAS JARAMILLO"/>
    <s v="LUIS EMILIO GARCIA RAMIREZ"/>
    <n v="192029"/>
    <x v="1"/>
    <s v="ACCIDENTE DE TRANSITO"/>
    <s v="MEDIO   "/>
    <s v="BAJO"/>
    <s v="BAJO"/>
    <s v="ALTO"/>
    <n v="0.47249999999999998"/>
    <x v="1"/>
    <x v="1024"/>
    <n v="0.1"/>
    <x v="4"/>
    <n v="0"/>
    <n v="0"/>
    <n v="0"/>
    <n v="4"/>
    <s v="LUIS FERNANDO VAHOS"/>
    <n v="43012"/>
    <d v="2017-10-04T00:00:00"/>
    <n v="117199"/>
    <s v="INFRAESTRUCTURA"/>
    <s v="DAÑOS MATERIALES "/>
    <d v="2021-03-30T00:00:00"/>
    <s v="2020-07"/>
    <s v="4"/>
    <s v="2021-02"/>
    <n v="1.0153377155377727"/>
    <n v="86303705.820710689"/>
    <n v="8630370.5820710696"/>
    <d v="2024-07-27T00:00:00"/>
    <n v="3.3287671232876712"/>
    <n v="5.7099999999999998E-2"/>
    <n v="7967539.0590764862"/>
    <n v="0.47249999999999998"/>
    <s v="MEDIA"/>
    <x v="1"/>
    <n v="7967539.0590764862"/>
  </r>
  <r>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x v="1025"/>
    <n v="0.1"/>
    <x v="4"/>
    <n v="0"/>
    <n v="0"/>
    <n v="0"/>
    <n v="4"/>
    <s v="LUIS FERNANDO VAHOS"/>
    <n v="43012"/>
    <d v="2017-10-04T00:00:00"/>
    <n v="117199"/>
    <s v="EDUCACION"/>
    <s v="PERJUICIOS MORALES"/>
    <d v="2021-03-30T00:00:00"/>
    <s v="2020-10"/>
    <s v="4"/>
    <s v="2021-02"/>
    <n v="1.0128290411479615"/>
    <n v="27465230.483512301"/>
    <n v="2746523.0483512301"/>
    <d v="2024-10-13T00:00:00"/>
    <n v="3.5424657534246577"/>
    <n v="5.7099999999999998E-2"/>
    <n v="2522609.4234061195"/>
    <n v="0.51749999999999996"/>
    <s v="ALTA"/>
    <x v="2"/>
    <n v="2522609.4234061195"/>
  </r>
  <r>
    <d v="2020-07-08T00:00:00"/>
    <d v="2020-11-25T00:00:00"/>
    <s v="JUZGADO 22 ADMINISTRATIVO ORAL DE MEDELLÍN "/>
    <s v="05001333302220200005700"/>
    <s v="2020"/>
    <x v="0"/>
    <s v="ANGY MELISSA ESTRADA"/>
    <s v="DARLIN EIDINA OSPINA RINCONES"/>
    <n v="176323"/>
    <x v="1"/>
    <s v="ACCIDENTE DE TRANSITO"/>
    <s v="BAJO"/>
    <s v="BAJO"/>
    <s v="ALTO"/>
    <s v="BAJO"/>
    <n v="0.14499999999999999"/>
    <x v="3"/>
    <x v="1026"/>
    <n v="0.05"/>
    <x v="4"/>
    <n v="0"/>
    <n v="0"/>
    <n v="0"/>
    <n v="4"/>
    <s v="LUIS FERNANDO VAHOS"/>
    <n v="43012"/>
    <d v="2017-10-04T00:00:00"/>
    <n v="117199"/>
    <s v="INFRAESTRUCTURA"/>
    <s v="DAÑOS MATERIALES "/>
    <d v="2021-03-30T00:00:00"/>
    <s v="2020-07"/>
    <s v="4"/>
    <s v="2021-02"/>
    <n v="1.0153377155377727"/>
    <n v="118985030.68686292"/>
    <n v="5949251.5343431458"/>
    <d v="2024-07-07T00:00:00"/>
    <n v="3.2739726027397262"/>
    <n v="5.7099999999999998E-2"/>
    <n v="5499565.3594124625"/>
    <n v="0.14499999999999999"/>
    <s v="BAJA"/>
    <x v="1"/>
    <n v="5499565.3594124625"/>
  </r>
  <r>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x v="1027"/>
    <n v="0.05"/>
    <x v="9"/>
    <n v="0"/>
    <n v="0"/>
    <n v="0"/>
    <n v="4"/>
    <s v="LUIS FERNANDO VAHOS"/>
    <n v="43012"/>
    <d v="2017-10-04T00:00:00"/>
    <n v="117199"/>
    <s v="DAPARD"/>
    <s v="DAÑOS MATERIALES "/>
    <d v="2021-03-30T00:00:00"/>
    <s v="2020-12"/>
    <s v="4"/>
    <s v="2021-02"/>
    <n v="1.0104285172544558"/>
    <n v="8518424.6877133101"/>
    <n v="425921.23438566551"/>
    <d v="2024-12-09T00:00:00"/>
    <n v="3.6986301369863015"/>
    <n v="5.7099999999999998E-2"/>
    <n v="389733.6555984916"/>
    <n v="0.2525"/>
    <s v="MEDIA"/>
    <x v="1"/>
    <n v="389733.6555984916"/>
  </r>
  <r>
    <d v="2020-11-12T00:00:00"/>
    <d v="2021-01-12T00:00:00"/>
    <s v="JUZGADO 27 ADMINISTRATIVO ORAL DE MEDELLÍN "/>
    <s v="05001333302720200018500"/>
    <s v="2020"/>
    <x v="0"/>
    <s v="ABELARDO ANTONIO ZAPATA GONZALEZ"/>
    <s v="OSCAR GERARDO TORRES TRUJILLO"/>
    <n v="219065"/>
    <x v="0"/>
    <s v="RECONOCIMIENTO Y PAGO DE OTRAS PRESTACIONES SALARIALES, SOCIALES Y SALARIOS"/>
    <s v="BAJO"/>
    <s v="BAJO"/>
    <s v="MEDIO   "/>
    <s v="BAJO"/>
    <n v="9.5000000000000001E-2"/>
    <x v="0"/>
    <x v="1028"/>
    <n v="0.05"/>
    <x v="4"/>
    <n v="0"/>
    <n v="0"/>
    <n v="0"/>
    <n v="3"/>
    <s v="LUIS FERNANDO VAHOS"/>
    <n v="43012"/>
    <d v="2017-10-04T00:00:00"/>
    <n v="117199"/>
    <s v="EDUCACION"/>
    <s v="OPS"/>
    <d v="2021-03-30T00:00:00"/>
    <s v="2020-11"/>
    <s v="3"/>
    <s v="2021-02"/>
    <n v="1.0142748382185003"/>
    <n v="12148121.878568711"/>
    <n v="607406.09392843558"/>
    <d v="2023-11-12T00:00:00"/>
    <n v="2.6219178082191781"/>
    <n v="5.7099999999999998E-2"/>
    <n v="570352.57938712894"/>
    <n v="9.5000000000000001E-2"/>
    <s v="REMOTA"/>
    <x v="0"/>
    <n v="0"/>
  </r>
  <r>
    <d v="2020-09-14T00:00:00"/>
    <d v="2021-01-21T00:00:00"/>
    <s v="JUZGADO 35 ADMINISTRATIVO ORAL DE BOGOTA "/>
    <s v="11001333603520180019000"/>
    <s v="2020"/>
    <x v="0"/>
    <s v="ENRIQUE PIMIENTO SANCHEZ"/>
    <s v="OSCAR ANDRES ROMERO VALDERRAMA"/>
    <n v="186515"/>
    <x v="1"/>
    <s v="OTRAS"/>
    <s v="BAJO"/>
    <s v="MEDIO   "/>
    <s v="MEDIO   "/>
    <s v="BAJO"/>
    <n v="0.2525"/>
    <x v="1"/>
    <x v="627"/>
    <n v="0.1"/>
    <x v="4"/>
    <n v="0"/>
    <n v="0"/>
    <n v="0"/>
    <n v="4"/>
    <s v="LUIS FERNANDO VAHOS"/>
    <n v="43012"/>
    <d v="2017-10-04T00:00:00"/>
    <n v="117199"/>
    <s v="DAPARD"/>
    <s v="PERJUICIOS MORALES"/>
    <d v="2021-03-30T00:00:00"/>
    <s v="2020-09"/>
    <s v="4"/>
    <s v="2021-02"/>
    <n v="1.0122518757716781"/>
    <n v="70857631.304017469"/>
    <n v="7085763.1304017473"/>
    <d v="2024-09-13T00:00:00"/>
    <n v="3.4602739726027396"/>
    <n v="5.7099999999999998E-2"/>
    <n v="6520941.6731829671"/>
    <n v="0.2525"/>
    <s v="MEDIA"/>
    <x v="1"/>
    <n v="6520941.6731829671"/>
  </r>
  <r>
    <d v="2020-12-16T00:00:00"/>
    <d v="2021-02-16T00:00:00"/>
    <s v="JUZGADO 25 ADMINISTRATIVO ORAL DE MEDELLÍN "/>
    <s v="05001333302520200030000"/>
    <s v="2020"/>
    <x v="0"/>
    <s v="VANESA ELORZA PALACIO"/>
    <s v="ELMER FERNANDO DOMINGUEZ OLIVERO"/>
    <n v="275139"/>
    <x v="1"/>
    <s v="FALLA EN EL SERVICIO OTRAS CAUSAS"/>
    <s v="MEDIO   "/>
    <s v="BAJO"/>
    <s v="MEDIO   "/>
    <s v="MEDIO   "/>
    <n v="0.34250000000000003"/>
    <x v="1"/>
    <x v="1029"/>
    <n v="0.1"/>
    <x v="4"/>
    <n v="0"/>
    <n v="0"/>
    <n v="0"/>
    <n v="4"/>
    <s v="LUIS FERNANDO VAHOS"/>
    <n v="43012"/>
    <d v="2017-10-04T00:00:00"/>
    <n v="117199"/>
    <s v="DAPARD"/>
    <s v="CONSORCIO HIDROITUANGO"/>
    <d v="2021-03-30T00:00:00"/>
    <s v="2020-12"/>
    <s v="4"/>
    <s v="2021-02"/>
    <n v="1.0104285172544558"/>
    <n v="59405427.62969283"/>
    <n v="5940542.7629692834"/>
    <d v="2024-12-15T00:00:00"/>
    <n v="3.7150684931506848"/>
    <n v="5.7099999999999998E-2"/>
    <n v="5433671.2772308001"/>
    <n v="0.34250000000000003"/>
    <s v="MEDIA"/>
    <x v="1"/>
    <n v="5433671.2772308001"/>
  </r>
  <r>
    <d v="2007-05-22T00:00:00"/>
    <d v="2007-04-09T00:00:00"/>
    <s v="TRIBUNAL ADTIVO DE ANTIOQUIA"/>
    <s v="05001233100020070054100"/>
    <s v="2019"/>
    <x v="0"/>
    <s v="FRANCISCO ELADIO VELÁSQUEZ G "/>
    <s v="ANTONIO GARCÍA PIEDRAHÍTA"/>
    <n v="6604"/>
    <x v="1"/>
    <s v="FALLA EN EL SERVICIO OTRAS CAUSAS"/>
    <s v="BAJO"/>
    <s v="MEDIO   "/>
    <s v="ALTO"/>
    <s v="BAJO"/>
    <n v="0.30250000000000005"/>
    <x v="1"/>
    <x v="1030"/>
    <n v="1"/>
    <x v="0"/>
    <n v="0"/>
    <s v="NO"/>
    <s v="NO"/>
    <s v="14 AÑOS"/>
    <s v="LUISA CATALINA RIVERA VARELA"/>
    <n v="1728"/>
    <d v="2011-06-17T00:00:00"/>
    <n v="158513"/>
    <s v="INFRAESTRUCTURA FÍSICA"/>
    <m/>
    <d v="2021-03-30T00:00:00"/>
    <s v="2007-05"/>
    <s v="14"/>
    <s v="2021-02"/>
    <n v="1.1615512456945061"/>
    <n v="503764775.2577073"/>
    <n v="503764775.2577073"/>
    <d v="2021-05-18T00:00:00"/>
    <n v="0.13424657534246576"/>
    <n v="5.7099999999999998E-2"/>
    <n v="502143865.82101625"/>
    <n v="0.30250000000000005"/>
    <s v="MEDIA"/>
    <x v="1"/>
    <n v="502143865.82101625"/>
  </r>
  <r>
    <d v="2002-05-20T00:00:00"/>
    <d v="2001-12-19T00:00:00"/>
    <s v="TRIBUNAL ADTIVO DE ANTIOQUIA"/>
    <s v="05001233100020020039000"/>
    <s v="2019"/>
    <x v="0"/>
    <s v="ELBER DE JESÚS HERNÁNDEZ ÁVILA"/>
    <s v="LUIS FERNANDO ÁVILA JARAMILLO"/>
    <n v="16424"/>
    <x v="7"/>
    <s v="LIQUIDACIÓN"/>
    <s v="BAJO"/>
    <s v="MEDIO   "/>
    <s v="ALTO"/>
    <s v="BAJO"/>
    <n v="0.30250000000000005"/>
    <x v="1"/>
    <x v="1031"/>
    <n v="1"/>
    <x v="0"/>
    <n v="0"/>
    <s v="NO"/>
    <s v="NO"/>
    <s v="20 AÑOS"/>
    <s v="LUISA CATALINA RIVERA VARELA"/>
    <n v="1728"/>
    <d v="2011-06-17T00:00:00"/>
    <n v="158513"/>
    <s v="INFRAESTRUCTURA FÍSICA"/>
    <m/>
    <d v="2021-03-30T00:00:00"/>
    <s v="2002-05"/>
    <s v="20"/>
    <s v="2021-02"/>
    <n v="1.5306705563526461"/>
    <n v="820760823.81642962"/>
    <n v="820760823.81642962"/>
    <d v="2022-05-15T00:00:00"/>
    <n v="1.1260273972602739"/>
    <n v="5.7099999999999998E-2"/>
    <n v="798871302.34557986"/>
    <n v="0.30250000000000005"/>
    <s v="MEDIA"/>
    <x v="1"/>
    <n v="798871302.34557986"/>
  </r>
  <r>
    <d v="2002-07-19T00:00:00"/>
    <d v="2002-07-19T00:00:00"/>
    <s v="TRIBUNAL ADTIVO DE ANTIOQUIA"/>
    <s v="05001233100020010322500"/>
    <s v="2019"/>
    <x v="0"/>
    <s v="ALEJANDRO MAYA JARAMILLO"/>
    <s v="JOSÉ VICENTE BLANCO RESTREPO"/>
    <n v="44445"/>
    <x v="7"/>
    <s v="EQUILIBRIO ECONOMICO"/>
    <s v="ALTO"/>
    <s v="MEDIO   "/>
    <s v="ALTO"/>
    <s v="ALTO"/>
    <n v="0.82499999999999996"/>
    <x v="2"/>
    <x v="1032"/>
    <n v="0.69"/>
    <x v="11"/>
    <n v="3102568531"/>
    <s v="NO"/>
    <s v="NO"/>
    <s v="19 AÑOS"/>
    <s v="LUISA CATALINA RIVERA VARELA"/>
    <n v="1728"/>
    <d v="2011-06-17T00:00:00"/>
    <n v="158513"/>
    <s v="AGRICULTURA Y DESARROLLO RURAL"/>
    <m/>
    <d v="2021-03-30T00:00:00"/>
    <s v="2002-07"/>
    <s v="19"/>
    <s v="2021-02"/>
    <n v="1.5237904391543171"/>
    <n v="6863581056.0076475"/>
    <n v="4735870928.6452761"/>
    <d v="2021-07-14T00:00:00"/>
    <n v="0.29041095890410956"/>
    <n v="5.7099999999999998E-2"/>
    <n v="4702968556.1766586"/>
    <n v="0.82499999999999996"/>
    <s v="ALTA"/>
    <x v="2"/>
    <n v="3102568531"/>
  </r>
  <r>
    <d v="2007-08-14T00:00:00"/>
    <d v="2007-04-09T00:00:00"/>
    <s v="TRIBUNAL ADTIVO DE ANTIOQUIA"/>
    <s v="05001333100020070054000"/>
    <s v="2019"/>
    <x v="0"/>
    <s v="MUNICIPIO DE MEDELLÍN"/>
    <s v="AUGUSTO MARTÍNEZ BENÍTEZ"/>
    <n v="132945"/>
    <x v="4"/>
    <s v="OTRAS"/>
    <s v="ALTO"/>
    <s v="ALTO"/>
    <s v="MEDIO   "/>
    <s v="BAJO"/>
    <n v="0.61750000000000005"/>
    <x v="2"/>
    <x v="63"/>
    <n v="0"/>
    <x v="11"/>
    <n v="0"/>
    <s v="NO"/>
    <s v="NO"/>
    <s v="14 AÑOS"/>
    <s v="LUISA CATALINA RIVERA VARELA"/>
    <n v="1728"/>
    <d v="2011-06-17T00:00:00"/>
    <n v="158513"/>
    <s v="ASAMBLEA DEPARTAMENTAL"/>
    <m/>
    <d v="2021-03-30T00:00:00"/>
    <s v="2007-08"/>
    <s v="14"/>
    <s v="2021-02"/>
    <n v="1.1597685411901786"/>
    <n v="0"/>
    <n v="0"/>
    <d v="2021-08-10T00:00:00"/>
    <n v="0.36438356164383562"/>
    <n v="5.7099999999999998E-2"/>
    <n v="0"/>
    <n v="0.61750000000000005"/>
    <s v="ALTA"/>
    <x v="2"/>
    <n v="0"/>
  </r>
  <r>
    <d v="2014-02-04T00:00:00"/>
    <d v="2013-02-11T00:00:00"/>
    <s v="CONSEJO DE ESTADO "/>
    <s v="11001032500020130013600"/>
    <s v="2019"/>
    <x v="0"/>
    <s v="CARLOS HERNAN WOLFF ISAZA"/>
    <s v="ADELA MONTOYA URIBE"/>
    <n v="45742"/>
    <x v="0"/>
    <s v="OTRAS"/>
    <s v="MEDIO   "/>
    <s v="MEDIO   "/>
    <s v="ALTO"/>
    <s v="BAJO"/>
    <n v="0.39250000000000002"/>
    <x v="1"/>
    <x v="1033"/>
    <n v="5"/>
    <x v="2"/>
    <n v="0"/>
    <s v="NO"/>
    <s v="NO"/>
    <s v="8 AÑOS"/>
    <s v="LUISA CATALINA RIVERA VARELA"/>
    <n v="1728"/>
    <d v="2011-06-17T00:00:00"/>
    <n v="158513"/>
    <s v="TALENTO HUMANO Y DESARROLLO ORGANIZACIONAL"/>
    <m/>
    <d v="2021-03-30T00:00:00"/>
    <s v="2014-02"/>
    <s v="8"/>
    <s v="2021-02"/>
    <n v="0.92469810598003344"/>
    <n v="34905891.553040706"/>
    <n v="174529457.76520354"/>
    <d v="2022-02-02T00:00:00"/>
    <n v="0.84657534246575339"/>
    <n v="5.7099999999999998E-2"/>
    <n v="171018253.78342512"/>
    <n v="0.39250000000000002"/>
    <s v="MEDIA"/>
    <x v="1"/>
    <n v="171018253.78342512"/>
  </r>
  <r>
    <d v="2002-12-12T00:00:00"/>
    <d v="2002-10-22T00:00:00"/>
    <s v="TRIBUNAL ADTIVO DE ANTIOQUIA"/>
    <s v="05001233100020020429700"/>
    <s v="2019"/>
    <x v="0"/>
    <s v="AGROTECNICOS EMPRESA ASOCIATIVA DE TRABAJO"/>
    <s v="LUIS ALFONSO BRAVO RESTREPO"/>
    <n v="79079"/>
    <x v="1"/>
    <s v="FALLA EN EL SERVICIO OTRAS CAUSAS"/>
    <s v="BAJO"/>
    <s v="MEDIO   "/>
    <s v="ALTO"/>
    <s v="BAJO"/>
    <n v="0.30250000000000005"/>
    <x v="1"/>
    <x v="1034"/>
    <n v="0.7"/>
    <x v="0"/>
    <n v="0"/>
    <s v="NO"/>
    <s v="NO"/>
    <s v="19 AÑOS"/>
    <s v="LUISA CATALINA RIVERA VARELA"/>
    <n v="1728"/>
    <d v="2011-06-17T00:00:00"/>
    <n v="158513"/>
    <s v="SEGURIDAD Y JUSTICIA"/>
    <m/>
    <d v="2021-03-30T00:00:00"/>
    <s v="2002-12"/>
    <s v="19"/>
    <s v="2021-02"/>
    <n v="1.4928188870470731"/>
    <n v="4494470889.1873865"/>
    <n v="3146129622.4311705"/>
    <d v="2021-12-07T00:00:00"/>
    <n v="0.69041095890410964"/>
    <n v="5.7099999999999998E-2"/>
    <n v="3094414499.1101675"/>
    <n v="0.30250000000000005"/>
    <s v="MEDIA"/>
    <x v="1"/>
    <n v="3094414499.1101675"/>
  </r>
  <r>
    <d v="2006-07-25T00:00:00"/>
    <d v="2006-06-18T00:00:00"/>
    <s v="CONSEJO DE ESTADO "/>
    <s v="05001233100020060212000"/>
    <s v="2019"/>
    <x v="0"/>
    <s v="MANUEL HUMBERTO MORENO INCEL "/>
    <s v="JOSÉ RODRIGO FLÓREZ RUIZ"/>
    <n v="9334"/>
    <x v="1"/>
    <s v="FALLA EN EL SERVICIO OTRAS CAUSAS"/>
    <s v="MEDIO   "/>
    <s v="BAJO"/>
    <s v="ALTO"/>
    <s v="MEDIO   "/>
    <n v="0.39250000000000002"/>
    <x v="1"/>
    <x v="1035"/>
    <n v="1"/>
    <x v="0"/>
    <n v="0"/>
    <s v="NO"/>
    <s v="NO"/>
    <s v="15 AÑOS"/>
    <s v="LUISA CATALINA RIVERA VARELA"/>
    <n v="1728"/>
    <d v="2011-06-17T00:00:00"/>
    <n v="158513"/>
    <s v="SEGURIDAD Y JUSTICIA"/>
    <m/>
    <d v="2021-03-30T00:00:00"/>
    <s v="2006-07"/>
    <s v="15"/>
    <s v="2021-02"/>
    <n v="1.2250702570550966"/>
    <n v="30739271.779066384"/>
    <n v="30739271.779066384"/>
    <d v="2021-07-21T00:00:00"/>
    <n v="0.30958904109589042"/>
    <n v="5.7099999999999998E-2"/>
    <n v="30511660.564713985"/>
    <n v="0.39250000000000002"/>
    <s v="MEDIA"/>
    <x v="1"/>
    <n v="30511660.564713985"/>
  </r>
  <r>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x v="1036"/>
    <n v="0.1"/>
    <x v="3"/>
    <n v="0"/>
    <s v="NO"/>
    <s v="NO"/>
    <s v="12 AÑOS"/>
    <s v="LUISA CATALINA RIVERA VARELA"/>
    <n v="1728"/>
    <d v="2011-06-17T00:00:00"/>
    <n v="158513"/>
    <s v="DAGRAN"/>
    <m/>
    <d v="2021-03-30T00:00:00"/>
    <s v="2013-01"/>
    <s v="12"/>
    <s v="2021-02"/>
    <n v="0.95034322878889066"/>
    <n v="28167914691.052273"/>
    <n v="2816791469.1052275"/>
    <d v="2025-01-20T00:00:00"/>
    <n v="3.8136986301369862"/>
    <n v="5.7099999999999998E-2"/>
    <n v="2570358069.8607106"/>
    <n v="0.5"/>
    <s v="MEDIA"/>
    <x v="1"/>
    <n v="2570358069.8607106"/>
  </r>
  <r>
    <d v="2013-01-31T00:00:00"/>
    <d v="2013-01-14T00:00:00"/>
    <s v="TRIBUNAL ADMINISTRATIVO DE ANTIOQUIA"/>
    <s v="05001233300020130000800"/>
    <s v="2019"/>
    <x v="0"/>
    <s v="DOLLY MARGARITA LONDOÑO GONZÁLEZ"/>
    <s v="LEONARDO FABIO GUEVARA DÍAZ"/>
    <n v="97002"/>
    <x v="0"/>
    <s v="RELIQUIDACIÓN DE LA PENSIÓN"/>
    <s v="ALTO"/>
    <s v="ALTO"/>
    <s v="BAJO"/>
    <s v="ALTO"/>
    <n v="0.90500000000000003"/>
    <x v="2"/>
    <x v="1037"/>
    <n v="0.5"/>
    <x v="1"/>
    <n v="0"/>
    <s v="NO"/>
    <s v="NO"/>
    <n v="9"/>
    <s v="LUISA CATALINA RIVERA VARELA"/>
    <n v="1728"/>
    <d v="2011-06-17T00:00:00"/>
    <n v="158513"/>
    <s v="TALENTO HUMANO Y DESARROLLO ORGANIZACIONAL"/>
    <m/>
    <d v="2021-03-30T00:00:00"/>
    <s v="2013-01"/>
    <s v="9"/>
    <s v="2021-02"/>
    <n v="0.95034322878889066"/>
    <n v="78926188.567160532"/>
    <n v="39463094.283580266"/>
    <d v="2022-01-29T00:00:00"/>
    <n v="0.83561643835616439"/>
    <n v="5.7099999999999998E-2"/>
    <n v="38679345.731227249"/>
    <n v="0.90500000000000003"/>
    <s v="ALTA"/>
    <x v="2"/>
    <n v="38679345.731227249"/>
  </r>
  <r>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x v="1038"/>
    <n v="0.1"/>
    <x v="6"/>
    <n v="0"/>
    <s v="NO"/>
    <s v="NO"/>
    <s v="11 AÑOS"/>
    <s v="LUISA CATALINA RIVERA VARELA"/>
    <n v="1728"/>
    <d v="2011-06-17T00:00:00"/>
    <n v="158513"/>
    <s v="DAGRAN"/>
    <m/>
    <d v="2021-03-30T00:00:00"/>
    <s v="2013-05"/>
    <s v="11"/>
    <s v="2021-02"/>
    <n v="0.93919859359548863"/>
    <n v="21750204078.174774"/>
    <n v="2175020407.8174777"/>
    <d v="2024-05-28T00:00:00"/>
    <n v="3.1643835616438358"/>
    <n v="5.7099999999999998E-2"/>
    <n v="2015913680.7635589"/>
    <n v="0.5"/>
    <s v="MEDIA"/>
    <x v="1"/>
    <n v="2015913680.7635589"/>
  </r>
  <r>
    <d v="2015-08-15T00:00:00"/>
    <d v="2013-07-08T00:00:00"/>
    <s v="TRIBUNAL ADMINISTRATIVO DE ANTIOQUIA"/>
    <s v="05001233300020130097400"/>
    <s v="2019"/>
    <x v="0"/>
    <s v="ALINA MARÍA ÁLVAREZ DUQUE"/>
    <s v="NATALIA BEDOYA SIERRA"/>
    <n v="191628"/>
    <x v="1"/>
    <s v="FALLA EN EL SERVICIO OTRAS CAUSAS"/>
    <s v="MEDIO   "/>
    <s v="MEDIO   "/>
    <s v="MEDIO   "/>
    <s v="MEDIO   "/>
    <n v="0.5"/>
    <x v="1"/>
    <x v="1039"/>
    <n v="0.8"/>
    <x v="2"/>
    <n v="0"/>
    <s v="NO"/>
    <s v="NO"/>
    <s v="10 AÑOS"/>
    <s v="LUISA CATALINA RIVERA VARELA"/>
    <n v="1728"/>
    <d v="2011-06-17T00:00:00"/>
    <n v="158513"/>
    <s v="DAGRAN"/>
    <m/>
    <d v="2021-03-30T00:00:00"/>
    <s v="2015-08"/>
    <s v="10"/>
    <s v="2021-02"/>
    <n v="0.86724009805753111"/>
    <n v="744608011.99170589"/>
    <n v="595686409.59336472"/>
    <d v="2025-08-12T00:00:00"/>
    <n v="4.3726027397260276"/>
    <n v="5.7099999999999998E-2"/>
    <n v="536326887.60521168"/>
    <n v="0.5"/>
    <s v="MEDIA"/>
    <x v="1"/>
    <n v="536326887.60521168"/>
  </r>
  <r>
    <d v="2013-01-22T00:00:00"/>
    <d v="2012-09-03T00:00:00"/>
    <s v="JUZGADO 07 ADMINISTRATIVO DEL CIRCUITO DE MEDELLÍN"/>
    <s v="05001333300720120018800"/>
    <s v="2019"/>
    <x v="0"/>
    <s v="MUNICIPIO DE BELMIRA"/>
    <s v="JORGE IVÁN CASTAÑEDA RÍOS"/>
    <n v="174599"/>
    <x v="3"/>
    <s v="OTRAS"/>
    <s v="MEDIO   "/>
    <s v="MEDIO   "/>
    <s v="ALTO"/>
    <s v="BAJO"/>
    <n v="0.39250000000000002"/>
    <x v="1"/>
    <x v="1040"/>
    <n v="1"/>
    <x v="1"/>
    <n v="0"/>
    <s v="NO"/>
    <s v="NO"/>
    <n v="9"/>
    <s v="LUISA CATALINA RIVERA VARELA"/>
    <n v="1728"/>
    <d v="2011-06-17T00:00:00"/>
    <n v="158513"/>
    <s v="TALENTO HUMANO Y DESARROLLO ORGANIZACIONAL"/>
    <m/>
    <d v="2021-03-30T00:00:00"/>
    <s v="2013-01"/>
    <s v="9"/>
    <s v="2021-02"/>
    <n v="0.95034322878889066"/>
    <n v="116527028.74850684"/>
    <n v="116527028.74850684"/>
    <d v="2022-01-20T00:00:00"/>
    <n v="0.81095890410958904"/>
    <n v="5.7099999999999998E-2"/>
    <n v="114280395.01490308"/>
    <n v="0.39250000000000002"/>
    <s v="MEDIA"/>
    <x v="1"/>
    <n v="114280395.01490308"/>
  </r>
  <r>
    <d v="2013-12-19T00:00:00"/>
    <d v="2013-10-30T00:00:00"/>
    <s v="TRIBUNAL ADMINISTRATIVO DE ANTIOQUIA"/>
    <s v="05001233300020130174200"/>
    <s v="2019"/>
    <x v="0"/>
    <s v="COLCIVIL S.A y CONCRETOS Y ASFALTOS S.A."/>
    <s v="DANIEL ALBERTO GÓMEZ SILVA"/>
    <n v="49279"/>
    <x v="7"/>
    <s v="INCUMPLIMIENTO"/>
    <s v="MEDIO   "/>
    <s v="MEDIO   "/>
    <s v="MEDIO   "/>
    <s v="BAJO"/>
    <n v="0.34250000000000003"/>
    <x v="1"/>
    <x v="1041"/>
    <n v="1"/>
    <x v="3"/>
    <n v="0"/>
    <s v="NO"/>
    <s v="NO"/>
    <s v="12 AÑOS"/>
    <s v="LUISA CATALINA RIVERA VARELA"/>
    <n v="1728"/>
    <d v="2011-06-17T00:00:00"/>
    <n v="158513"/>
    <s v="INFRAESTRUCTURA FÍSICA"/>
    <m/>
    <d v="2021-03-30T00:00:00"/>
    <s v="2013-12"/>
    <s v="12"/>
    <s v="2021-02"/>
    <n v="0.93505547542535072"/>
    <n v="365482138.69681907"/>
    <n v="365482138.69681907"/>
    <d v="2025-12-16T00:00:00"/>
    <n v="4.7178082191780826"/>
    <n v="5.7099999999999998E-2"/>
    <n v="326346510.54970336"/>
    <n v="0.34250000000000003"/>
    <s v="MEDIA"/>
    <x v="1"/>
    <n v="326346510.54970336"/>
  </r>
  <r>
    <d v="2014-01-14T00:00:00"/>
    <d v="2013-11-14T00:00:00"/>
    <s v="TRIBUNAL ADMINISTRATIVO DE ANTIOQUIA"/>
    <s v="05001233300020130180100"/>
    <s v="2019"/>
    <x v="0"/>
    <s v="EMPRESA DE CABLES AEREOS ECA S.A."/>
    <s v="DANIEL ARANGO PERFETTI"/>
    <n v="114890"/>
    <x v="7"/>
    <s v="INCUMPLIMIENTO"/>
    <s v="MEDIO   "/>
    <s v="MEDIO   "/>
    <s v="MEDIO   "/>
    <s v="MEDIO   "/>
    <n v="0.5"/>
    <x v="1"/>
    <x v="1042"/>
    <n v="0.8"/>
    <x v="2"/>
    <n v="0"/>
    <s v="NO"/>
    <s v="NO"/>
    <s v="10 AÑOS"/>
    <s v="LUISA CATALINA RIVERA VARELA"/>
    <n v="1728"/>
    <d v="2011-06-17T00:00:00"/>
    <n v="158513"/>
    <s v="INFRAESTRUCTURA FÍSICA"/>
    <m/>
    <d v="2021-03-30T00:00:00"/>
    <s v="2014-01"/>
    <s v="10"/>
    <s v="2021-02"/>
    <n v="0.93053078670449796"/>
    <n v="2753747413.4001327"/>
    <n v="2202997930.7201061"/>
    <d v="2024-01-12T00:00:00"/>
    <n v="2.7890410958904108"/>
    <n v="5.7099999999999998E-2"/>
    <n v="2060326038.7942195"/>
    <n v="0.5"/>
    <s v="MEDIA"/>
    <x v="1"/>
    <n v="2060326038.7942195"/>
  </r>
  <r>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1043"/>
    <n v="7.0000000000000007E-2"/>
    <x v="0"/>
    <n v="0"/>
    <s v="NO"/>
    <s v="NO"/>
    <s v="10 AÑOS"/>
    <s v="LUISA CATALINA RIVERA VARELA"/>
    <n v="1728"/>
    <d v="2011-06-17T00:00:00"/>
    <n v="158513"/>
    <s v="DAGRAN"/>
    <m/>
    <d v="2021-03-30T00:00:00"/>
    <s v="2013-05"/>
    <s v="10"/>
    <s v="2021-02"/>
    <n v="0.93919859359548863"/>
    <n v="2128975371.9622536"/>
    <n v="149028276.03735778"/>
    <d v="2023-05-14T00:00:00"/>
    <n v="2.1232876712328768"/>
    <n v="5.7099999999999998E-2"/>
    <n v="141622282.07492647"/>
    <n v="0.14499999999999999"/>
    <s v="BAJA"/>
    <x v="1"/>
    <n v="141622282.07492647"/>
  </r>
  <r>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x v="1044"/>
    <n v="0.1"/>
    <x v="2"/>
    <n v="0"/>
    <s v="NO"/>
    <s v="NO"/>
    <s v="10 AÑOS"/>
    <s v="LUISA CATALINA RIVERA VARELA"/>
    <n v="1728"/>
    <d v="2011-06-17T00:00:00"/>
    <n v="158513"/>
    <s v="INFRAESTRUCTURA FÍSICA"/>
    <m/>
    <d v="2021-03-30T00:00:00"/>
    <s v="2014-02"/>
    <s v="10"/>
    <s v="2021-02"/>
    <n v="0.92469810598003344"/>
    <n v="7397584847.8402672"/>
    <n v="739758484.78402674"/>
    <d v="2024-02-05T00:00:00"/>
    <n v="2.8547945205479452"/>
    <n v="5.7099999999999998E-2"/>
    <n v="690758569.5093621"/>
    <n v="0.5"/>
    <s v="MEDIA"/>
    <x v="1"/>
    <n v="690758569.5093621"/>
  </r>
  <r>
    <d v="2014-06-03T00:00:00"/>
    <d v="2014-01-30T00:00:00"/>
    <s v="JUZGADO 12 ADMINISTRATIVO DEL CIRCUITO DE MEDELLÍN"/>
    <s v="05001333301220140009500"/>
    <s v="2019"/>
    <x v="0"/>
    <s v="JUAN CARLOS RESTREPO GUTIÉRREZ"/>
    <s v="JORGE ALBERTO GUZMÁN ÁLVAREZ"/>
    <n v="77410"/>
    <x v="7"/>
    <s v="EQUILIBRIO ECONOMICO"/>
    <s v="MEDIO   "/>
    <s v="BAJO"/>
    <s v="ALTO"/>
    <s v="BAJO"/>
    <n v="0.23500000000000001"/>
    <x v="3"/>
    <x v="1045"/>
    <n v="1"/>
    <x v="1"/>
    <n v="0"/>
    <s v="NO"/>
    <s v="NO"/>
    <s v="9 AÑOS"/>
    <s v="LUISA CATALINA RIVERA VARELA"/>
    <n v="1728"/>
    <d v="2011-06-17T00:00:00"/>
    <n v="158513"/>
    <s v="INFRAESTRUCTURA FÍSICA"/>
    <m/>
    <d v="2021-03-30T00:00:00"/>
    <s v="2014-06"/>
    <s v="9"/>
    <s v="2021-02"/>
    <n v="0.91160705435375367"/>
    <n v="113230850.78555201"/>
    <n v="113230850.78555201"/>
    <d v="2023-06-01T00:00:00"/>
    <n v="2.1726027397260275"/>
    <n v="5.7099999999999998E-2"/>
    <n v="107476503.55363567"/>
    <n v="0.23500000000000001"/>
    <s v="BAJA"/>
    <x v="1"/>
    <n v="107476503.55363567"/>
  </r>
  <r>
    <d v="2014-06-04T00:00:00"/>
    <d v="2014-04-03T00:00:00"/>
    <s v="TRIBUNAL ADMINISTRATIVO DE ANTIOQUIA"/>
    <s v="05001233300020140063600"/>
    <s v="2019"/>
    <x v="0"/>
    <s v="ADA S.A."/>
    <s v="JUAN FERNANDO BETANCUR GONZÁLEZ"/>
    <n v="98060"/>
    <x v="7"/>
    <s v="INCUMPLIMIENTO"/>
    <s v="BAJO"/>
    <s v="BAJO"/>
    <s v="MEDIO   "/>
    <s v="MEDIO   "/>
    <n v="0.2525"/>
    <x v="1"/>
    <x v="1046"/>
    <n v="1"/>
    <x v="1"/>
    <n v="0"/>
    <s v="NO"/>
    <s v="NO"/>
    <s v="9 AÑOS"/>
    <s v="LUISA CATALINA RIVERA VARELA"/>
    <n v="1728"/>
    <d v="2011-06-17T00:00:00"/>
    <n v="158513"/>
    <s v="EDUCACION"/>
    <m/>
    <d v="2021-03-30T00:00:00"/>
    <s v="2014-06"/>
    <s v="9"/>
    <s v="2021-02"/>
    <n v="0.91160705435375367"/>
    <n v="1342232690.2455623"/>
    <n v="1342232690.2455623"/>
    <d v="2023-06-02T00:00:00"/>
    <n v="2.1753424657534248"/>
    <n v="5.7099999999999998E-2"/>
    <n v="1273937162.7848778"/>
    <n v="0.2525"/>
    <s v="MEDIA"/>
    <x v="1"/>
    <n v="1273937162.7848778"/>
  </r>
  <r>
    <d v="2015-03-12T00:00:00"/>
    <d v="2014-12-04T00:00:00"/>
    <s v="TRIBUNAL ADMINISTRATIVO DE ANTIOQUIA"/>
    <s v="05001233300020140215200"/>
    <s v="2019"/>
    <x v="3"/>
    <s v="JHONY ORTIZ"/>
    <s v="SANDRA PATRICIA ARANGO PIEDRAHÍTA"/>
    <n v="109837"/>
    <x v="8"/>
    <s v="VIOLACIÓN DERECHOS COLECTIVOS"/>
    <s v="MEDIO   "/>
    <s v="MEDIO   "/>
    <s v="MEDIO   "/>
    <s v="MEDIO   "/>
    <n v="0.5"/>
    <x v="1"/>
    <x v="805"/>
    <n v="0.05"/>
    <x v="3"/>
    <n v="0"/>
    <s v="NO"/>
    <s v="NO"/>
    <s v="10 AÑOS"/>
    <s v="LUISA CATALINA RIVERA VARELA"/>
    <n v="1728"/>
    <d v="2011-06-17T00:00:00"/>
    <n v="158513"/>
    <s v="SEGURIDAD Y JUSTICIA"/>
    <m/>
    <d v="2021-03-30T00:00:00"/>
    <s v="2015-03"/>
    <s v="10"/>
    <s v="2021-02"/>
    <n v="0.88093882786567712"/>
    <n v="4404694139.3283854"/>
    <n v="220234706.96641928"/>
    <d v="2025-03-09T00:00:00"/>
    <n v="3.9452054794520546"/>
    <n v="5.7099999999999998E-2"/>
    <n v="200333519.43265218"/>
    <n v="0.5"/>
    <s v="MEDIA"/>
    <x v="1"/>
    <n v="200333519.43265218"/>
  </r>
  <r>
    <d v="2015-02-02T00:00:00"/>
    <d v="2015-02-19T00:00:00"/>
    <s v="JUZGADO 24 ADMINISTRATIVO DEL CIRCUITO DE MEDELLÍN"/>
    <s v="05001333302420150016700"/>
    <s v="2019"/>
    <x v="0"/>
    <s v="DORA ELENA IDARRAGA DE MONTOYA"/>
    <s v="AGUSTÍN PERALTA GONZÁLEZ"/>
    <n v="44015"/>
    <x v="0"/>
    <s v="RECONOCIMIENTO Y PAGO DE OTRAS PRESTACIONES SALARIALES, SOCIALES Y SALARIOS"/>
    <s v="MEDIO   "/>
    <s v="MEDIO   "/>
    <s v="MEDIO   "/>
    <s v="MEDIO   "/>
    <n v="0.5"/>
    <x v="1"/>
    <x v="1047"/>
    <n v="1"/>
    <x v="0"/>
    <n v="0"/>
    <s v="NO"/>
    <s v="NO"/>
    <s v="9 AÑOS"/>
    <s v="LUISA CATALINA RIVERA VARELA"/>
    <n v="1728"/>
    <d v="2011-06-17T00:00:00"/>
    <n v="158513"/>
    <s v="EDUCACION"/>
    <m/>
    <d v="2021-03-30T00:00:00"/>
    <s v="2015-02"/>
    <s v="9"/>
    <s v="2021-02"/>
    <n v="0.88609963988421769"/>
    <n v="33158752.346100107"/>
    <n v="33158752.346100107"/>
    <d v="2024-01-31T00:00:00"/>
    <n v="2.8410958904109589"/>
    <n v="5.7099999999999998E-2"/>
    <n v="30972576.010753896"/>
    <n v="0.5"/>
    <s v="MEDIA"/>
    <x v="1"/>
    <n v="30972576.010753896"/>
  </r>
  <r>
    <d v="2015-01-26T00:00:00"/>
    <d v="2014-12-02T00:00:00"/>
    <s v="JUZGADO 03 ADMINISTRATIVO DEL CIRCUITO DE MEDELLÍN"/>
    <s v="05001333300320140036500"/>
    <s v="2019"/>
    <x v="0"/>
    <s v="MARY LUZ ZAPATA RODRÍGUEZ      SOL ANGIE RESTREPO ZAPATA   "/>
    <s v="MANUEL FERLEY PATIÑO PERDOMO"/>
    <n v="91586"/>
    <x v="1"/>
    <s v="FALLA EN EL SERVICIO OTRAS CAUSAS"/>
    <s v="MEDIO   "/>
    <s v="MEDIO   "/>
    <s v="MEDIO   "/>
    <s v="MEDIO   "/>
    <n v="0.5"/>
    <x v="1"/>
    <x v="1048"/>
    <n v="1"/>
    <x v="2"/>
    <n v="0"/>
    <s v="NO"/>
    <s v="NO"/>
    <s v="10 AÑOS"/>
    <s v="LUISA CATALINA RIVERA VARELA"/>
    <n v="1728"/>
    <d v="2011-06-17T00:00:00"/>
    <n v="158513"/>
    <s v="DAGRAN"/>
    <m/>
    <d v="2021-03-30T00:00:00"/>
    <s v="2015-01"/>
    <s v="10"/>
    <s v="2021-02"/>
    <n v="0.89628631108510137"/>
    <n v="358873038.95847458"/>
    <n v="358873038.95847458"/>
    <d v="2025-01-23T00:00:00"/>
    <n v="3.8219178082191783"/>
    <n v="5.7099999999999998E-2"/>
    <n v="327411607.11445332"/>
    <n v="0.5"/>
    <s v="MEDIA"/>
    <x v="1"/>
    <n v="327411607.11445332"/>
  </r>
  <r>
    <d v="2015-05-13T00:00:00"/>
    <d v="2014-06-06T00:00:00"/>
    <s v="JUZGADO 24 ADMINISTRATIVO DEL CIRCUITO DE MEDELLÍN"/>
    <s v="05001333302420140077300"/>
    <s v="2019"/>
    <x v="0"/>
    <s v="ARCHIVOS MODULARES DE COLOMBIA"/>
    <s v="JOSÉ ARMANDO MUÑOZ RODRÍGUEZ"/>
    <n v="214844"/>
    <x v="1"/>
    <s v="OTRAS"/>
    <s v="MEDIO   "/>
    <s v="BAJO"/>
    <s v="ALTO"/>
    <s v="MEDIO   "/>
    <n v="0.39250000000000002"/>
    <x v="1"/>
    <x v="1049"/>
    <n v="1"/>
    <x v="1"/>
    <n v="0"/>
    <s v="NO"/>
    <s v="NO"/>
    <s v="8 AÑOS"/>
    <s v="LUISA CATALINA RIVERA VARELA"/>
    <n v="1728"/>
    <d v="2011-06-17T00:00:00"/>
    <n v="158513"/>
    <s v="EDUCACION"/>
    <m/>
    <d v="2021-03-30T00:00:00"/>
    <s v="2015-05"/>
    <s v="8"/>
    <s v="2021-02"/>
    <n v="0.87393368078251321"/>
    <n v="97369242.390352443"/>
    <n v="97369242.390352443"/>
    <d v="2023-05-11T00:00:00"/>
    <n v="2.1150684931506851"/>
    <n v="5.7099999999999998E-2"/>
    <n v="92548715.081741273"/>
    <n v="0.39250000000000002"/>
    <s v="MEDIA"/>
    <x v="1"/>
    <n v="92548715.081741273"/>
  </r>
  <r>
    <d v="2015-06-25T00:00:00"/>
    <d v="2015-03-17T00:00:00"/>
    <s v="JUZGADO 23 ADMINISTRATIVO DEL CIRCUITO DE MEDELLÍN"/>
    <s v="05001333302320150030700"/>
    <s v="2019"/>
    <x v="0"/>
    <s v="MIGDONIO QUEJADA DURÁN"/>
    <s v="JOAQUÍN HERNADO GIL GALLEGO"/>
    <n v="94517"/>
    <x v="0"/>
    <s v="RECONOCIMIENTO Y PAGO DE OTRAS PRESTACIONES SALARIALES, SOCIALES Y SALARIOS"/>
    <s v="BAJO"/>
    <s v="BAJO"/>
    <s v="BAJO"/>
    <s v="BAJO"/>
    <n v="0.05"/>
    <x v="0"/>
    <x v="1050"/>
    <n v="1"/>
    <x v="13"/>
    <n v="0"/>
    <s v="NO"/>
    <s v="NO"/>
    <s v="6 AÑOS"/>
    <s v="LUISA CATALINA RIVERA VARELA"/>
    <n v="1728"/>
    <d v="2011-06-17T00:00:00"/>
    <n v="158513"/>
    <s v="EDUCACION"/>
    <m/>
    <d v="2021-03-30T00:00:00"/>
    <s v="2015-06"/>
    <s v="6"/>
    <s v="2021-02"/>
    <n v="0.87301722781300184"/>
    <n v="10829011.328877041"/>
    <n v="10829011.328877041"/>
    <d v="2021-06-23T00:00:00"/>
    <n v="0.23287671232876711"/>
    <n v="5.7099999999999998E-2"/>
    <n v="10768640.264440272"/>
    <n v="0.05"/>
    <s v="REMOTA"/>
    <x v="0"/>
    <n v="0"/>
  </r>
  <r>
    <d v="2017-06-05T00:00:00"/>
    <d v="2015-02-17T00:00:00"/>
    <s v="TRIBUNAL ADMINISTRATIVO DE ANTIOQUIA"/>
    <s v="05001233300020150036900"/>
    <s v="2019"/>
    <x v="0"/>
    <s v="CÁLCULO Y CONSTRUCCIONES S.A."/>
    <s v="JUAN CARLOS ALFARO GARCÍA"/>
    <n v="83662"/>
    <x v="4"/>
    <s v="ADJUDICACIÓN"/>
    <s v="MEDIO   "/>
    <s v="MEDIO   "/>
    <s v="MEDIO   "/>
    <s v="MEDIO   "/>
    <n v="0.5"/>
    <x v="1"/>
    <x v="1051"/>
    <n v="1"/>
    <x v="7"/>
    <n v="0"/>
    <s v="NO"/>
    <s v="NO"/>
    <s v="9 AÑOS"/>
    <s v="LUISA CATALINA RIVERA VARELA"/>
    <n v="1728"/>
    <d v="2011-06-17T00:00:00"/>
    <n v="158513"/>
    <s v="INFRAESTRUCTURA FÍSICA"/>
    <m/>
    <d v="2021-03-30T00:00:00"/>
    <s v="2017-06"/>
    <s v="9"/>
    <s v="2021-02"/>
    <n v="0.77304293533265922"/>
    <n v="355122950.51223993"/>
    <n v="355122950.51223993"/>
    <d v="2026-06-03T00:00:00"/>
    <n v="5.1808219178082195"/>
    <n v="5.7099999999999998E-2"/>
    <n v="313591471.08179766"/>
    <n v="0.5"/>
    <s v="MEDIA"/>
    <x v="1"/>
    <n v="313591471.08179766"/>
  </r>
  <r>
    <d v="2015-03-18T00:00:00"/>
    <d v="2016-08-02T00:00:00"/>
    <s v="TRIBUNAL ADMINISTRATIVO DE ANTIOQUIA"/>
    <s v="05001233300020160177100"/>
    <s v="2019"/>
    <x v="0"/>
    <s v="MARÍA OLIVIA HURTADO DE SEPÚLVEDA"/>
    <s v="ELIDIO VALLE VALLE"/>
    <n v="172633"/>
    <x v="0"/>
    <s v="PENSIÓN DE SOBREVIVIENTES"/>
    <s v="MEDIO   "/>
    <s v="MEDIO   "/>
    <s v="MEDIO   "/>
    <s v="MEDIO   "/>
    <n v="0.5"/>
    <x v="1"/>
    <x v="1052"/>
    <n v="5"/>
    <x v="6"/>
    <n v="0"/>
    <s v="NO"/>
    <s v="NO"/>
    <s v="9 AÑOS"/>
    <s v="LUISA CATALINA RIVERA VARELA"/>
    <n v="1728"/>
    <d v="2011-06-17T00:00:00"/>
    <n v="158513"/>
    <s v="EDUCACION"/>
    <m/>
    <d v="2021-03-30T00:00:00"/>
    <s v="2015-03"/>
    <s v="9"/>
    <s v="2021-02"/>
    <n v="0.88093882786567712"/>
    <n v="167360086.36159569"/>
    <n v="836800431.80797839"/>
    <d v="2024-03-15T00:00:00"/>
    <n v="2.9616438356164383"/>
    <n v="5.7099999999999998E-2"/>
    <n v="779370972.48229969"/>
    <n v="0.5"/>
    <s v="MEDIA"/>
    <x v="1"/>
    <n v="779370972.48229969"/>
  </r>
  <r>
    <d v="2015-08-10T00:00:00"/>
    <d v="2015-04-28T00:00:00"/>
    <s v="TRIBUNAL ADMINISTRATIVO DE ANTIOQUIA"/>
    <s v="05001233300020150088100"/>
    <s v="2019"/>
    <x v="0"/>
    <s v="HERNÁN RESTREPO E HIJOS LTDA."/>
    <s v="MARISOL RESTREPO HENAO"/>
    <n v="48493"/>
    <x v="3"/>
    <s v="OTRAS"/>
    <s v="MEDIO   "/>
    <s v="MEDIO   "/>
    <s v="MEDIO   "/>
    <s v="MEDIO   "/>
    <n v="0.5"/>
    <x v="1"/>
    <x v="1053"/>
    <n v="1"/>
    <x v="3"/>
    <n v="0"/>
    <s v="NO"/>
    <s v="NO"/>
    <s v="9 AÑOS"/>
    <s v="LUISA CATALINA RIVERA VARELA"/>
    <n v="1728"/>
    <d v="2011-06-17T00:00:00"/>
    <n v="158513"/>
    <s v="INFRAESTRUCTURA FÍSICA"/>
    <m/>
    <d v="2021-03-30T00:00:00"/>
    <s v="2015-08"/>
    <s v="9"/>
    <s v="2021-02"/>
    <n v="0.86724009805753111"/>
    <n v="94950337.169491544"/>
    <n v="94950337.169491544"/>
    <d v="2024-08-07T00:00:00"/>
    <n v="3.3589041095890413"/>
    <n v="5.7099999999999998E-2"/>
    <n v="87594545.625674441"/>
    <n v="0.5"/>
    <s v="MEDIA"/>
    <x v="1"/>
    <n v="87594545.625674441"/>
  </r>
  <r>
    <d v="2015-12-07T00:00:00"/>
    <d v="2015-11-23T00:00:00"/>
    <s v="JUZGADO 21 ADMINISTRATIVO DEL CIRCUITO DE MEDELLÍN"/>
    <s v="05001333302120150135100"/>
    <s v="2019"/>
    <x v="0"/>
    <s v="IVÁN RESTREPO GARCÍA"/>
    <s v="GABRIEL RAÚL MANRIQUE BERRÍO"/>
    <n v="115922"/>
    <x v="0"/>
    <s v="RELIQUIDACIÓN DE LA PENSIÓN"/>
    <s v="BAJO"/>
    <s v="BAJO"/>
    <s v="BAJO"/>
    <s v="BAJO"/>
    <n v="0.05"/>
    <x v="0"/>
    <x v="1054"/>
    <n v="0"/>
    <x v="13"/>
    <n v="0"/>
    <s v="NO"/>
    <s v="NO"/>
    <s v="6 AÑOS"/>
    <s v="LUISA CATALINA RIVERA VARELA"/>
    <n v="1728"/>
    <d v="2011-06-17T00:00:00"/>
    <n v="158513"/>
    <s v="TALENTO HUMANO Y DESARROLLO ORGANIZACIONAL"/>
    <m/>
    <d v="2021-03-30T00:00:00"/>
    <s v="2015-12"/>
    <s v="6"/>
    <s v="2021-02"/>
    <n v="0.84487091180239715"/>
    <n v="12010465.215745809"/>
    <n v="0"/>
    <d v="2021-12-05T00:00:00"/>
    <n v="0.68493150684931503"/>
    <n v="5.7099999999999998E-2"/>
    <n v="0"/>
    <n v="0.05"/>
    <s v="REMOTA"/>
    <x v="0"/>
    <n v="0"/>
  </r>
  <r>
    <d v="2015-10-19T00:00:00"/>
    <d v="2015-10-08T00:00:00"/>
    <s v="JUZGADO 11 ADMINISTRATIVO DEL CIRCUITO DE MEDELLÍN"/>
    <s v="05001333301120150113500"/>
    <s v="2019"/>
    <x v="0"/>
    <s v="LUZ ELENA OSORIO RAMÍREZ"/>
    <s v="LEIDY PATRICIA LÓPEZ MONSALVE"/>
    <n v="165757"/>
    <x v="0"/>
    <s v="RECONOCIMIENTO Y PAGO DE OTRAS PRESTACIONES SALARIALES, SOCIALES Y SALARIOS"/>
    <s v="BAJO"/>
    <s v="BAJO"/>
    <s v="BAJO"/>
    <s v="BAJO"/>
    <n v="0.05"/>
    <x v="0"/>
    <x v="1"/>
    <n v="1"/>
    <x v="1"/>
    <n v="0"/>
    <s v="NO"/>
    <s v="NO"/>
    <s v="6 AÑOS"/>
    <s v="LUISA CATALINA RIVERA VARELA"/>
    <n v="1728"/>
    <d v="2011-06-17T00:00:00"/>
    <n v="158513"/>
    <s v="EDUCACION"/>
    <m/>
    <d v="2021-03-30T00:00:00"/>
    <s v="2015-10"/>
    <s v="6"/>
    <s v="2021-02"/>
    <n v="0.8552448157142416"/>
    <n v="3014648.1746870517"/>
    <n v="3014648.1746870517"/>
    <d v="2021-10-17T00:00:00"/>
    <n v="0.55068493150684927"/>
    <n v="5.7099999999999998E-2"/>
    <n v="2975056.8824042254"/>
    <n v="0.05"/>
    <s v="REMOTA"/>
    <x v="0"/>
    <n v="0"/>
  </r>
  <r>
    <d v="2015-05-19T00:00:00"/>
    <d v="2015-05-06T00:00:00"/>
    <s v="JUZGADO 06 ADMINISTRATIVO DEL CIRCUITO DE MEDELLÍN"/>
    <s v="05001333300620150005700"/>
    <s v="2019"/>
    <x v="0"/>
    <s v="MARÍA MAGDALENA TIRADO BURITICÁ"/>
    <s v="LEIDY PATRICIA LÓPEZ MONSALVE"/>
    <n v="165757"/>
    <x v="0"/>
    <s v="RELIQUIDACIÓN DE LA PENSIÓN"/>
    <s v="BAJO"/>
    <s v="BAJO"/>
    <s v="MEDIO   "/>
    <s v="BAJO"/>
    <n v="9.5000000000000001E-2"/>
    <x v="0"/>
    <x v="1055"/>
    <n v="0"/>
    <x v="13"/>
    <n v="0"/>
    <s v="NO"/>
    <s v="NO"/>
    <n v="6"/>
    <s v="LUISA CATALINA RIVERA VARELA"/>
    <n v="1728"/>
    <d v="2011-06-17T00:00:00"/>
    <n v="158513"/>
    <s v="TALENTO HUMANO Y DESARROLLO ORGANIZACIONAL"/>
    <m/>
    <d v="2021-03-30T00:00:00"/>
    <s v="2015-05"/>
    <s v="6"/>
    <s v="2021-02"/>
    <n v="0.87393368078251321"/>
    <n v="32459557.378256027"/>
    <n v="0"/>
    <d v="2021-05-17T00:00:00"/>
    <n v="0.13150684931506848"/>
    <n v="5.7099999999999998E-2"/>
    <n v="0"/>
    <n v="9.5000000000000001E-2"/>
    <s v="REMOTA"/>
    <x v="0"/>
    <n v="0"/>
  </r>
  <r>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x v="1056"/>
    <n v="0.66"/>
    <x v="1"/>
    <n v="64346730"/>
    <s v="NO"/>
    <s v="NO"/>
    <s v="7 AÑOS"/>
    <s v="LUISA CATALINA RIVERA VARELA"/>
    <n v="1728"/>
    <d v="2011-06-17T00:00:00"/>
    <n v="158513"/>
    <s v="EDUCACION"/>
    <m/>
    <d v="2021-03-30T00:00:00"/>
    <s v="2016-01"/>
    <s v="7"/>
    <s v="2021-02"/>
    <n v="0.83410588040497857"/>
    <n v="81460802.153004304"/>
    <n v="53764129.420982845"/>
    <d v="2023-01-16T00:00:00"/>
    <n v="1.8"/>
    <n v="5.7099999999999998E-2"/>
    <n v="51490377.86366675"/>
    <n v="0.67499999999999993"/>
    <s v="ALTA"/>
    <x v="2"/>
    <n v="64346730"/>
  </r>
  <r>
    <d v="2015-08-24T00:00:00"/>
    <d v="2015-08-03T00:00:00"/>
    <s v="JUZGADO 07 ADMINISTRATIVO DEL CIRCUITO DE MEDELLÍN"/>
    <s v="05001333300720150084400"/>
    <s v="2019"/>
    <x v="0"/>
    <s v="JORGE LEÓN MONTOYA VILLEGAS"/>
    <s v="ÁLVARO MAURICIO VILLEGAS PARRA"/>
    <n v="83146"/>
    <x v="0"/>
    <s v="RELIQUIDACIÓN DE LA PENSIÓN"/>
    <s v="MEDIO   "/>
    <s v="MEDIO   "/>
    <s v="MEDIO   "/>
    <s v="MEDIO   "/>
    <n v="0.5"/>
    <x v="1"/>
    <x v="1057"/>
    <n v="0"/>
    <x v="1"/>
    <n v="0"/>
    <s v="NO"/>
    <s v="NO"/>
    <s v="8 AÑOS"/>
    <s v="LUISA CATALINA RIVERA VARELA"/>
    <n v="1728"/>
    <d v="2011-06-17T00:00:00"/>
    <n v="158513"/>
    <s v="DESARROLLO ECONÓMICO, INNOVACIÓN Y NUEVAS ECONOMÍAS"/>
    <m/>
    <d v="2021-03-30T00:00:00"/>
    <s v="2015-08"/>
    <s v="8"/>
    <s v="2021-02"/>
    <n v="0.86724009805753111"/>
    <n v="21883663.453752853"/>
    <n v="0"/>
    <d v="2023-08-22T00:00:00"/>
    <n v="2.3972602739726026"/>
    <n v="5.7099999999999998E-2"/>
    <n v="0"/>
    <n v="0.5"/>
    <s v="MEDIA"/>
    <x v="1"/>
    <n v="0"/>
  </r>
  <r>
    <d v="2016-01-22T00:00:00"/>
    <d v="2015-04-08T00:00:00"/>
    <s v="JUZGADO 13 ADMINISTRATIVO DEL CIRCUITO DE MEDELLÍN"/>
    <s v="05001333301320150045500"/>
    <s v="2019"/>
    <x v="0"/>
    <s v="BEATRIZ ELENA CORRALES CASTAÑEDA"/>
    <s v="JUAN DIEGO MAYA DUQUE"/>
    <n v="115928"/>
    <x v="0"/>
    <s v="OTRAS"/>
    <s v="MEDIO   "/>
    <s v="MEDIO   "/>
    <s v="MEDIO   "/>
    <s v="MEDIO   "/>
    <n v="0.5"/>
    <x v="1"/>
    <x v="1058"/>
    <n v="1"/>
    <x v="1"/>
    <n v="0"/>
    <s v="NO"/>
    <s v="NO"/>
    <s v="8 AÑOS"/>
    <s v="LUISA CATALINA RIVERA VARELA"/>
    <n v="1728"/>
    <d v="2011-06-17T00:00:00"/>
    <n v="158513"/>
    <s v="TALENTO HUMANO Y DESARROLLO ORGANIZACIONAL"/>
    <m/>
    <d v="2021-03-30T00:00:00"/>
    <s v="2016-01"/>
    <s v="8"/>
    <s v="2021-02"/>
    <n v="0.83410588040497857"/>
    <n v="225478416.79112583"/>
    <n v="225478416.79112583"/>
    <d v="2024-01-20T00:00:00"/>
    <n v="2.8109589041095893"/>
    <n v="5.7099999999999998E-2"/>
    <n v="210764919.46785495"/>
    <n v="0.5"/>
    <s v="MEDIA"/>
    <x v="1"/>
    <n v="210764919.46785495"/>
  </r>
  <r>
    <d v="2016-05-17T00:00:00"/>
    <d v="2016-04-09T00:00:00"/>
    <s v="JUZGADO 09 ADMINISTRATIVO DEL CIRCUITO DE MEDELLÍN"/>
    <s v="05001333300920160037700"/>
    <s v="2019"/>
    <x v="0"/>
    <s v="ALBA LUCÍA MEJÍA GARCÍA"/>
    <s v="DIANA CAROLINA ALZATE QUINTERO"/>
    <n v="165819"/>
    <x v="0"/>
    <s v="RECONOCIMIENTO Y PAGO DE OTRAS PRESTACIONES SALARIALES, SOCIALES Y SALARIOS"/>
    <s v="BAJO"/>
    <s v="BAJO"/>
    <s v="BAJO"/>
    <s v="BAJO"/>
    <n v="0.05"/>
    <x v="0"/>
    <x v="1059"/>
    <n v="0"/>
    <x v="1"/>
    <n v="0"/>
    <s v="NO"/>
    <s v="NO"/>
    <s v="7 AÑOS"/>
    <s v="LUISA CATALINA RIVERA VARELA"/>
    <n v="1728"/>
    <d v="2011-06-17T00:00:00"/>
    <n v="158513"/>
    <s v="TALENTO HUMANO Y DESARROLLO ORGANIZACIONAL"/>
    <m/>
    <d v="2021-03-30T00:00:00"/>
    <s v="2016-05"/>
    <s v="7"/>
    <s v="2021-02"/>
    <n v="0.80772294693677815"/>
    <n v="25897024.925240345"/>
    <n v="0"/>
    <d v="2023-05-16T00:00:00"/>
    <n v="2.128767123287671"/>
    <n v="5.7099999999999998E-2"/>
    <n v="0"/>
    <n v="0.05"/>
    <s v="REMOTA"/>
    <x v="0"/>
    <n v="0"/>
  </r>
  <r>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1"/>
    <x v="1060"/>
    <n v="0.5"/>
    <x v="1"/>
    <n v="0"/>
    <s v="NO"/>
    <s v="NO"/>
    <s v="7 AÑOS"/>
    <s v="LUISA CATALINA RIVERA VARELA"/>
    <n v="1728"/>
    <d v="2011-06-17T00:00:00"/>
    <n v="158513"/>
    <s v="EDUCACION"/>
    <m/>
    <d v="2021-03-30T00:00:00"/>
    <s v="2016-08"/>
    <s v="7"/>
    <s v="2021-02"/>
    <n v="0.80227532448152716"/>
    <n v="577146117.9426626"/>
    <n v="288573058.9713313"/>
    <d v="2023-08-10T00:00:00"/>
    <n v="2.3643835616438356"/>
    <n v="5.7099999999999998E-2"/>
    <n v="272649724.4160105"/>
    <n v="0.30249999999999999"/>
    <s v="MEDIA"/>
    <x v="1"/>
    <n v="272649724.4160105"/>
  </r>
  <r>
    <d v="2016-09-07T00:00:00"/>
    <d v="2016-08-19T00:00:00"/>
    <s v="TRIBUNAL ADMINISTRATIVO DE ANTIOQUIA"/>
    <s v="05001233300020160189800"/>
    <s v="2019"/>
    <x v="0"/>
    <s v="EMPRESAS PÚBLICAS DE MEDELLÍN E.S.P."/>
    <s v="IVÁN DARÍO POLO QUESADA"/>
    <n v="119597"/>
    <x v="3"/>
    <s v="OTRAS"/>
    <s v="MEDIO   "/>
    <s v="MEDIO   "/>
    <s v="ALTO"/>
    <s v="MEDIO   "/>
    <n v="0.55000000000000004"/>
    <x v="2"/>
    <x v="1061"/>
    <n v="1"/>
    <x v="2"/>
    <n v="0"/>
    <s v="NO"/>
    <s v="NO"/>
    <s v="9 AÑOS"/>
    <s v="LUISA CATALINA RIVERA VARELA"/>
    <n v="1728"/>
    <d v="2011-06-17T00:00:00"/>
    <n v="158513"/>
    <s v="INFRAESTRUCTURA FÍSICA"/>
    <m/>
    <d v="2021-03-30T00:00:00"/>
    <s v="2016-09"/>
    <s v="9"/>
    <s v="2021-02"/>
    <n v="0.80269938962837817"/>
    <n v="63207110550.391411"/>
    <n v="63207110550.391411"/>
    <d v="2025-09-05T00:00:00"/>
    <n v="4.4383561643835616"/>
    <n v="5.7099999999999998E-2"/>
    <n v="56818829111.751411"/>
    <n v="0.55000000000000004"/>
    <s v="ALTA"/>
    <x v="2"/>
    <n v="56818829111.751411"/>
  </r>
  <r>
    <d v="2016-12-01T00:00:00"/>
    <d v="2016-04-04T00:00:00"/>
    <s v="TRIBUNAL ADMINISTRATIVO DE ANTIOQUIA"/>
    <s v="05001233300020160107800"/>
    <s v="2019"/>
    <x v="0"/>
    <s v="CONSORCIO TÚNEL RSV"/>
    <s v="ÓSCAR CALDERÓN MEDINA"/>
    <n v="161975"/>
    <x v="0"/>
    <s v="ADJUDICACIÓN"/>
    <s v="MEDIO   "/>
    <s v="MEDIO   "/>
    <s v="MEDIO   "/>
    <s v="MEDIO   "/>
    <n v="0.5"/>
    <x v="1"/>
    <x v="1062"/>
    <n v="1"/>
    <x v="7"/>
    <n v="0"/>
    <s v="NO"/>
    <s v="NO"/>
    <s v="8 AÑOS"/>
    <s v="LUISA CATALINA RIVERA VARELA"/>
    <n v="1728"/>
    <d v="2011-06-17T00:00:00"/>
    <n v="158513"/>
    <s v="TALENTO HUMANO Y DESARROLLO ORGANIZACIONAL"/>
    <m/>
    <d v="2021-03-30T00:00:00"/>
    <s v="2016-12"/>
    <s v="8"/>
    <s v="2021-02"/>
    <n v="0.79895188427344621"/>
    <n v="2314523172.9863586"/>
    <n v="2314523172.9863586"/>
    <d v="2024-11-29T00:00:00"/>
    <n v="3.6712328767123288"/>
    <n v="5.7099999999999998E-2"/>
    <n v="2119267566.9638989"/>
    <n v="0.5"/>
    <s v="MEDIA"/>
    <x v="1"/>
    <n v="2119267566.9638989"/>
  </r>
  <r>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x v="1063"/>
    <n v="1"/>
    <x v="4"/>
    <n v="0"/>
    <s v="NO"/>
    <s v="NO"/>
    <s v="8 AÑOS"/>
    <s v="LUISA CATALINA RIVERA VARELA"/>
    <n v="1728"/>
    <d v="2011-06-17T00:00:00"/>
    <n v="158513"/>
    <s v="INFRAESTRUCTURA FÍSICA"/>
    <m/>
    <d v="2021-03-30T00:00:00"/>
    <s v="2016-12"/>
    <s v="8"/>
    <s v="2021-02"/>
    <n v="0.79895188427344621"/>
    <n v="65363048.609535486"/>
    <n v="65363048.609535486"/>
    <d v="2024-12-12T00:00:00"/>
    <n v="3.7068493150684931"/>
    <n v="5.7099999999999998E-2"/>
    <n v="59797802.804354697"/>
    <n v="0.5"/>
    <s v="MEDIA"/>
    <x v="1"/>
    <n v="59797802.804354697"/>
  </r>
  <r>
    <d v="2016-09-26T00:00:00"/>
    <d v="2016-09-16T00:00:00"/>
    <s v="JUZGADO 12 ADMINISTRATIVO DEL CIRCUITO DE MEDELLÍN"/>
    <s v="05001333301220160072100"/>
    <s v="2019"/>
    <x v="0"/>
    <s v="MARGARITA MARÍA MANRIQUE MORENO"/>
    <s v="LUZ ELENA GALLEGO"/>
    <n v="39931"/>
    <x v="0"/>
    <s v="RELIQUIDACIÓN DE LA PENSIÓN"/>
    <s v="ALTO"/>
    <s v="ALTO"/>
    <s v="ALTO"/>
    <s v="ALTO"/>
    <n v="1"/>
    <x v="2"/>
    <x v="1064"/>
    <n v="0"/>
    <x v="1"/>
    <n v="0"/>
    <s v="NO"/>
    <s v="NO"/>
    <s v="7 AÑOS"/>
    <s v="LUISA CATALINA RIVERA VARELA"/>
    <n v="1728"/>
    <d v="2011-06-17T00:00:00"/>
    <n v="158513"/>
    <s v="EDUCACION"/>
    <m/>
    <d v="2021-03-30T00:00:00"/>
    <s v="2016-09"/>
    <s v="7"/>
    <s v="2021-02"/>
    <n v="0.80269938962837817"/>
    <n v="7676100.2797028534"/>
    <n v="0"/>
    <d v="2023-09-25T00:00:00"/>
    <n v="2.4904109589041097"/>
    <n v="5.7099999999999998E-2"/>
    <n v="0"/>
    <n v="1"/>
    <s v="ALTA"/>
    <x v="2"/>
    <n v="0"/>
  </r>
  <r>
    <d v="2017-02-03T00:00:00"/>
    <d v="2016-12-19T00:00:00"/>
    <s v="JUZGADO 04 ADMINISTRATIVO DEL CIRCUITO DE MEDELLÍN"/>
    <s v="05001333300420160088700"/>
    <s v="2019"/>
    <x v="0"/>
    <s v="MARÍA EUGENIA NOREÑA ARBOLEDA"/>
    <s v="MARTA ESTELLA AREIZA ZAPATA"/>
    <n v="2014209"/>
    <x v="0"/>
    <s v="RELIQUIDACIÓN DE LA PENSIÓN"/>
    <s v="BAJO"/>
    <s v="BAJO"/>
    <s v="MEDIO   "/>
    <s v="BAJO"/>
    <n v="9.5000000000000001E-2"/>
    <x v="0"/>
    <x v="1065"/>
    <n v="0"/>
    <x v="13"/>
    <n v="0"/>
    <s v="NO"/>
    <s v="NO"/>
    <s v="8 AÑOS"/>
    <s v="LUISA CATALINA RIVERA VARELA"/>
    <n v="1728"/>
    <d v="2011-06-17T00:00:00"/>
    <n v="158513"/>
    <s v="TALENTO HUMANO Y DESARROLLO ORGANIZACIONAL"/>
    <m/>
    <d v="2021-03-30T00:00:00"/>
    <s v="2017-02"/>
    <s v="8"/>
    <s v="2021-02"/>
    <n v="0.78297793912272329"/>
    <n v="20170178.026027545"/>
    <n v="0"/>
    <d v="2025-02-01T00:00:00"/>
    <n v="3.8465753424657536"/>
    <n v="5.7099999999999998E-2"/>
    <n v="0"/>
    <n v="9.5000000000000001E-2"/>
    <s v="REMOTA"/>
    <x v="0"/>
    <n v="0"/>
  </r>
  <r>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1"/>
    <s v="OTRAS"/>
    <s v="MEDIO   "/>
    <s v="MEDIO   "/>
    <s v="MEDIO   "/>
    <s v="MEDIO   "/>
    <n v="0.5"/>
    <x v="1"/>
    <x v="1066"/>
    <n v="0.2"/>
    <x v="6"/>
    <n v="0"/>
    <s v="NO"/>
    <s v="NO"/>
    <s v="7 AÑOS"/>
    <s v="LUISA CATALINA RIVERA VARELA"/>
    <n v="1728"/>
    <d v="2011-06-17T00:00:00"/>
    <n v="158513"/>
    <s v="EDUCACION"/>
    <m/>
    <d v="2021-03-30T00:00:00"/>
    <s v="2017-02"/>
    <s v="7"/>
    <s v="2021-02"/>
    <n v="0.78297793912272329"/>
    <n v="1385628135.9117174"/>
    <n v="277125627.18234348"/>
    <d v="2024-02-09T00:00:00"/>
    <n v="2.8657534246575342"/>
    <n v="5.7099999999999998E-2"/>
    <n v="258701388.36595643"/>
    <n v="0.5"/>
    <s v="MEDIA"/>
    <x v="1"/>
    <n v="258701388.36595643"/>
  </r>
  <r>
    <d v="2016-08-05T00:00:00"/>
    <d v="2016-07-21T00:00:00"/>
    <s v="TRIBUNAL ADMINISTRATIVO DE ANTIOQUIA"/>
    <s v="05001233300020160166500"/>
    <s v="2019"/>
    <x v="0"/>
    <s v="NACIÓN-MINISTERIO DE EDUCACIÓN NACIONAL"/>
    <s v="DIANA MARCELA VARGAS AVELLANEDA"/>
    <n v="178866"/>
    <x v="4"/>
    <s v="OTRAS"/>
    <s v="MEDIO   "/>
    <s v="MEDIO   "/>
    <s v="ALTO"/>
    <s v="MEDIO   "/>
    <n v="0.55000000000000004"/>
    <x v="2"/>
    <x v="63"/>
    <n v="0"/>
    <x v="7"/>
    <n v="0"/>
    <s v="SI"/>
    <s v="NO"/>
    <s v="8 AÑOS"/>
    <s v="LUISA CATALINA RIVERA VARELA"/>
    <n v="1728"/>
    <d v="2011-06-17T00:00:00"/>
    <n v="158513"/>
    <s v="INFRAESTRUCTURA FÍSICA"/>
    <m/>
    <d v="2021-03-30T00:00:00"/>
    <s v="2016-08"/>
    <s v="8"/>
    <s v="2021-02"/>
    <n v="0.80227532448152716"/>
    <n v="0"/>
    <n v="0"/>
    <d v="2024-08-03T00:00:00"/>
    <n v="3.3479452054794518"/>
    <n v="5.7099999999999998E-2"/>
    <n v="0"/>
    <n v="0.55000000000000004"/>
    <s v="ALTA"/>
    <x v="2"/>
    <n v="0"/>
  </r>
  <r>
    <d v="2016-06-23T00:00:00"/>
    <d v="2016-06-07T00:00:00"/>
    <s v="TRIBUNAL ADMINISTRATIVO DE ANTIOQUIA"/>
    <s v="05001333300020160134600"/>
    <s v="2019"/>
    <x v="0"/>
    <s v="CONTRALORÍA GENERAL DE ANTIOQUIA"/>
    <s v="GABRIEL GUILLERMO SIERRA RESTREPO"/>
    <n v="134328"/>
    <x v="7"/>
    <s v="OTRAS"/>
    <s v="BAJO"/>
    <s v="BAJO"/>
    <s v="BAJO"/>
    <s v="BAJO"/>
    <n v="0.05"/>
    <x v="0"/>
    <x v="1067"/>
    <n v="0"/>
    <x v="4"/>
    <n v="0"/>
    <s v="NO"/>
    <s v="NO"/>
    <s v="10 AÑOS"/>
    <s v="LUISA CATALINA RIVERA VARELA"/>
    <n v="1728"/>
    <d v="2011-06-17T00:00:00"/>
    <n v="158513"/>
    <s v="TALENTO HUMANO Y DESARROLLO ORGANIZACIONAL"/>
    <m/>
    <d v="2021-03-30T00:00:00"/>
    <s v="2016-06"/>
    <s v="10"/>
    <s v="2021-02"/>
    <n v="0.80386703942625404"/>
    <n v="8406791255.8259335"/>
    <n v="0"/>
    <d v="2026-06-21T00:00:00"/>
    <n v="5.2301369863013702"/>
    <n v="5.7099999999999998E-2"/>
    <n v="0"/>
    <n v="0.05"/>
    <s v="REMOTA"/>
    <x v="0"/>
    <n v="0"/>
  </r>
  <r>
    <d v="2017-04-03T00:00:00"/>
    <d v="2017-03-13T00:00:00"/>
    <s v="JUZGADO 18 ADMINISTRATIVO DEL CIRCUITO DE MEDELLÍN"/>
    <s v="05001333301820170013200"/>
    <s v="2019"/>
    <x v="0"/>
    <s v="NUBIA VALLEJO DE GIRALDO"/>
    <s v="CARLOS ALBERTO VARGAS FLÓREZ"/>
    <n v="81576"/>
    <x v="0"/>
    <s v="PENSIÓN DE SOBREVIVIENTES"/>
    <s v="MEDIO   "/>
    <s v="MEDIO   "/>
    <s v="MEDIO   "/>
    <s v="MEDIO   "/>
    <n v="0.5"/>
    <x v="1"/>
    <x v="1068"/>
    <n v="1"/>
    <x v="1"/>
    <n v="0"/>
    <s v="NO"/>
    <s v="NO"/>
    <s v="7 AÑOS"/>
    <s v="LUISA CATALINA RIVERA VARELA"/>
    <n v="1728"/>
    <d v="2011-06-17T00:00:00"/>
    <n v="158513"/>
    <s v="INFRAESTRUCTURA FÍSICA"/>
    <m/>
    <d v="2021-03-30T00:00:00"/>
    <s v="2017-04"/>
    <s v="7"/>
    <s v="2021-02"/>
    <n v="0.77567295724237828"/>
    <n v="82643057.546469286"/>
    <n v="82643057.546469286"/>
    <d v="2024-04-01T00:00:00"/>
    <n v="3.0082191780821916"/>
    <n v="5.7099999999999998E-2"/>
    <n v="76885265.703951702"/>
    <n v="0.5"/>
    <s v="MEDIA"/>
    <x v="1"/>
    <n v="76885265.703951702"/>
  </r>
  <r>
    <d v="2017-05-15T00:00:00"/>
    <d v="2017-05-03T00:00:00"/>
    <s v="JUZGADO 14 ADMINISTRATIVO DEL CIRCUITO DE MEDELLÍN"/>
    <s v="05001333301420170024000"/>
    <s v="2019"/>
    <x v="0"/>
    <s v="MORELIA DEL CARMEN ARANGO ZULUAGA"/>
    <s v="DIANA CAROLINA ALZATE QUINTERO"/>
    <n v="165819"/>
    <x v="3"/>
    <s v="RECONOCIMIENTO Y PAGO DE OTRAS PRESTACIONES SALARIALES, SOCIALES Y SALARIOS"/>
    <s v="BAJO"/>
    <s v="BAJO"/>
    <s v="BAJO"/>
    <s v="BAJO"/>
    <n v="0.05"/>
    <x v="0"/>
    <x v="1069"/>
    <n v="0"/>
    <x v="1"/>
    <n v="0"/>
    <s v="NO"/>
    <s v="NO"/>
    <s v="7 AÑOS"/>
    <s v="LUISA CATALINA RIVERA VARELA"/>
    <n v="1728"/>
    <d v="2011-06-17T00:00:00"/>
    <n v="158513"/>
    <s v="TALENTO HUMANO Y DESARROLLO ORGANIZACIONAL"/>
    <m/>
    <d v="2021-03-30T00:00:00"/>
    <s v="2017-05"/>
    <s v="7"/>
    <s v="2021-02"/>
    <n v="0.77392915722041156"/>
    <n v="25985821.512402948"/>
    <n v="0"/>
    <d v="2024-05-13T00:00:00"/>
    <n v="3.1232876712328768"/>
    <n v="5.7099999999999998E-2"/>
    <n v="0"/>
    <n v="0.05"/>
    <s v="REMOTA"/>
    <x v="0"/>
    <n v="0"/>
  </r>
  <r>
    <d v="2016-10-18T00:00:00"/>
    <d v="2016-09-23T00:00:00"/>
    <s v="JUZGADO 19 ADMINISTRATIVO DEL CIRCUITO DE MEDELLÍN"/>
    <s v="05001333301920160076800"/>
    <s v="2019"/>
    <x v="0"/>
    <s v="FRANCISCO JAVIER CASTRILLÓN CANO"/>
    <s v="VICTORIA EUGENIA AYALA FRANCO"/>
    <n v="94509"/>
    <x v="3"/>
    <s v="RECONOCIMIENTO Y PAGO DE OTRAS PRESTACIONES SALARIALES, SOCIALES Y SALARIOS"/>
    <s v="BAJO"/>
    <s v="BAJO"/>
    <s v="BAJO"/>
    <s v="BAJO"/>
    <n v="0.05"/>
    <x v="0"/>
    <x v="1070"/>
    <n v="0"/>
    <x v="1"/>
    <n v="0"/>
    <s v="NO"/>
    <s v="NO"/>
    <s v="8 AÑOS"/>
    <s v="LUISA CATALINA RIVERA VARELA"/>
    <n v="1728"/>
    <d v="2011-06-17T00:00:00"/>
    <n v="158513"/>
    <s v="EDUCACION"/>
    <m/>
    <d v="2021-03-30T00:00:00"/>
    <s v="2016-10"/>
    <s v="8"/>
    <s v="2021-02"/>
    <n v="0.8031805043660073"/>
    <n v="3654471.294865333"/>
    <n v="0"/>
    <d v="2024-10-16T00:00:00"/>
    <n v="3.5506849315068494"/>
    <n v="5.7099999999999998E-2"/>
    <n v="0"/>
    <n v="0.05"/>
    <s v="REMOTA"/>
    <x v="0"/>
    <n v="0"/>
  </r>
  <r>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x v="185"/>
    <n v="0.3"/>
    <x v="4"/>
    <n v="0"/>
    <s v="NO"/>
    <s v="NO"/>
    <s v="12 AÑOS"/>
    <s v="LUISA CATALINA RIVERA VARELA"/>
    <n v="1728"/>
    <d v="2011-06-17T00:00:00"/>
    <n v="158513"/>
    <s v="CONTRALORIA DEPARTAMENTAL"/>
    <m/>
    <d v="2021-03-30T00:00:00"/>
    <s v="2017-07"/>
    <s v="12"/>
    <s v="2021-02"/>
    <n v="0.7734385610356268"/>
    <n v="2320315683.1068802"/>
    <n v="696094704.93206406"/>
    <d v="2029-07-21T00:00:00"/>
    <n v="8.3150684931506849"/>
    <n v="5.7099999999999998E-2"/>
    <n v="570133594.45588672"/>
    <n v="0.34250000000000003"/>
    <s v="MEDIA"/>
    <x v="1"/>
    <n v="570133594.45588672"/>
  </r>
  <r>
    <d v="2016-11-23T00:00:00"/>
    <d v="2016-11-21T00:00:00"/>
    <s v="JUZGADO 03 ADMINISTRATIVO DEL CIRCUITO DE MEDELLÍN"/>
    <s v="05001333300320160097700"/>
    <s v="2019"/>
    <x v="0"/>
    <s v="ALBA AURORA DUQUE LOPERA"/>
    <s v="ALEJANDRO MORALES DUSSÁN"/>
    <n v="117635"/>
    <x v="3"/>
    <s v="RELIQUIDACIÓN DE LA PENSIÓN"/>
    <s v="MEDIO   "/>
    <s v="MEDIO   "/>
    <s v="MEDIO   "/>
    <s v="MEDIO   "/>
    <n v="0.5"/>
    <x v="1"/>
    <x v="1071"/>
    <n v="0.25"/>
    <x v="6"/>
    <n v="0"/>
    <s v="NO"/>
    <s v="NO"/>
    <s v="7 AÑOS"/>
    <s v="LUISA CATALINA RIVERA VARELA"/>
    <n v="1728"/>
    <d v="2011-06-17T00:00:00"/>
    <n v="158513"/>
    <s v="AGRICULTURA Y DESARROLLO RURAL"/>
    <m/>
    <d v="2021-03-30T00:00:00"/>
    <s v="2016-11"/>
    <s v="7"/>
    <s v="2021-02"/>
    <n v="0.80228246274369763"/>
    <n v="27000726.428003315"/>
    <n v="6750181.6070008287"/>
    <d v="2023-11-22T00:00:00"/>
    <n v="2.6493150684931508"/>
    <n v="5.7099999999999998E-2"/>
    <n v="6334233.7011384051"/>
    <n v="0.5"/>
    <s v="MEDIA"/>
    <x v="1"/>
    <n v="6334233.7011384051"/>
  </r>
  <r>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x v="10"/>
    <n v="1"/>
    <x v="2"/>
    <n v="0"/>
    <s v="NO"/>
    <s v="NO"/>
    <s v="7 AÑOS"/>
    <s v="LUISA CATALINA RIVERA VARELA"/>
    <n v="1728"/>
    <d v="2011-06-17T00:00:00"/>
    <n v="158513"/>
    <s v="TALENTO HUMANO Y DESARROLLO ORGANIZACIONAL"/>
    <m/>
    <d v="2021-03-30T00:00:00"/>
    <s v="2017-08"/>
    <s v="7"/>
    <s v="2021-02"/>
    <n v="0.77235682598389821"/>
    <n v="79769306.483210877"/>
    <n v="79769306.483210877"/>
    <d v="2024-08-27T00:00:00"/>
    <n v="3.4136986301369863"/>
    <n v="5.7099999999999998E-2"/>
    <n v="73492850.026583865"/>
    <n v="0.185"/>
    <s v="BAJA"/>
    <x v="1"/>
    <n v="73492850.026583865"/>
  </r>
  <r>
    <d v="2017-08-17T00:00:00"/>
    <d v="2017-07-19T00:00:00"/>
    <s v="JUZGADO 25 ADMINISTRATIVO DEL CIRCUITO DE MEDELLÍN"/>
    <s v="05001333302520170037700"/>
    <s v="2019"/>
    <x v="0"/>
    <s v="MARINA DE JESÚS ORTIZ ARANGO"/>
    <s v="JHONNATAN ALEXIS DUQUE"/>
    <n v="246489"/>
    <x v="0"/>
    <s v="PENSIÓN DE SOBREVIVIENTES"/>
    <s v="MEDIO   "/>
    <s v="MEDIO   "/>
    <s v="MEDIO   "/>
    <s v="MEDIO   "/>
    <n v="0.5"/>
    <x v="1"/>
    <x v="1072"/>
    <n v="1"/>
    <x v="1"/>
    <n v="0"/>
    <s v="NO"/>
    <s v="NO"/>
    <s v="7 AÑOS"/>
    <s v="LUISA CATALINA RIVERA VARELA"/>
    <n v="1728"/>
    <d v="2011-06-17T00:00:00"/>
    <n v="158513"/>
    <s v="DAGRAN"/>
    <m/>
    <d v="2021-03-30T00:00:00"/>
    <s v="2017-08"/>
    <s v="7"/>
    <s v="2021-02"/>
    <n v="0.77235682598389821"/>
    <n v="136707158.19915"/>
    <n v="136707158.19915"/>
    <d v="2024-08-15T00:00:00"/>
    <n v="3.3808219178082193"/>
    <n v="5.7099999999999998E-2"/>
    <n v="126050129.59621169"/>
    <n v="0.5"/>
    <s v="MEDIA"/>
    <x v="1"/>
    <n v="126050129.59621169"/>
  </r>
  <r>
    <d v="2017-05-24T00:00:00"/>
    <d v="2017-04-25T00:00:00"/>
    <s v="JUZGADO 31 ADMINISTRATIVO DEL CIRCUITO DE MEDELLÍN"/>
    <s v="05001333303120170013300"/>
    <s v="2019"/>
    <x v="0"/>
    <s v="MARÍA NELCY LLANO CANO"/>
    <s v="SAÚL BENÍTEZ URREGO"/>
    <n v="85761"/>
    <x v="0"/>
    <s v="RELIQUIDACIÓN DE LA PENSIÓN"/>
    <s v="ALTO"/>
    <s v="ALTO"/>
    <s v="ALTO"/>
    <s v="ALTO"/>
    <n v="1"/>
    <x v="2"/>
    <x v="1073"/>
    <n v="0"/>
    <x v="1"/>
    <n v="0"/>
    <s v="NO"/>
    <s v="NO"/>
    <s v="6 AÑOS"/>
    <s v="LUISA CATALINA RIVERA VARELA"/>
    <n v="1728"/>
    <d v="2011-06-17T00:00:00"/>
    <n v="158513"/>
    <s v="TALENTO HUMANO Y DESARROLLO ORGANIZACIONAL"/>
    <m/>
    <d v="2021-03-30T00:00:00"/>
    <s v="2017-05"/>
    <s v="6"/>
    <s v="2021-02"/>
    <n v="0.77392915722041156"/>
    <n v="6730008.2364855055"/>
    <n v="0"/>
    <d v="2023-05-23T00:00:00"/>
    <n v="2.1479452054794521"/>
    <n v="5.7099999999999998E-2"/>
    <n v="0"/>
    <n v="1"/>
    <s v="ALTA"/>
    <x v="2"/>
    <n v="0"/>
  </r>
  <r>
    <d v="2017-10-27T00:00:00"/>
    <d v="2017-09-29T00:00:00"/>
    <s v="CONSEJO DE ESTADO "/>
    <s v="11001031500020170255000"/>
    <s v="2019"/>
    <x v="3"/>
    <s v="PROVÍAS S.A., MAINCO S.A.S. E INGENIERÍA Y CONSTRUCCIONES M.S. S.A.S  IMCOMSA S.A.S."/>
    <s v="JOHN JAIRO VELÁSQUEZ AGUDELO"/>
    <n v="78294"/>
    <x v="11"/>
    <s v="VIOLACIÓN DERECHOS FUNDAMENTALES"/>
    <s v="BAJO"/>
    <s v="BAJO"/>
    <s v="BAJO"/>
    <s v="BAJO"/>
    <n v="0.05"/>
    <x v="0"/>
    <x v="63"/>
    <n v="0"/>
    <x v="13"/>
    <n v="0"/>
    <s v="NO"/>
    <s v="NO"/>
    <n v="4"/>
    <s v="LUISA CATALINA RIVERA VARELA"/>
    <n v="1728"/>
    <d v="2011-06-17T00:00:00"/>
    <n v="158513"/>
    <s v="TALENTO HUMANO Y DESARROLLO ORGANIZACIONAL"/>
    <m/>
    <d v="2021-03-30T00:00:00"/>
    <s v="2017-10"/>
    <s v="4"/>
    <s v="2021-02"/>
    <n v="0.7719168229421618"/>
    <n v="0"/>
    <n v="0"/>
    <d v="2021-10-26T00:00:00"/>
    <n v="0.57534246575342463"/>
    <n v="5.7099999999999998E-2"/>
    <n v="0"/>
    <n v="0.05"/>
    <s v="REMOTA"/>
    <x v="0"/>
    <n v="0"/>
  </r>
  <r>
    <d v="2016-12-06T00:00:00"/>
    <d v="2016-10-03T00:00:00"/>
    <s v="JUZGADO 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x v="1074"/>
    <n v="0.7"/>
    <x v="4"/>
    <n v="0"/>
    <s v="NO"/>
    <s v="NO"/>
    <s v="7 AÑOS"/>
    <s v="LUISA CATALINA RIVERA VARELA"/>
    <n v="1728"/>
    <d v="2011-06-17T00:00:00"/>
    <n v="158513"/>
    <s v="TALENTO HUMANO Y DESARROLLO ORGANIZACIONAL"/>
    <m/>
    <d v="2021-03-30T00:00:00"/>
    <s v="2016-12"/>
    <s v="7"/>
    <s v="2021-02"/>
    <n v="0.79895188427344621"/>
    <n v="35214438.667148255"/>
    <n v="24650107.067003775"/>
    <d v="2023-12-05T00:00:00"/>
    <n v="2.6849315068493151"/>
    <n v="5.7099999999999998E-2"/>
    <n v="23111391.981153119"/>
    <n v="1"/>
    <s v="ALTA"/>
    <x v="2"/>
    <n v="23111391.981153119"/>
  </r>
  <r>
    <d v="2018-02-20T00:00:00"/>
    <d v="2018-02-15T00:00:00"/>
    <s v="JUZGADO CUARTO LABORAL DEL CIRCUITO DE MEDELLÍN"/>
    <s v="05001310500420180012700"/>
    <s v="2019"/>
    <x v="1"/>
    <s v="LUIS ALFREDO OSPINA VERA "/>
    <s v="LIZETH YURANY LÓPEZ MONTES"/>
    <n v="245558"/>
    <x v="2"/>
    <s v="OTRAS"/>
    <s v="MEDIO   "/>
    <s v="MEDIO   "/>
    <s v="MEDIO   "/>
    <s v="MEDIO   "/>
    <n v="0.5"/>
    <x v="1"/>
    <x v="1075"/>
    <n v="0.5"/>
    <x v="4"/>
    <n v="0"/>
    <s v="NO"/>
    <s v="NO"/>
    <s v="5 AÑOS"/>
    <s v="LUISA CATALINA RIVERA VARELA"/>
    <n v="1728"/>
    <d v="2011-06-17T00:00:00"/>
    <n v="158513"/>
    <s v="TALENTO HUMANO Y DESARROLLO ORGANIZACIONAL"/>
    <m/>
    <d v="2021-03-30T00:00:00"/>
    <s v="2018-02"/>
    <s v="5"/>
    <s v="2021-02"/>
    <n v="0.75743628781456074"/>
    <n v="52502206.044487976"/>
    <n v="26251103.022243988"/>
    <d v="2023-02-19T00:00:00"/>
    <n v="1.893150684931507"/>
    <n v="5.7099999999999998E-2"/>
    <n v="25084753.74219162"/>
    <n v="0.5"/>
    <s v="MEDIA"/>
    <x v="1"/>
    <n v="25084753.74219162"/>
  </r>
  <r>
    <d v="2017-03-23T00:00:00"/>
    <d v="2017-03-16T00:00:00"/>
    <s v="JUZGADO VEINTIUNO LABORAL DEL CIRCUITO DE MEDELLÍN"/>
    <s v="05001310502120170019400"/>
    <s v="2019"/>
    <x v="1"/>
    <s v="ÓSCAR DE JESÚS RÍOS RENDÓN"/>
    <s v="CATALINA TORO GÓMEZ"/>
    <n v="149178"/>
    <x v="2"/>
    <s v="RECONOCIMIENTO Y PAGO DE OTRAS PRESTACIONES SALARIALES, SOCIALES Y SALARIOS"/>
    <s v="ALTO"/>
    <s v="ALTO"/>
    <s v="ALTO"/>
    <s v="ALTO"/>
    <n v="1"/>
    <x v="2"/>
    <x v="22"/>
    <n v="0.25"/>
    <x v="4"/>
    <n v="0"/>
    <s v="NO"/>
    <s v="NO"/>
    <s v="4 AÑOS"/>
    <s v="LUISA CATALINA RIVERA VARELA"/>
    <n v="1728"/>
    <d v="2011-06-17T00:00:00"/>
    <n v="158513"/>
    <s v="INFRAESTRUCTURA FÍSICA"/>
    <m/>
    <d v="2021-03-30T00:00:00"/>
    <s v="2017-03"/>
    <s v="4"/>
    <s v="2021-02"/>
    <n v="0.77934750464672609"/>
    <n v="12177180.064504351"/>
    <n v="3044295.0161260879"/>
    <d v="2021-03-22T00:00:00"/>
    <n v="-2.1917808219178082E-2"/>
    <n v="5.7099999999999998E-2"/>
    <n v="3045897.2484457851"/>
    <n v="1"/>
    <s v="ALTA"/>
    <x v="2"/>
    <n v="3045897.2484457851"/>
  </r>
  <r>
    <d v="2018-05-08T00:00:00"/>
    <d v="2018-03-20T00:00:00"/>
    <s v="JUZGADO 33 ADMINISTRATIVO DEL CIRCUITO DE MEDELLÍN"/>
    <s v="05001333303320180011700"/>
    <s v="2019"/>
    <x v="0"/>
    <s v="LETICIA DEL SOCORRO MESA MESA"/>
    <s v="NICOLÁS OCTAVIO ARISMENDI VILLEGAS"/>
    <n v="140233"/>
    <x v="3"/>
    <s v="RECONOCIMIENTO Y PAGO DE OTRAS PRESTACIONES SALARIALES, SOCIALES Y SALARIOS"/>
    <s v="MEDIO   "/>
    <s v="MEDIO   "/>
    <s v="MEDIO   "/>
    <s v="MEDIO   "/>
    <n v="0.5"/>
    <x v="1"/>
    <x v="1076"/>
    <n v="0.5"/>
    <x v="3"/>
    <n v="0"/>
    <s v="NO"/>
    <s v="NO"/>
    <s v="4 AÑOS"/>
    <s v="LUISA CATALINA RIVERA VARELA"/>
    <n v="1728"/>
    <d v="2011-06-17T00:00:00"/>
    <n v="158513"/>
    <s v="TALENTO HUMANO Y DESARROLLO ORGANIZACIONAL"/>
    <m/>
    <d v="2021-03-30T00:00:00"/>
    <s v="2018-05"/>
    <s v="4"/>
    <s v="2021-02"/>
    <n v="0.75024552450000392"/>
    <n v="87897409.956757694"/>
    <n v="43948704.978378847"/>
    <d v="2022-05-07T00:00:00"/>
    <n v="1.1041095890410959"/>
    <n v="5.7099999999999998E-2"/>
    <n v="42799115.708075806"/>
    <n v="0.5"/>
    <s v="MEDIA"/>
    <x v="1"/>
    <n v="42799115.708075806"/>
  </r>
  <r>
    <d v="2018-05-31T00:00:00"/>
    <d v="2018-04-04T00:00:00"/>
    <s v="JUZGADO 26 ADMINISTRATIVO DEL CIRCUITO DE MEDELLÍN"/>
    <s v="05001333302620180011800"/>
    <s v="2019"/>
    <x v="0"/>
    <s v="SOLEDAD DEL SOCORRO ORREGO RUIZ"/>
    <s v="JULIA FERNANDA MUÑOZ RINCÓN"/>
    <n v="215278"/>
    <x v="3"/>
    <s v="RECONOCIMIENTO Y PAGO DE OTRAS PRESTACIONES SALARIALES, SOCIALES Y SALARIOS"/>
    <s v="MEDIO   "/>
    <s v="MEDIO   "/>
    <s v="MEDIO   "/>
    <s v="MEDIO   "/>
    <n v="0.5"/>
    <x v="1"/>
    <x v="1077"/>
    <n v="0.5"/>
    <x v="2"/>
    <n v="0"/>
    <s v="NO"/>
    <s v="NO"/>
    <s v="4 AÑOS"/>
    <s v="LUISA CATALINA RIVERA VARELA"/>
    <n v="1728"/>
    <d v="2011-06-17T00:00:00"/>
    <n v="158513"/>
    <s v="EDUCACION"/>
    <m/>
    <d v="2021-03-30T00:00:00"/>
    <s v="2018-05"/>
    <s v="4"/>
    <s v="2021-02"/>
    <n v="0.75024552450000392"/>
    <n v="33135204.289399616"/>
    <n v="16567602.144699808"/>
    <d v="2022-05-30T00:00:00"/>
    <n v="1.167123287671233"/>
    <n v="5.7099999999999998E-2"/>
    <n v="16109846.365780462"/>
    <n v="0.5"/>
    <s v="MEDIA"/>
    <x v="1"/>
    <n v="16109846.365780462"/>
  </r>
  <r>
    <d v="2018-07-10T00:00:00"/>
    <d v="2018-02-26T00:00:00"/>
    <s v="TRIBUNAL ADMINISTRATIVO DE ANTIOQUIA"/>
    <s v="05001233300020180046100"/>
    <s v="2019"/>
    <x v="0"/>
    <s v="CONSORCIO OBRAS SOCIALES PARQUES"/>
    <s v="JUAN FELIPE TRESPALACIOS BARRIENTOS"/>
    <n v="78647"/>
    <x v="7"/>
    <s v="INCUMPLIMIENTO"/>
    <s v="MEDIO   "/>
    <s v="MEDIO   "/>
    <s v="MEDIO   "/>
    <s v="MEDIO   "/>
    <n v="0.5"/>
    <x v="1"/>
    <x v="1078"/>
    <n v="0.5"/>
    <x v="4"/>
    <n v="0"/>
    <s v="NO"/>
    <s v="NO"/>
    <s v="4 AÑOS"/>
    <s v="LUISA CATALINA RIVERA VARELA"/>
    <n v="1728"/>
    <d v="2011-06-17T00:00:00"/>
    <n v="158513"/>
    <s v="EDUCACION"/>
    <m/>
    <d v="2021-03-30T00:00:00"/>
    <s v="2018-07"/>
    <s v="4"/>
    <s v="2021-02"/>
    <n v="0.75004354200511603"/>
    <n v="586952776.65619588"/>
    <n v="293476388.32809794"/>
    <d v="2022-07-09T00:00:00"/>
    <n v="1.2767123287671234"/>
    <n v="5.7099999999999998E-2"/>
    <n v="284617990.60084057"/>
    <n v="0.5"/>
    <s v="MEDIA"/>
    <x v="1"/>
    <n v="284617990.60084057"/>
  </r>
  <r>
    <d v="2018-07-27T00:00:00"/>
    <d v="2018-07-10T00:00:00"/>
    <s v="CONSEJO DE ESTADO "/>
    <s v="11001031500020180228100"/>
    <s v="2019"/>
    <x v="3"/>
    <s v="LINA YANETH VELASCO ARIZA"/>
    <s v="LINA YANETH VELASCO ARIZA"/>
    <n v="0"/>
    <x v="11"/>
    <s v="OTRAS"/>
    <s v="BAJO"/>
    <s v="BAJO"/>
    <s v="MEDIO   "/>
    <s v="MEDIO   "/>
    <n v="0.2525"/>
    <x v="1"/>
    <x v="63"/>
    <n v="0"/>
    <x v="13"/>
    <n v="0"/>
    <s v="NO"/>
    <s v="NO"/>
    <s v="3 AÑOS"/>
    <s v="LUISA CATALINA RIVERA VARELA"/>
    <n v="1728"/>
    <d v="2011-06-17T00:00:00"/>
    <n v="158513"/>
    <s v="EDUCACION"/>
    <m/>
    <d v="2021-03-30T00:00:00"/>
    <s v="2018-07"/>
    <s v="3"/>
    <s v="2021-02"/>
    <n v="0.75004354200511603"/>
    <n v="0"/>
    <n v="0"/>
    <d v="2021-07-26T00:00:00"/>
    <n v="0.32328767123287672"/>
    <n v="5.7099999999999998E-2"/>
    <n v="0"/>
    <n v="0.2525"/>
    <s v="MEDIA"/>
    <x v="1"/>
    <n v="0"/>
  </r>
  <r>
    <d v="2018-07-13T00:00:00"/>
    <d v="2018-06-26T00:00:00"/>
    <s v="JUZGADO 10 ADMINISTRATIVO DEL CIRCUITO DE MEDELLÍN"/>
    <s v="05001333301020180025700"/>
    <s v="2019"/>
    <x v="0"/>
    <s v="CARLOS ENRIQUE MARÍN GARCÍA"/>
    <s v="DIANA CAROLINA ALZATE QUINTERO"/>
    <n v="165819"/>
    <x v="0"/>
    <s v="RECONOCIMIENTO Y PAGO DE OTRAS PRESTACIONES SALARIALES, SOCIALES Y SALARIOS"/>
    <s v="BAJO"/>
    <s v="MEDIO   "/>
    <s v="MEDIO   "/>
    <s v="BAJO"/>
    <n v="0.2525"/>
    <x v="1"/>
    <x v="504"/>
    <n v="1"/>
    <x v="0"/>
    <n v="0"/>
    <s v="NO"/>
    <s v="NO"/>
    <s v="4 AÑOS"/>
    <s v="LUISA CATALINA RIVERA VARELA"/>
    <n v="1728"/>
    <d v="2011-06-17T00:00:00"/>
    <n v="158513"/>
    <s v="TALENTO HUMANO Y DESARROLLO ORGANIZACIONAL"/>
    <m/>
    <d v="2021-03-30T00:00:00"/>
    <s v="2018-07"/>
    <s v="4"/>
    <s v="2021-02"/>
    <n v="0.75004354200511603"/>
    <n v="7387854.6344397347"/>
    <n v="7387854.6344397347"/>
    <d v="2022-07-12T00:00:00"/>
    <n v="1.284931506849315"/>
    <n v="5.7099999999999998E-2"/>
    <n v="7163443.3709850684"/>
    <n v="0.2525"/>
    <s v="MEDIA"/>
    <x v="1"/>
    <n v="7163443.3709850684"/>
  </r>
  <r>
    <d v="2018-08-10T00:00:00"/>
    <d v="2018-07-10T00:00:00"/>
    <s v="CONSEJO DE ESTADO "/>
    <s v="11001031500020180228200"/>
    <s v="2019"/>
    <x v="3"/>
    <s v="NORA DEL SOCORRO VILLA PATIÑO"/>
    <s v="NORA DEL SOCORRO VILLA PATIÑO"/>
    <n v="0"/>
    <x v="11"/>
    <s v="OTRAS"/>
    <s v="BAJO"/>
    <s v="BAJO"/>
    <s v="BAJO"/>
    <s v="BAJO"/>
    <n v="0.05"/>
    <x v="0"/>
    <x v="63"/>
    <n v="1"/>
    <x v="4"/>
    <n v="0"/>
    <s v="NO"/>
    <s v="NO"/>
    <s v="3 AÑOS"/>
    <s v="LUISA CATALINA RIVERA VARELA"/>
    <n v="1728"/>
    <d v="2011-06-17T00:00:00"/>
    <n v="158513"/>
    <s v="EDUCACION"/>
    <m/>
    <d v="2021-03-30T00:00:00"/>
    <s v="2018-08"/>
    <s v="3"/>
    <s v="2021-02"/>
    <n v="0.74914646470592683"/>
    <n v="0"/>
    <n v="0"/>
    <d v="2021-08-09T00:00:00"/>
    <n v="0.36164383561643837"/>
    <n v="5.7099999999999998E-2"/>
    <n v="0"/>
    <n v="0.05"/>
    <s v="REMOTA"/>
    <x v="0"/>
    <n v="0"/>
  </r>
  <r>
    <d v="2018-06-13T00:00:00"/>
    <d v="2018-05-08T00:00:00"/>
    <s v="JUZGADO VEITICUATRO ADMINISTRATIVO DEL CIRCUITO"/>
    <s v="05001333302020180017500"/>
    <s v="2019"/>
    <x v="0"/>
    <s v="GUISEYIS ALEJANDRA ARIAS MOSQUERA"/>
    <s v="JULIA FERNANDA MUÑOZ RINCÓN"/>
    <n v="215278"/>
    <x v="0"/>
    <s v="RECONOCIMIENTO Y PAGO DE OTRAS PRESTACIONES SALARIALES, SOCIALES Y SALARIOS"/>
    <s v="MEDIO   "/>
    <s v="MEDIO   "/>
    <s v="ALTO"/>
    <s v="MEDIO   "/>
    <n v="0.55000000000000004"/>
    <x v="2"/>
    <x v="1079"/>
    <n v="0.5"/>
    <x v="3"/>
    <n v="0"/>
    <s v="NO"/>
    <s v="NO"/>
    <s v="4 AÑOS"/>
    <s v="LUISA CATALINA RIVERA VARELA"/>
    <n v="1728"/>
    <d v="2011-06-17T00:00:00"/>
    <n v="158513"/>
    <s v="TALENTO HUMANO Y DESARROLLO ORGANIZACIONAL"/>
    <m/>
    <d v="2021-03-30T00:00:00"/>
    <s v="2018-06"/>
    <s v="4"/>
    <s v="2021-02"/>
    <n v="0.74908697206183916"/>
    <n v="69152133.868631333"/>
    <n v="34576066.934315667"/>
    <d v="2022-06-12T00:00:00"/>
    <n v="1.2027397260273973"/>
    <n v="5.7099999999999998E-2"/>
    <n v="33592010.728216283"/>
    <n v="0.55000000000000004"/>
    <s v="ALTA"/>
    <x v="2"/>
    <n v="33592010.728216283"/>
  </r>
  <r>
    <d v="2018-09-14T00:00:00"/>
    <d v="2018-07-27T00:00:00"/>
    <s v="JUZGADO SEXTO ADMINISTRATIVO DEL CIRCUITO"/>
    <s v="05001333300620180028900"/>
    <s v="2019"/>
    <x v="0"/>
    <s v="GABRIEL JAIME MOJICA KEFER"/>
    <s v="WILDER GÓMEZ LÓPEZ"/>
    <n v="178517"/>
    <x v="3"/>
    <s v="IMPUESTOS"/>
    <s v="MEDIO   "/>
    <s v="MEDIO   "/>
    <s v="MEDIO   "/>
    <s v="MEDIO   "/>
    <n v="0.5"/>
    <x v="1"/>
    <x v="584"/>
    <n v="1"/>
    <x v="3"/>
    <n v="0"/>
    <s v="NO"/>
    <s v="NO"/>
    <s v="4 AÑOS"/>
    <s v="LUISA CATALINA RIVERA VARELA"/>
    <n v="1728"/>
    <d v="2011-06-17T00:00:00"/>
    <n v="158513"/>
    <s v="EDUCACION"/>
    <m/>
    <d v="2021-03-30T00:00:00"/>
    <s v="2018-09"/>
    <s v="4"/>
    <s v="2021-02"/>
    <n v="0.74791242050816553"/>
    <n v="1495824.841016331"/>
    <n v="1495824.841016331"/>
    <d v="2022-09-13T00:00:00"/>
    <n v="1.4575342465753425"/>
    <n v="5.7099999999999998E-2"/>
    <n v="1444390.7568810685"/>
    <n v="0.5"/>
    <s v="MEDIA"/>
    <x v="1"/>
    <n v="1444390.7568810685"/>
  </r>
  <r>
    <d v="2018-09-17T00:00:00"/>
    <d v="2018-09-11T00:00:00"/>
    <s v="JUZGADO DIECISIETE ADMINISTRATIVO DEL CIRCUITO DE MEDELLÍN"/>
    <s v="05001333301720180036300 "/>
    <s v="2019"/>
    <x v="0"/>
    <s v="GILDARDO DE JESÚS NOREÑA GUTIÉRREZ"/>
    <s v="JAIME JAVIER DÍAZ PELÁEZ"/>
    <n v="89803"/>
    <x v="0"/>
    <s v="RELIQUIDACIÓN DE LA PENSIÓN"/>
    <s v="MEDIO   "/>
    <s v="ALTO"/>
    <s v="BAJO"/>
    <s v="BAJO"/>
    <n v="0.47249999999999998"/>
    <x v="1"/>
    <x v="1080"/>
    <n v="0"/>
    <x v="2"/>
    <n v="0"/>
    <s v="NO"/>
    <s v="NO"/>
    <s v="4 AÑOS"/>
    <s v="LUISA CATALINA RIVERA VARELA"/>
    <n v="1728"/>
    <d v="2011-06-17T00:00:00"/>
    <n v="158513"/>
    <s v="HACIENDA"/>
    <m/>
    <d v="2021-03-30T00:00:00"/>
    <s v="2018-09"/>
    <s v="4"/>
    <s v="2021-02"/>
    <n v="0.74791242050816553"/>
    <n v="22032694.406493668"/>
    <n v="0"/>
    <d v="2022-09-16T00:00:00"/>
    <n v="1.4657534246575343"/>
    <n v="5.7099999999999998E-2"/>
    <n v="0"/>
    <n v="0.47249999999999998"/>
    <s v="MEDIA"/>
    <x v="1"/>
    <n v="0"/>
  </r>
  <r>
    <d v="2018-09-04T00:00:00"/>
    <d v="2018-09-03T00:00:00"/>
    <s v="JUZGADO VEINTISEIS ADMINISTRATIVO DEL CIRCUITO DE MEDELLÍN"/>
    <s v="05001333302620180033700"/>
    <s v="2019"/>
    <x v="0"/>
    <s v="MARÍA ESTHER PALACIO CARDONA"/>
    <s v="JAIME JAVIER DÍAZ PELÁEZ"/>
    <n v="89803"/>
    <x v="0"/>
    <s v="RELIQUIDACIÓN DE LA PENSIÓN"/>
    <s v="MEDIO   "/>
    <s v="ALTO"/>
    <s v="BAJO"/>
    <s v="BAJO"/>
    <n v="0.47249999999999998"/>
    <x v="1"/>
    <x v="411"/>
    <n v="0"/>
    <x v="3"/>
    <n v="0"/>
    <s v="NO"/>
    <s v="NO"/>
    <s v="4 AÑOS"/>
    <s v="LUISA CATALINA RIVERA VARELA"/>
    <n v="1728"/>
    <d v="2011-06-17T00:00:00"/>
    <n v="158513"/>
    <s v="EDUCACION"/>
    <m/>
    <d v="2021-03-30T00:00:00"/>
    <s v="2018-09"/>
    <s v="4"/>
    <s v="2021-02"/>
    <n v="0.74791242050816553"/>
    <n v="5151432.2785302764"/>
    <n v="0"/>
    <d v="2022-09-03T00:00:00"/>
    <n v="1.4301369863013698"/>
    <n v="5.7099999999999998E-2"/>
    <n v="0"/>
    <n v="0.47249999999999998"/>
    <s v="MEDIA"/>
    <x v="1"/>
    <n v="0"/>
  </r>
  <r>
    <d v="2018-10-18T00:00:00"/>
    <d v="2018-08-15T00:00:00"/>
    <s v="JUZGADO VEINTISEIS ADMINISTRATIVO DEL CIRCUITO DE MEDELLÍN"/>
    <s v="05001333302620180031100"/>
    <s v="2019"/>
    <x v="0"/>
    <s v="MARIO RODRÍGUEZ RENGIFO"/>
    <s v="FRANKLIN ANDERSON ISAZA LONDOÑO"/>
    <n v="176482"/>
    <x v="0"/>
    <s v="RELIQUIDACIÓN DE LA PENSIÓN"/>
    <s v="BAJO"/>
    <s v="BAJO"/>
    <s v="BAJO"/>
    <s v="BAJO"/>
    <n v="0.05"/>
    <x v="0"/>
    <x v="1081"/>
    <n v="0"/>
    <x v="6"/>
    <n v="0"/>
    <s v="NO"/>
    <s v="NO"/>
    <s v="4 AÑOS"/>
    <s v="LUISA CATALINA RIVERA VARELA"/>
    <n v="1728"/>
    <d v="2011-06-17T00:00:00"/>
    <n v="158513"/>
    <s v="EDUCACION"/>
    <m/>
    <d v="2021-03-30T00:00:00"/>
    <s v="2018-10"/>
    <s v="4"/>
    <s v="2021-02"/>
    <n v="0.7470132681135192"/>
    <n v="6801617.0612615775"/>
    <n v="0"/>
    <d v="2022-10-17T00:00:00"/>
    <n v="1.5506849315068494"/>
    <n v="5.7099999999999998E-2"/>
    <n v="0"/>
    <n v="0.05"/>
    <s v="REMOTA"/>
    <x v="0"/>
    <n v="0"/>
  </r>
  <r>
    <d v="2003-08-25T00:00:00"/>
    <d v="2002-07-16T00:00:00"/>
    <s v="TRIBUNAL ADMINISTRATIVO DE ANTIOQUIA"/>
    <s v="05001233100020020119200"/>
    <s v="2019"/>
    <x v="0"/>
    <s v="UNION TEMPORAL Y PRODUCARGO"/>
    <s v="JOSE VICENTE BLANCO RESTREPO"/>
    <n v="44445"/>
    <x v="7"/>
    <s v="EQUILIBRIO ECONOMICO"/>
    <s v="ALTO"/>
    <s v="ALTO"/>
    <s v="ALTO"/>
    <s v="ALTO"/>
    <n v="1"/>
    <x v="2"/>
    <x v="1082"/>
    <n v="6.0000000000000001E-3"/>
    <x v="12"/>
    <n v="87694716"/>
    <s v="NO"/>
    <s v="NO"/>
    <s v="19 AÑOS"/>
    <s v="LUISA CATALINA RIVERA VARELA"/>
    <n v="1728"/>
    <d v="2011-06-17T00:00:00"/>
    <n v="158513"/>
    <s v="FABRICA DE LICORES DE ANTIOQUIA"/>
    <m/>
    <d v="2021-03-30T00:00:00"/>
    <s v="2003-08"/>
    <s v="19"/>
    <s v="2021-02"/>
    <n v="1.4192516330615319"/>
    <n v="20697215638.014927"/>
    <n v="124183293.82808957"/>
    <d v="2022-08-20T00:00:00"/>
    <n v="1.3917808219178083"/>
    <n v="5.7099999999999998E-2"/>
    <n v="120102672.09178752"/>
    <n v="1"/>
    <s v="ALTA"/>
    <x v="2"/>
    <n v="87694716"/>
  </r>
  <r>
    <d v="2018-06-08T00:00:00"/>
    <d v="2018-06-05T00:00:00"/>
    <s v="JUZGADO VEINTIUNO ADMINISTRATIVO DEL CIRCUITO DE MEDELLÍN"/>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x v="1083"/>
    <n v="0.5"/>
    <x v="2"/>
    <n v="0"/>
    <s v="NO"/>
    <s v="NO"/>
    <s v="4 AÑOS"/>
    <s v="LUISA CATALINA RIVERA VARELA"/>
    <n v="1728"/>
    <d v="2011-06-17T00:00:00"/>
    <n v="158513"/>
    <s v="TALENTO HUMANO Y DESARROLLO ORGANIZACIONAL"/>
    <m/>
    <d v="2021-03-30T00:00:00"/>
    <s v="2018-06"/>
    <s v="4"/>
    <s v="2021-02"/>
    <n v="0.74908697206183916"/>
    <n v="325066291.5262351"/>
    <n v="162533145.76311755"/>
    <d v="2022-06-07T00:00:00"/>
    <n v="1.189041095890411"/>
    <n v="5.7099999999999998E-2"/>
    <n v="157959289.28415766"/>
    <n v="0.82499999999999996"/>
    <s v="ALTA"/>
    <x v="2"/>
    <n v="157959289.28415766"/>
  </r>
  <r>
    <d v="2019-04-23T00:00:00"/>
    <d v="2019-04-10T00:00:00"/>
    <s v="JUZGADO 16 ADMINISTRATIVO DEL CIRCUITO DE MEDELLÍN"/>
    <s v="05001333301620190014800"/>
    <s v="2019"/>
    <x v="0"/>
    <s v="CONSULTORÍA INGENIERÍA Y CONSTRUCCIÓN CINC S.A."/>
    <s v="DAVID SANTIAGO PÉREZ GÓMEZ"/>
    <n v="98454"/>
    <x v="9"/>
    <s v="INCUMPLIMIENTO"/>
    <s v="MEDIO   "/>
    <s v="MEDIO   "/>
    <s v="MEDIO   "/>
    <s v="MEDIO   "/>
    <n v="0.5"/>
    <x v="1"/>
    <x v="1084"/>
    <n v="0.3"/>
    <x v="0"/>
    <n v="0"/>
    <s v="NO"/>
    <s v="NO"/>
    <s v="2 AÑOS"/>
    <s v="LUISA CATALINA RIVERA VARELA"/>
    <n v="1728"/>
    <d v="2011-06-17T00:00:00"/>
    <n v="158513"/>
    <s v="SEGURIDAD Y JUSTICIA"/>
    <m/>
    <d v="2021-03-30T00:00:00"/>
    <s v="2019-04"/>
    <s v="2"/>
    <s v="2021-02"/>
    <n v="1.0436741088915"/>
    <n v="53826414.050724626"/>
    <n v="16147924.215217387"/>
    <d v="2021-04-22T00:00:00"/>
    <n v="6.3013698630136991E-2"/>
    <n v="5.7099999999999998E-2"/>
    <n v="16123515.180931753"/>
    <n v="0.5"/>
    <s v="MEDIA"/>
    <x v="1"/>
    <n v="16123515.180931753"/>
  </r>
  <r>
    <d v="2019-09-05T00:00:00"/>
    <d v="2019-04-12T00:00:00"/>
    <s v="JUZGADO 09 ADMINISTRATIVO DEL CIRCUITO DE MEDELLÍN"/>
    <s v="05001333300920190015700"/>
    <s v="2019"/>
    <x v="0"/>
    <s v="JOHN JAIRO URREGO RIOS"/>
    <s v="DIANA CAROLINA ALZATE QUINTERO"/>
    <n v="165819"/>
    <x v="0"/>
    <s v="OTRAS"/>
    <s v="MEDIO   "/>
    <s v="MEDIO   "/>
    <s v="MEDIO   "/>
    <s v="MEDIO   "/>
    <n v="0.5"/>
    <x v="1"/>
    <x v="1085"/>
    <n v="1"/>
    <x v="7"/>
    <n v="0"/>
    <s v="NO"/>
    <s v="NO"/>
    <s v="4 AÑOS"/>
    <s v="LUISA CATALINA RIVERA VARELA"/>
    <n v="1728"/>
    <d v="2011-06-17T00:00:00"/>
    <n v="158513"/>
    <s v="EDUCACION"/>
    <m/>
    <d v="2021-03-30T00:00:00"/>
    <s v="2019-09"/>
    <s v="4"/>
    <s v="2021-02"/>
    <n v="1.0321518496997868"/>
    <n v="7514540.2556653097"/>
    <n v="7514540.2556653097"/>
    <d v="2023-09-04T00:00:00"/>
    <n v="2.4328767123287673"/>
    <n v="5.7099999999999998E-2"/>
    <n v="7088226.6445873315"/>
    <n v="0.5"/>
    <s v="MEDIA"/>
    <x v="1"/>
    <n v="7088226.6445873315"/>
  </r>
  <r>
    <d v="2006-09-13T00:00:00"/>
    <d v="2006-08-17T00:00:00"/>
    <s v="TRIBUNAL ADMINISTRATIVO DE ANTIOQUIA"/>
    <s v="05001233100020060313800"/>
    <s v="2019"/>
    <x v="0"/>
    <s v="CONSTRUCCIONES EL CÓNDOR"/>
    <s v="BERNARDITA PÉREZ RESTREPO"/>
    <n v="42618"/>
    <x v="7"/>
    <s v="LIQUIDACIÓN"/>
    <s v="ALTO"/>
    <s v="ALTO"/>
    <s v="ALTO"/>
    <s v="ALTO"/>
    <n v="1"/>
    <x v="2"/>
    <x v="1086"/>
    <n v="1"/>
    <x v="12"/>
    <n v="0"/>
    <s v="NO"/>
    <s v="NO"/>
    <s v="15 AÑOS"/>
    <s v="LUISA CATALINA RIVERA VARELA"/>
    <n v="1728"/>
    <d v="2011-06-17T00:00:00"/>
    <n v="158513"/>
    <s v="INFRAESTRUCTURA FÍSICA"/>
    <m/>
    <d v="2021-03-30T00:00:00"/>
    <s v="2006-09"/>
    <s v="15"/>
    <s v="2021-02"/>
    <n v="1.2168000701812103"/>
    <n v="2190240126.3261786"/>
    <n v="2190240126.3261786"/>
    <d v="2021-09-09T00:00:00"/>
    <n v="0.44657534246575342"/>
    <n v="5.7099999999999998E-2"/>
    <n v="2166884691.6879077"/>
    <n v="1"/>
    <s v="ALTA"/>
    <x v="2"/>
    <n v="2166884691.6879077"/>
  </r>
  <r>
    <d v="2019-10-03T00:00:00"/>
    <d v="2019-10-02T00:00:00"/>
    <s v="CONSEJO DE ESTADO "/>
    <s v="11001031500020190433400"/>
    <s v="2019"/>
    <x v="3"/>
    <s v="TERESA DE JESÚS GOEZ PADIERNA"/>
    <s v="CLAUDIA MARÍA JARAMILLO MUÑOZ"/>
    <n v="80062"/>
    <x v="11"/>
    <s v="OTRAS"/>
    <s v="MEDIO   "/>
    <s v="MEDIO   "/>
    <s v="MEDIO   "/>
    <s v="MEDIO   "/>
    <n v="0.5"/>
    <x v="1"/>
    <x v="1087"/>
    <n v="0.25"/>
    <x v="6"/>
    <n v="0"/>
    <s v="NO"/>
    <s v="NO"/>
    <s v="2 AÑOS"/>
    <s v="LUISA CATALINA RIVERA VARELA"/>
    <n v="1728"/>
    <d v="2011-06-17T00:00:00"/>
    <n v="158513"/>
    <s v="INFRAESTRUCTURA FÍSICA"/>
    <m/>
    <d v="2021-03-30T00:00:00"/>
    <s v="2019-10"/>
    <s v="2"/>
    <s v="2021-02"/>
    <n v="1.0304553804505461"/>
    <n v="88380199.085565105"/>
    <n v="22095049.771391276"/>
    <d v="2021-10-02T00:00:00"/>
    <n v="0.50958904109589043"/>
    <n v="5.7099999999999998E-2"/>
    <n v="21826398.630583555"/>
    <n v="0.5"/>
    <s v="MEDIA"/>
    <x v="1"/>
    <n v="21826398.630583555"/>
  </r>
  <r>
    <d v="2019-10-01T00:00:00"/>
    <d v="2019-07-12T00:00:00"/>
    <s v="TRIBUNAL ADMINISTRATIVO DE BOLÍVAR"/>
    <s v="13001233300020190035500"/>
    <s v="2019"/>
    <x v="0"/>
    <s v="LUISA FERNANDA ANCHICO INDABURO Y OTROS"/>
    <s v="RAFAEL SANTIAGO MORENO CUELLO"/>
    <n v="46756"/>
    <x v="8"/>
    <s v="FALLA EN EL SERVICIO OTRAS CAUSAS"/>
    <s v="MEDIO   "/>
    <s v="MEDIO   "/>
    <s v="MEDIO   "/>
    <s v="MEDIO   "/>
    <n v="0.5"/>
    <x v="1"/>
    <x v="1088"/>
    <n v="0.14000000000000001"/>
    <x v="5"/>
    <n v="0"/>
    <s v="NO"/>
    <s v="NO"/>
    <s v="6 AÑOS"/>
    <s v="LUISA CATALINA RIVERA VARELA"/>
    <n v="1728"/>
    <d v="2011-06-17T00:00:00"/>
    <n v="158513"/>
    <s v="SEGURIDAD Y JUSTICIA"/>
    <m/>
    <d v="2021-03-30T00:00:00"/>
    <s v="2019-10"/>
    <s v="6"/>
    <s v="2021-02"/>
    <n v="1.0304553804505461"/>
    <n v="16186088398.095715"/>
    <n v="2266052375.7334003"/>
    <d v="2025-09-29T00:00:00"/>
    <n v="4.5041095890410956"/>
    <n v="5.7099999999999998E-2"/>
    <n v="2033811741.5649421"/>
    <n v="0.5"/>
    <s v="MEDIA"/>
    <x v="1"/>
    <n v="2033811741.5649421"/>
  </r>
  <r>
    <d v="2019-09-19T00:00:00"/>
    <d v="2019-07-12T00:00:00"/>
    <s v="TRIBUNAL ADMINISTRATIVO DE BOLÍVAR"/>
    <s v="13001233300020190035200"/>
    <s v="2019"/>
    <x v="0"/>
    <s v="MAIKOL ARENALES CHAVES Y OTROS"/>
    <s v="RAFAEL SANTIAGO MORENO CUELLO"/>
    <n v="46756"/>
    <x v="8"/>
    <s v="FALLA EN EL SERVICIO OTRAS CAUSAS"/>
    <s v="MEDIO   "/>
    <s v="MEDIO   "/>
    <s v="MEDIO   "/>
    <s v="MEDIO   "/>
    <n v="0.5"/>
    <x v="1"/>
    <x v="1089"/>
    <n v="0.14000000000000001"/>
    <x v="4"/>
    <n v="0"/>
    <s v="NO"/>
    <s v="NO"/>
    <s v="6 AÑOS"/>
    <s v="LUISA CATALINA RIVERA VARELA"/>
    <n v="1728"/>
    <d v="2011-06-17T00:00:00"/>
    <n v="158513"/>
    <s v="DAGRAN"/>
    <m/>
    <d v="2021-03-30T00:00:00"/>
    <s v="2019-09"/>
    <s v="6"/>
    <s v="2021-02"/>
    <n v="1.0321518496997868"/>
    <n v="5983190228.1619205"/>
    <n v="837646631.94266891"/>
    <d v="2025-09-17T00:00:00"/>
    <n v="4.4712328767123291"/>
    <n v="5.7099999999999998E-2"/>
    <n v="752392436.51062489"/>
    <n v="0.5"/>
    <s v="MEDIA"/>
    <x v="1"/>
    <n v="752392436.51062489"/>
  </r>
  <r>
    <d v="2019-10-11T00:00:00"/>
    <d v="2019-07-12T00:00:00"/>
    <s v="TRIBUNAL ADMINISTRATIVO DE BOLÍVAR"/>
    <s v="13001233300020190035300"/>
    <s v="2019"/>
    <x v="0"/>
    <s v="JAVIER MAURE ROJAS"/>
    <s v="RAFAEL SANTIAGO MORENO CUELLO"/>
    <n v="46756"/>
    <x v="8"/>
    <s v="FALLA EN EL SERVICIO OTRAS CAUSAS"/>
    <s v="MEDIO   "/>
    <s v="MEDIO   "/>
    <s v="MEDIO   "/>
    <s v="MEDIO   "/>
    <n v="0.5"/>
    <x v="1"/>
    <x v="1090"/>
    <n v="0.14000000000000001"/>
    <x v="5"/>
    <n v="0"/>
    <s v="NO"/>
    <s v="NO"/>
    <s v="6 AÑOS"/>
    <s v="LUISA CATALINA RIVERA VARELA"/>
    <n v="1728"/>
    <d v="2011-06-17T00:00:00"/>
    <n v="158513"/>
    <s v="DAGRAN"/>
    <m/>
    <d v="2021-03-30T00:00:00"/>
    <s v="2019-10"/>
    <s v="6"/>
    <s v="2021-02"/>
    <n v="1.0304553804505461"/>
    <n v="10216145629.586771"/>
    <n v="1430260388.142148"/>
    <d v="2025-10-09T00:00:00"/>
    <n v="4.5315068493150683"/>
    <n v="5.7099999999999998E-2"/>
    <n v="1282833455.7007134"/>
    <n v="0.5"/>
    <s v="MEDIA"/>
    <x v="1"/>
    <n v="1282833455.7007134"/>
  </r>
  <r>
    <d v="2019-03-20T00:00:00"/>
    <d v="2019-02-01T00:00:00"/>
    <s v="JUZGADO 18 LABORAL DEL CIRCUITO DE MEDELLÍN"/>
    <s v="05001310501820190005300"/>
    <s v="2020"/>
    <x v="1"/>
    <s v="ROSS ANABELA AMAYA RESTREPO"/>
    <s v="JOHN ÁLVARO GÓMEZ ARBÉLAEZ"/>
    <n v="85583"/>
    <x v="2"/>
    <s v="RECONOCIMIENTO Y PAGO DE OTRAS PRESTACIONES SALARIALES, SOCIALES Y SALARIOS"/>
    <s v="MEDIO   "/>
    <s v="MEDIO   "/>
    <s v="MEDIO   "/>
    <s v="MEDIO   "/>
    <n v="0.5"/>
    <x v="1"/>
    <x v="1091"/>
    <n v="0.5"/>
    <x v="4"/>
    <n v="0"/>
    <s v="NO"/>
    <s v="NO"/>
    <s v="4 AÑOS"/>
    <s v="LUISA CATALINA RIVERA VARELA"/>
    <n v="1728"/>
    <d v="2011-06-17T00:00:00"/>
    <n v="158513"/>
    <s v="EDUCACION"/>
    <m/>
    <d v="2021-03-30T00:00:00"/>
    <s v="2019-03"/>
    <s v="4"/>
    <s v="2021-02"/>
    <n v="1.048809289509939"/>
    <n v="381079689.95768553"/>
    <n v="190539844.97884277"/>
    <d v="2023-03-19T00:00:00"/>
    <n v="1.9698630136986301"/>
    <n v="5.7099999999999998E-2"/>
    <n v="181739070.05315337"/>
    <n v="0.5"/>
    <s v="MEDIA"/>
    <x v="1"/>
    <n v="181739070.05315337"/>
  </r>
  <r>
    <d v="2019-11-13T00:00:00"/>
    <d v="2019-10-11T00:00:00"/>
    <s v="JUZGADO 01 CIVIL DEL CIRCUITO DE GIRARDOTA"/>
    <s v="05308310300120190022900"/>
    <s v="2020"/>
    <x v="2"/>
    <s v="LUIS GUSTAVO IYER SIERRA RENGIFO"/>
    <s v="ANDRÉS VELÁSQUEZ PULGARÍN"/>
    <n v="259430"/>
    <x v="2"/>
    <s v="OTRAS"/>
    <s v="MEDIO   "/>
    <s v="BAJO"/>
    <s v="BAJO"/>
    <s v="BAJO"/>
    <n v="0.14000000000000001"/>
    <x v="3"/>
    <x v="63"/>
    <n v="0"/>
    <x v="9"/>
    <n v="0"/>
    <s v="NO"/>
    <s v="NO"/>
    <s v="3 AÑOS"/>
    <s v="LUISA CATALINA RIVERA VARELA"/>
    <n v="1728"/>
    <d v="2011-06-17T00:00:00"/>
    <n v="158513"/>
    <s v="EDUCACION"/>
    <m/>
    <d v="2021-03-30T00:00:00"/>
    <s v="2019-11"/>
    <s v="3"/>
    <s v="2021-02"/>
    <n v="1.0293606335715664"/>
    <n v="0"/>
    <n v="0"/>
    <d v="2022-11-12T00:00:00"/>
    <n v="1.6219178082191781"/>
    <n v="5.7099999999999998E-2"/>
    <n v="0"/>
    <n v="0.14000000000000001"/>
    <s v="BAJA"/>
    <x v="1"/>
    <n v="0"/>
  </r>
  <r>
    <d v="2020-03-12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x v="1092"/>
    <n v="0.1"/>
    <x v="9"/>
    <n v="0"/>
    <s v="NO"/>
    <s v="NO"/>
    <s v="4 AÑOS"/>
    <s v="LUISA CATALINA RIVERA VARELA"/>
    <n v="1728"/>
    <d v="2011-06-17T00:00:00"/>
    <n v="158513"/>
    <s v="INFRAESTRUCTURA FÍSICA"/>
    <m/>
    <d v="2021-03-30T00:00:00"/>
    <s v="2020-03"/>
    <s v="4"/>
    <s v="2021-02"/>
    <n v="1.0099497773145076"/>
    <n v="5855195953.3781862"/>
    <n v="585519595.33781862"/>
    <d v="2024-03-11T00:00:00"/>
    <n v="2.9506849315068493"/>
    <n v="5.7099999999999998E-2"/>
    <n v="545478981.41798675"/>
    <n v="0.5"/>
    <s v="MEDIA"/>
    <x v="1"/>
    <n v="545478981.41798675"/>
  </r>
  <r>
    <d v="2020-02-13T00:00:00"/>
    <d v="2019-12-12T00:00:00"/>
    <s v="JUZGADO VEINTICUATRO ADMINISTRATIVO DEL CIRCUITO DE MEDELLÍN"/>
    <s v="05001333302420190051300"/>
    <s v="2020"/>
    <x v="0"/>
    <s v="CERVECERÍA UNION"/>
    <s v="DANIELA PÉREZ AMAYA"/>
    <n v="250160"/>
    <x v="3"/>
    <s v="IMPUESTOS"/>
    <s v="BAJO"/>
    <s v="BAJO"/>
    <s v="BAJO"/>
    <s v="BAJO"/>
    <n v="0.05"/>
    <x v="0"/>
    <x v="1093"/>
    <n v="1"/>
    <x v="4"/>
    <n v="0"/>
    <s v="NO"/>
    <s v="NO"/>
    <s v="3 AÑOS"/>
    <s v="LUISA CATALINA RIVERA VARELA"/>
    <n v="1728"/>
    <d v="2011-06-17T00:00:00"/>
    <n v="158513"/>
    <s v="HACIENDA"/>
    <m/>
    <d v="2021-03-30T00:00:00"/>
    <s v="2020-02"/>
    <s v="3"/>
    <s v="2021-02"/>
    <n v="1.0156279778921289"/>
    <n v="3845801.2761578048"/>
    <n v="3845801.2761578048"/>
    <d v="2023-02-12T00:00:00"/>
    <n v="1.8739726027397261"/>
    <n v="5.7099999999999998E-2"/>
    <n v="3676622.770961802"/>
    <n v="0.05"/>
    <s v="REMOTA"/>
    <x v="0"/>
    <n v="0"/>
  </r>
  <r>
    <d v="2020-02-11T00:00:00"/>
    <d v="2019-09-30T00:00:00"/>
    <s v="JUZGADO 14 ADMINISTRATIVO DEL CIRCUITO DE MEDELLÍN"/>
    <s v="05001333301420190042100"/>
    <s v="2020"/>
    <x v="0"/>
    <s v="KOPPS  COMMERCIAL  S.A.S."/>
    <s v="LAURA NATALIA TABARES TORRES"/>
    <n v="314527"/>
    <x v="3"/>
    <s v="IMPUESTOS"/>
    <s v="ALTO"/>
    <s v="ALTO"/>
    <s v="MEDIO   "/>
    <s v="MEDIO   "/>
    <n v="0.77500000000000013"/>
    <x v="2"/>
    <x v="1094"/>
    <n v="1"/>
    <x v="4"/>
    <n v="0"/>
    <s v="NO"/>
    <s v="NO"/>
    <s v="3 AÑOS"/>
    <s v="LUISA CATALINA RIVERA VARELA"/>
    <n v="1728"/>
    <d v="2011-06-17T00:00:00"/>
    <n v="158513"/>
    <s v="HACIENDA"/>
    <m/>
    <d v="2021-03-30T00:00:00"/>
    <s v="2020-02"/>
    <s v="3"/>
    <s v="2021-02"/>
    <n v="1.0156279778921289"/>
    <n v="18585991.995425958"/>
    <n v="18585991.995425958"/>
    <d v="2023-02-10T00:00:00"/>
    <n v="1.8684931506849316"/>
    <n v="5.7099999999999998E-2"/>
    <n v="17770723.400748339"/>
    <n v="0.77500000000000013"/>
    <s v="ALTA"/>
    <x v="2"/>
    <n v="17770723.400748339"/>
  </r>
  <r>
    <d v="2020-07-07T00:00:00"/>
    <d v="2020-06-02T00:00:00"/>
    <s v="TRIBUNAL ADMINISTRATIVO DE ANTIOQUIA"/>
    <s v="05001233300020200029600"/>
    <s v="2020"/>
    <x v="0"/>
    <s v="DISTRIBUIDORA DE VINOS Y LICORES S.A."/>
    <s v="CÉSAR SEGUNDO ESCOBAR PINTO"/>
    <n v="159412"/>
    <x v="3"/>
    <s v="IMPUESTOS"/>
    <s v="ALTO"/>
    <s v="MEDIO   "/>
    <s v="MEDIO   "/>
    <s v="MEDIO   "/>
    <n v="0.6"/>
    <x v="2"/>
    <x v="1095"/>
    <n v="1"/>
    <x v="9"/>
    <n v="0"/>
    <s v="NO"/>
    <s v="NO"/>
    <s v="4 AÑOS"/>
    <s v="LUISA CATALINA RIVERA VARELA"/>
    <n v="1728"/>
    <d v="2011-06-17T00:00:00"/>
    <n v="158513"/>
    <s v="HACIENDA"/>
    <m/>
    <d v="2021-03-30T00:00:00"/>
    <s v="2020-07"/>
    <s v="4"/>
    <s v="2021-02"/>
    <n v="1.0153377155377727"/>
    <n v="128405699.53319997"/>
    <n v="128405699.53319997"/>
    <d v="2024-07-06T00:00:00"/>
    <n v="3.2712328767123289"/>
    <n v="5.7099999999999998E-2"/>
    <n v="118707703.05004363"/>
    <n v="0.6"/>
    <s v="ALTA"/>
    <x v="2"/>
    <n v="118707703.05004363"/>
  </r>
  <r>
    <d v="2020-07-01T00:00:00"/>
    <d v="2020-03-05T00:00:00"/>
    <s v="JUZGADO 33 ADMINISTRATIVO DEL CIRCUITO DE MEDELLÍN"/>
    <s v="05001333303320200007900"/>
    <s v="2020"/>
    <x v="0"/>
    <s v="GLORIA CECILIA GUTIÉRREZ MORALES"/>
    <s v="DIANA CAROLINA ALZATE QUINTERO"/>
    <n v="165819"/>
    <x v="0"/>
    <s v="OTRAS"/>
    <s v="MEDIO   "/>
    <s v="MEDIO   "/>
    <s v="MEDIO   "/>
    <s v="MEDIO   "/>
    <n v="0.5"/>
    <x v="1"/>
    <x v="1096"/>
    <n v="1"/>
    <x v="4"/>
    <n v="0"/>
    <s v="NO"/>
    <s v="NO"/>
    <s v="4 AÑOS"/>
    <s v="LUISA CATALINA RIVERA VARELA"/>
    <n v="1728"/>
    <d v="2011-06-17T00:00:00"/>
    <n v="158513"/>
    <s v="EDUCACION"/>
    <m/>
    <d v="2021-03-30T00:00:00"/>
    <s v="2020-07"/>
    <s v="4"/>
    <s v="2021-02"/>
    <n v="1.0153377155377727"/>
    <n v="16207025.713632466"/>
    <n v="16207025.713632466"/>
    <d v="2024-06-30T00:00:00"/>
    <n v="3.2547945205479452"/>
    <n v="5.7099999999999998E-2"/>
    <n v="14988884.240706973"/>
    <n v="0.5"/>
    <s v="MEDIA"/>
    <x v="1"/>
    <n v="14988884.240706973"/>
  </r>
  <r>
    <d v="2020-02-10T00:00:00"/>
    <d v="2019-12-13T00:00:00"/>
    <s v="JUZGADO 14 ADMINISTRATIVO DEL CIRCUITO DE MEDELLÍN"/>
    <s v="05001333301420190052200"/>
    <s v="2020"/>
    <x v="0"/>
    <s v="DIRECCIÓN DE IMPUESTOS Y ADUANAS NACIONALES-DIAN-"/>
    <s v="LUZ MARINA LÓPEZ BOTERO"/>
    <n v="60637"/>
    <x v="3"/>
    <s v="IMPUESTOS"/>
    <s v="MEDIO   "/>
    <s v="MEDIO   "/>
    <s v="MEDIO   "/>
    <s v="MEDIO   "/>
    <n v="0.5"/>
    <x v="1"/>
    <x v="1097"/>
    <n v="1"/>
    <x v="4"/>
    <n v="0"/>
    <s v="NO"/>
    <s v="NO"/>
    <s v="4 AÑOS"/>
    <s v="LUISA CATALINA RIVERA VARELA"/>
    <n v="1728"/>
    <d v="2011-06-17T00:00:00"/>
    <n v="158513"/>
    <s v="HACIENDA"/>
    <m/>
    <d v="2021-03-30T00:00:00"/>
    <s v="2020-02"/>
    <s v="4"/>
    <s v="2021-02"/>
    <n v="1.0156279778921289"/>
    <n v="476532.64722698688"/>
    <n v="476532.64722698688"/>
    <d v="2024-02-09T00:00:00"/>
    <n v="2.8657534246575342"/>
    <n v="5.7099999999999998E-2"/>
    <n v="444851.16260363156"/>
    <n v="0.5"/>
    <s v="MEDIA"/>
    <x v="1"/>
    <n v="444851.16260363156"/>
  </r>
  <r>
    <d v="2019-04-11T00:00:00"/>
    <d v="2017-07-10T00:00:00"/>
    <s v="CONSEJO DE ESTADO "/>
    <s v="11001032400020170022900"/>
    <s v="2020"/>
    <x v="0"/>
    <s v="ASOCIACIÓN DE TRANSPORTE AÉREO EN COLOMBIA"/>
    <s v="JUAN FERNANDO PUERTA SINISTERRA"/>
    <n v="204948"/>
    <x v="4"/>
    <s v="OTRAS"/>
    <s v="ALTO"/>
    <s v="ALTO"/>
    <s v="MEDIO   "/>
    <s v="MEDIO   "/>
    <n v="0.77500000000000013"/>
    <x v="2"/>
    <x v="63"/>
    <n v="0.5"/>
    <x v="4"/>
    <n v="0"/>
    <s v="NO"/>
    <s v="NO"/>
    <s v="6 AÑOS"/>
    <s v="LUISA CATALINA RIVERA VARELA"/>
    <n v="1728"/>
    <d v="2011-06-17T00:00:00"/>
    <n v="158513"/>
    <s v="HACIENDA"/>
    <m/>
    <d v="2021-03-30T00:00:00"/>
    <s v="2019-04"/>
    <s v="6"/>
    <s v="2021-02"/>
    <n v="1.0436741088915"/>
    <n v="0"/>
    <n v="0"/>
    <d v="2025-04-09T00:00:00"/>
    <n v="4.0301369863013701"/>
    <n v="5.7099999999999998E-2"/>
    <n v="0"/>
    <n v="0.77500000000000013"/>
    <s v="ALTA"/>
    <x v="2"/>
    <n v="0"/>
  </r>
  <r>
    <d v="2020-10-28T00:00:00"/>
    <d v="2020-08-05T00:00:00"/>
    <s v="JUZGADO 23 ADMINISTRATIVO DEL CIRCUITO DE MEDELLÍN"/>
    <s v="05001333302320200012200"/>
    <s v="2020"/>
    <x v="0"/>
    <s v="DORA NANCY MIRA VÁSQUEZ"/>
    <s v="PAULA ANDREA ESCOBAR SÁNCHEZ"/>
    <n v="108843"/>
    <x v="0"/>
    <s v="OTRAS"/>
    <s v="MEDIO   "/>
    <s v="MEDIO   "/>
    <s v="MEDIO   "/>
    <s v="MEDIO   "/>
    <n v="0.5"/>
    <x v="1"/>
    <x v="1098"/>
    <n v="5"/>
    <x v="9"/>
    <n v="0"/>
    <s v="NO"/>
    <s v="NO"/>
    <s v="6 AÑOS"/>
    <s v="LUISA CATALINA RIVERA VARELA"/>
    <n v="1728"/>
    <d v="2011-06-17T00:00:00"/>
    <n v="158513"/>
    <s v="EDUCACION"/>
    <m/>
    <d v="2021-03-30T00:00:00"/>
    <s v="2020-10"/>
    <s v="6"/>
    <s v="2021-02"/>
    <n v="1.0128290411479615"/>
    <n v="38235.309132376693"/>
    <n v="191176.54566188346"/>
    <d v="2026-10-27T00:00:00"/>
    <n v="5.580821917808219"/>
    <n v="5.7099999999999998E-2"/>
    <n v="167205.19637882133"/>
    <n v="0.5"/>
    <s v="MEDIA"/>
    <x v="1"/>
    <n v="167205.19637882133"/>
  </r>
  <r>
    <d v="2020-10-05T00:00:00"/>
    <d v="2020-08-14T00:00:00"/>
    <s v="JUZGADO 10 ADMINISTRATIVO DEL CIRCUITO DE MEDELLÍN"/>
    <s v="05001333301020200017100"/>
    <s v="2020"/>
    <x v="0"/>
    <s v="MARÍA CONSUELO VÁSQUEZ HENAO"/>
    <s v="ÓSCAR GERARDO TORRES TRUJILLO"/>
    <n v="219065"/>
    <x v="0"/>
    <s v="RECONOCIMIENTO Y PAGO DE OTRAS PRESTACIONES SALARIALES, SOCIALES Y SALARIOS"/>
    <s v="MEDIO   "/>
    <s v="BAJO"/>
    <s v="MEDIO   "/>
    <s v="BAJO"/>
    <n v="0.185"/>
    <x v="3"/>
    <x v="1099"/>
    <n v="0"/>
    <x v="4"/>
    <n v="0"/>
    <s v="NO"/>
    <s v="NO"/>
    <s v="4 AÑOS"/>
    <s v="LUISA CATALINA RIVERA VARELA"/>
    <n v="1728"/>
    <d v="2011-06-17T00:00:00"/>
    <n v="158513"/>
    <s v="EDUCACION"/>
    <m/>
    <d v="2021-03-30T00:00:00"/>
    <s v="2020-10"/>
    <s v="4"/>
    <s v="2021-02"/>
    <n v="1.0128290411479615"/>
    <n v="21055800.168012921"/>
    <n v="0"/>
    <d v="2024-10-04T00:00:00"/>
    <n v="3.5178082191780824"/>
    <n v="5.7099999999999998E-2"/>
    <n v="0"/>
    <n v="0.185"/>
    <s v="BAJA"/>
    <x v="1"/>
    <n v="0"/>
  </r>
  <r>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x v="1100"/>
    <n v="1"/>
    <x v="9"/>
    <n v="0"/>
    <s v="NO"/>
    <s v="NO"/>
    <s v="6 AÑOS"/>
    <s v="LUISA CATALINA RIVERA VARELA"/>
    <n v="1728"/>
    <d v="2011-06-17T00:00:00"/>
    <n v="158513"/>
    <s v="EDUCACION"/>
    <m/>
    <d v="2021-03-30T00:00:00"/>
    <s v="2020-12"/>
    <s v="6"/>
    <s v="2021-02"/>
    <n v="1.0104285172544558"/>
    <n v="313379470.70401973"/>
    <n v="313379470.70401973"/>
    <d v="2026-12-03T00:00:00"/>
    <n v="5.6821917808219178"/>
    <n v="5.7099999999999998E-2"/>
    <n v="273419091.12104541"/>
    <n v="0.5"/>
    <s v="MEDIA"/>
    <x v="1"/>
    <n v="273419091.12104541"/>
  </r>
  <r>
    <d v="2020-12-07T00:00:00"/>
    <d v="2020-11-23T00:00:00"/>
    <s v="JUZGADO 09 ADMINISTRATIVO DEL CIRCUITO DE MEDELLÍN"/>
    <s v="05001333300920200030400"/>
    <s v="2020"/>
    <x v="0"/>
    <s v="UBERLY ALEXANDER MEJÍA MADRID. STEFFAN ALEXANDER MEJÍA ZAPATA"/>
    <s v="ELMER FERNANDO DOMINGUEZ OLIVEROS"/>
    <n v="275139"/>
    <x v="1"/>
    <s v="OTRAS"/>
    <s v="MEDIO   "/>
    <s v="MEDIO   "/>
    <s v="MEDIO   "/>
    <s v="MEDIO   "/>
    <n v="0.5"/>
    <x v="1"/>
    <x v="178"/>
    <n v="0.25"/>
    <x v="4"/>
    <n v="0"/>
    <s v="NO"/>
    <s v="NO"/>
    <s v="6 AÑOS"/>
    <s v="LUISA CATALINA RIVERA VARELA"/>
    <n v="1728"/>
    <d v="2011-06-17T00:00:00"/>
    <n v="158513"/>
    <s v="DAGRAN"/>
    <m/>
    <d v="2021-03-30T00:00:00"/>
    <s v="2020-12"/>
    <s v="6"/>
    <s v="2021-02"/>
    <n v="1.0104285172544558"/>
    <n v="181610511.33295411"/>
    <n v="45402627.833238527"/>
    <d v="2026-12-06T00:00:00"/>
    <n v="5.6904109589041099"/>
    <n v="5.7099999999999998E-2"/>
    <n v="39605325.828522861"/>
    <n v="0.5"/>
    <s v="MEDIA"/>
    <x v="1"/>
    <n v="39605325.828522861"/>
  </r>
  <r>
    <d v="2021-01-03T00:00:00"/>
    <d v="2020-11-26T00:00:00"/>
    <s v="JUZGADO 17 ADMINISTRATIVO DEL CIRCUITO DE MEDELLÍN"/>
    <s v="05001333301720200028300"/>
    <s v="2021"/>
    <x v="0"/>
    <s v="ANA TERESA GOEZ PADIERNA"/>
    <s v="CLAUDIA MARÍA JARAMILLO MUÑOZ"/>
    <n v="80062"/>
    <x v="9"/>
    <s v="INCUMPLIMIENTO"/>
    <s v="ALTO"/>
    <s v="ALTO"/>
    <s v="ALTO"/>
    <s v="ALTO"/>
    <n v="1"/>
    <x v="2"/>
    <x v="1101"/>
    <n v="1"/>
    <x v="9"/>
    <n v="0"/>
    <s v="NO"/>
    <s v="NO"/>
    <s v="3 AÑOS"/>
    <s v="LUISA CATALINA RIVERA VARELA"/>
    <n v="1728"/>
    <d v="2011-06-17T00:00:00"/>
    <n v="158513"/>
    <s v="HACIENDA"/>
    <m/>
    <d v="2021-03-30T00:00:00"/>
    <s v="2021-01"/>
    <s v="3"/>
    <s v="2021-02"/>
    <n v="1.0063261259560004"/>
    <n v="7245548.1068832027"/>
    <n v="7245548.1068832027"/>
    <d v="2024-01-03T00:00:00"/>
    <n v="2.7643835616438355"/>
    <n v="5.7099999999999998E-2"/>
    <n v="6780319.8620490339"/>
    <n v="1"/>
    <s v="ALTA"/>
    <x v="2"/>
    <n v="6780319.8620490339"/>
  </r>
  <r>
    <d v="2020-02-21T00:00:00"/>
    <d v="2019-12-18T00:00:00"/>
    <s v="JUZGADO 04 ADMINISTRATIVO DEL CIRCUITO DE MEDELLÍN"/>
    <s v="05001333300420190049600"/>
    <s v="2020"/>
    <x v="0"/>
    <s v="NELSON DE JESÚS LOPERA MAZO"/>
    <s v="DIANA CAROLINA ALZATE QUINTERO"/>
    <n v="165819"/>
    <x v="0"/>
    <s v="RECONOCIMIENTO Y PAGO DE OTRAS PRESTACIONES SALARIALES, SOCIALES Y SALARIOS"/>
    <s v="MEDIO   "/>
    <s v="MEDIO   "/>
    <s v="MEDIO   "/>
    <s v="MEDIO   "/>
    <n v="0.5"/>
    <x v="1"/>
    <x v="1102"/>
    <n v="1"/>
    <x v="4"/>
    <n v="0"/>
    <s v="NO"/>
    <s v="NO"/>
    <s v="4 AÑOS"/>
    <s v="LUISA CATALINA RIVERA VARELA"/>
    <n v="1728"/>
    <d v="2011-06-17T00:00:00"/>
    <n v="158513"/>
    <s v="EDUCACION"/>
    <m/>
    <d v="2021-03-30T00:00:00"/>
    <s v="2020-02"/>
    <s v="4"/>
    <s v="2021-02"/>
    <n v="1.0156279778921289"/>
    <n v="6855721.4295788072"/>
    <n v="6855721.4295788072"/>
    <d v="2024-02-20T00:00:00"/>
    <n v="2.8958904109589043"/>
    <n v="5.7099999999999998E-2"/>
    <n v="6395301.579249464"/>
    <n v="0.5"/>
    <s v="MEDIA"/>
    <x v="1"/>
    <n v="6395301.579249464"/>
  </r>
  <r>
    <d v="2021-01-28T00:00:00"/>
    <d v="2020-11-20T00:00:00"/>
    <s v="JUZGADO TERCERO ADMINISTRATIVO DEL CIRCUITO DE SINCELEJO"/>
    <s v="7001333300320200019000"/>
    <s v="2020"/>
    <x v="0"/>
    <s v="ANUAR MIGUEL DÍAZ JARABA"/>
    <s v="JAIRO GONZÁLEZ"/>
    <n v="64701"/>
    <x v="1"/>
    <s v="FALLA EN EL SERVICIO OTRAS CAUSAS"/>
    <s v="MEDIO   "/>
    <s v="MEDIO   "/>
    <s v="MEDIO   "/>
    <s v="MEDIO   "/>
    <n v="0.5"/>
    <x v="1"/>
    <x v="62"/>
    <n v="0.25"/>
    <x v="9"/>
    <n v="0"/>
    <s v="NO"/>
    <s v="NO"/>
    <s v="4 AÑOS"/>
    <s v="LUISA CATALINA RIVERA VARELA"/>
    <n v="1728"/>
    <d v="2011-06-17T00:00:00"/>
    <n v="158513"/>
    <s v="DAGRAN"/>
    <m/>
    <d v="2021-03-30T00:00:00"/>
    <s v="2021-01"/>
    <s v="4"/>
    <s v="2021-02"/>
    <n v="1.0063261259560004"/>
    <n v="441678046.17127746"/>
    <n v="110419511.54281937"/>
    <d v="2025-01-27T00:00:00"/>
    <n v="3.8328767123287673"/>
    <n v="5.7099999999999998E-2"/>
    <n v="100712831.22080281"/>
    <n v="0.5"/>
    <s v="MEDIA"/>
    <x v="1"/>
    <n v="100712831.22080281"/>
  </r>
  <r>
    <d v="2020-03-10T00:00:00"/>
    <d v="2020-03-06T00:00:00"/>
    <s v="JUZGADO PRIMERO ADMINISTRATIVO DEL CIRCUITO DE MEDELLÍN"/>
    <s v="05001333300120200007600"/>
    <s v="2020"/>
    <x v="0"/>
    <s v="LILIANA MARÍA MUÑOZ MEJÍA"/>
    <s v="DIANA CAROLINA ALZATE QUINTERO"/>
    <n v="165819"/>
    <x v="0"/>
    <s v="RECONOCIMIENTO Y PAGO DE OTRAS PRESTACIONES SALARIALES, SOCIALES Y SALARIOS"/>
    <s v="MEDIO   "/>
    <s v="MEDIO   "/>
    <s v="MEDIO   "/>
    <s v="MEDIO   "/>
    <n v="0.5"/>
    <x v="1"/>
    <x v="1103"/>
    <n v="0.5"/>
    <x v="9"/>
    <n v="0"/>
    <s v="NO"/>
    <s v="NO"/>
    <s v="4 AÑOS"/>
    <s v="LUISA CATALINA RIVERA VARELA"/>
    <n v="1728"/>
    <d v="2011-06-17T00:00:00"/>
    <n v="158513"/>
    <s v="EDUCACION"/>
    <m/>
    <d v="2021-03-30T00:00:00"/>
    <s v="2020-03"/>
    <s v="4"/>
    <s v="2021-02"/>
    <n v="1.0099497773145076"/>
    <n v="6501225.4776840704"/>
    <n v="3250612.7388420352"/>
    <d v="2024-03-09T00:00:00"/>
    <n v="2.9452054794520546"/>
    <n v="5.7099999999999998E-2"/>
    <n v="3028718.7615316999"/>
    <n v="0.5"/>
    <s v="MEDIA"/>
    <x v="1"/>
    <n v="3028718.7615316999"/>
  </r>
  <r>
    <d v="2021-02-25T00:00:00"/>
    <d v="2020-12-18T00:00:00"/>
    <s v="JUZGADO VEINTISEIS ADMINISTRATIVO DEL CIRCUITO DE MEDELLÍN"/>
    <s v="05001333302620200034800"/>
    <s v="2021"/>
    <x v="0"/>
    <s v="MAURICIO ALEXANDER LÓPEZ MAZO, GLORIA CECILIA GARCÍA DURÁN"/>
    <s v="ELMER FERNANDO DOMINGUEZ OLIVEROS"/>
    <n v="275139"/>
    <x v="1"/>
    <s v="OTRAS"/>
    <s v="MEDIO   "/>
    <s v="MEDIO   "/>
    <s v="MEDIO   "/>
    <s v="MEDIO   "/>
    <n v="0.5"/>
    <x v="1"/>
    <x v="1104"/>
    <n v="0.25"/>
    <x v="9"/>
    <n v="0"/>
    <s v="NO"/>
    <s v="NO"/>
    <s v="4 AÑOS"/>
    <s v="LUISA CATALINA RIVERA VARELA"/>
    <n v="1728"/>
    <d v="2011-06-17T00:00:00"/>
    <n v="158513"/>
    <s v="DAGRAN"/>
    <m/>
    <d v="2021-03-30T00:00:00"/>
    <s v="2021-02"/>
    <s v="4"/>
    <s v="2021-02"/>
    <n v="1"/>
    <n v="377620921"/>
    <n v="94405230.25"/>
    <d v="2025-02-24T00:00:00"/>
    <n v="3.9095890410958902"/>
    <n v="5.7099999999999998E-2"/>
    <n v="85947895.573389411"/>
    <n v="0.5"/>
    <s v="MEDIA"/>
    <x v="1"/>
    <n v="85947895.573389411"/>
  </r>
  <r>
    <d v="2021-02-12T00:00:00"/>
    <d v="2021-02-23T00:00:00"/>
    <s v="JUZGADO SEGUNDO ADMINISTRATIVO DEL CIRCUITO DE MEDELLÍN"/>
    <s v="05001333300220200032100"/>
    <s v="2021"/>
    <x v="0"/>
    <s v="ARELLY DEL SOCORRO ALZATE LÓPEZ"/>
    <s v="ELMER FERNANDO DOMINGUEZ OLIVEROS"/>
    <n v="275139"/>
    <x v="1"/>
    <s v="OTRAS"/>
    <s v="MEDIO   "/>
    <s v="MEDIO   "/>
    <s v="MEDIO   "/>
    <s v="MEDIO   "/>
    <n v="0.5"/>
    <x v="1"/>
    <x v="1105"/>
    <n v="0.25"/>
    <x v="9"/>
    <n v="0"/>
    <s v="NO"/>
    <s v="NO"/>
    <s v="4 AÑOS"/>
    <s v="LUISA CATALINA RIVERA VARELA"/>
    <n v="1728"/>
    <d v="2011-06-17T00:00:00"/>
    <n v="158513"/>
    <s v="DAGRAN"/>
    <m/>
    <d v="2021-03-30T00:00:00"/>
    <s v="2021-02"/>
    <s v="4"/>
    <s v="2021-02"/>
    <n v="1"/>
    <n v="99493818"/>
    <n v="24873454.5"/>
    <d v="2025-02-11T00:00:00"/>
    <n v="3.8739726027397259"/>
    <n v="5.7099999999999998E-2"/>
    <n v="22664525.390643328"/>
    <n v="0.5"/>
    <s v="MEDIA"/>
    <x v="1"/>
    <n v="22664525.390643328"/>
  </r>
  <r>
    <d v="2017-06-02T00:00:00"/>
    <d v="2016-06-03T00:00:00"/>
    <s v="JUZGADO PRIMERO DE PEQUEÑAS CAUSAS LABORALES"/>
    <s v="05001410500120160071700"/>
    <s v="2021"/>
    <x v="1"/>
    <s v="RUBÉN DARÍO GARCÍA CARDONA"/>
    <s v="CARMEN LETICIA RAVE TORO"/>
    <n v="85081"/>
    <x v="2"/>
    <s v="RECONOCIMIENTO Y PAGO DE OTRAS PRESTACIONES SALARIALES, SOCIALES Y SALARIOS"/>
    <s v="MEDIO   "/>
    <s v="MEDIO   "/>
    <s v="MEDIO   "/>
    <s v="MEDIO   "/>
    <n v="0.5"/>
    <x v="1"/>
    <x v="1106"/>
    <n v="5"/>
    <x v="9"/>
    <n v="0"/>
    <s v="NO"/>
    <s v="NO"/>
    <s v="9 AÑOS"/>
    <s v="LUISA CATALINA RIVERA VARELA"/>
    <n v="1728"/>
    <d v="2011-06-17T00:00:00"/>
    <n v="158513"/>
    <s v="TALENTO HUMANO Y DESARROLLO ORGANIZACIONAL"/>
    <m/>
    <d v="2021-03-30T00:00:00"/>
    <s v="2017-06"/>
    <s v="9"/>
    <s v="2021-02"/>
    <n v="0.77304293533265922"/>
    <n v="14842424.358387057"/>
    <n v="74212121.79193528"/>
    <d v="2026-05-31T00:00:00"/>
    <n v="5.1726027397260275"/>
    <n v="5.7099999999999998E-2"/>
    <n v="65545977.217125282"/>
    <n v="0.5"/>
    <s v="MEDIA"/>
    <x v="1"/>
    <n v="65545977.217125282"/>
  </r>
  <r>
    <d v="2021-02-25T00:00:00"/>
    <d v="2021-02-03T00:00:00"/>
    <s v="JUZGADO TREINTA Y SEIS ADMINISTRATIVO DEL CIRCUITO DE MEDELLIN"/>
    <s v="05001333303620210004100"/>
    <s v="2021"/>
    <x v="0"/>
    <s v="CERVECERÍA UNION"/>
    <s v="WILLIAM JOHAN RIVAS SALAS"/>
    <n v="296761"/>
    <x v="3"/>
    <s v="IMPUESTOS"/>
    <s v="ALTO"/>
    <s v="MEDIO   "/>
    <s v="MEDIO   "/>
    <s v="MEDIO   "/>
    <n v="0.6"/>
    <x v="2"/>
    <x v="179"/>
    <n v="1"/>
    <x v="9"/>
    <n v="0"/>
    <s v="NO"/>
    <s v="NO"/>
    <s v="4 AÑOS"/>
    <s v="LUISA CATALINA RIVERA VARELA"/>
    <n v="1728"/>
    <d v="2011-06-17T00:00:00"/>
    <n v="158513"/>
    <s v="HACIENDA"/>
    <m/>
    <d v="2021-03-30T00:00:00"/>
    <s v="2021-02"/>
    <s v="4"/>
    <s v="2021-02"/>
    <n v="1"/>
    <n v="24079200"/>
    <n v="24079200"/>
    <d v="2025-02-24T00:00:00"/>
    <n v="3.9095890410958902"/>
    <n v="5.7099999999999998E-2"/>
    <n v="21922054.123592991"/>
    <n v="0.6"/>
    <s v="ALTA"/>
    <x v="2"/>
    <n v="21922054.123592991"/>
  </r>
  <r>
    <d v="2021-02-03T00:00:00"/>
    <d v="2021-01-18T00:00:00"/>
    <s v="JUZGADO CUARTO DE PEQUEÑAS CAUSAS LABORALES"/>
    <s v="05001410500420210001800"/>
    <s v="2021"/>
    <x v="0"/>
    <s v="JOSÉ ANTONIO CALLEJAS RESTREPO"/>
    <s v="DIANA ALEXANDRA MORALES BUILES "/>
    <n v="1479890"/>
    <x v="2"/>
    <s v="RECONOCIMIENTO Y PAGO DE OTRAS PRESTACIONES SALARIALES, SOCIALES Y SALARIOS"/>
    <s v="MEDIO   "/>
    <s v="MEDIO   "/>
    <s v="MEDIO   "/>
    <s v="MEDIO   "/>
    <n v="0.5"/>
    <x v="1"/>
    <x v="886"/>
    <n v="1"/>
    <x v="9"/>
    <n v="0"/>
    <s v="NO"/>
    <s v="NO"/>
    <s v="4 AÑOS"/>
    <s v="LUISA CATALINA RIVERA VARELA"/>
    <n v="1728"/>
    <d v="2011-06-17T00:00:00"/>
    <n v="158513"/>
    <s v="TALENTO HUMANO Y DESARROLLO ORGANIZACIONAL"/>
    <m/>
    <d v="2021-03-30T00:00:00"/>
    <s v="2021-02"/>
    <s v="4"/>
    <s v="2021-02"/>
    <n v="1"/>
    <n v="25000000"/>
    <n v="25000000"/>
    <d v="2025-02-02T00:00:00"/>
    <n v="3.8493150684931505"/>
    <n v="5.7099999999999998E-2"/>
    <n v="22793321.068907596"/>
    <n v="0.5"/>
    <s v="MEDIA"/>
    <x v="1"/>
    <n v="22793321.068907596"/>
  </r>
  <r>
    <d v="2008-10-07T00:00:00"/>
    <d v="2008-09-28T00:00:00"/>
    <s v="Juzgado 19 Administrativo del Circuito"/>
    <s v="05001333101920080027500"/>
    <s v="2019"/>
    <x v="0"/>
    <s v="LA PREVISORA"/>
    <s v="OLGA PATRICIA LOPEZ SIERRA"/>
    <n v="72848"/>
    <x v="3"/>
    <s v="FALLO DE RESPONSABILIDAD FISCAL"/>
    <s v="BAJO"/>
    <s v="BAJO"/>
    <s v="BAJO"/>
    <s v="BAJO"/>
    <n v="0.05"/>
    <x v="0"/>
    <x v="1107"/>
    <n v="0"/>
    <x v="0"/>
    <m/>
    <s v="NA"/>
    <s v="NA"/>
    <s v="14 AÑOS"/>
    <s v="MARIO DE JESUS DUQUE GIRALDO"/>
    <s v="Decreto de incorporación No 70000490"/>
    <d v="2021-01-28T00:00:00"/>
    <n v="67274"/>
    <s v="CONTRALORIA DEPARTAMENTAL"/>
    <s v="Esta a despacho para sentencia deSEGUNDA instancia."/>
    <d v="2021-03-30T00:00:00"/>
    <s v="2008-10"/>
    <s v="14"/>
    <s v="2021-02"/>
    <n v="1.0735007144349706"/>
    <n v="14492259.644872103"/>
    <n v="0"/>
    <d v="2022-10-04T00:00:00"/>
    <n v="1.515068493150685"/>
    <n v="5.7099999999999998E-2"/>
    <n v="0"/>
    <n v="0.05"/>
    <s v="REMOTA"/>
    <x v="0"/>
    <n v="0"/>
  </r>
  <r>
    <d v="2010-03-11T00:00:00"/>
    <d v="2010-02-10T00:00:00"/>
    <s v="Juzgado 6° Laboral del Circuito"/>
    <s v="05001310500620100013501"/>
    <s v="2019"/>
    <x v="1"/>
    <s v="JOHN JAIRO GAVIRIA CASTRO"/>
    <s v="LEON OVIDIO MEDINA PEREZ"/>
    <n v="22067"/>
    <x v="2"/>
    <s v="RECONOCIMIENTO Y PAGO DE PENSIÓN"/>
    <s v="BAJO"/>
    <s v="BAJO"/>
    <s v="BAJO"/>
    <s v="BAJO"/>
    <n v="0.05"/>
    <x v="0"/>
    <x v="1108"/>
    <n v="0"/>
    <x v="0"/>
    <m/>
    <s v="NA"/>
    <s v="NA"/>
    <s v="12 AÑOS"/>
    <s v="MARIO DE JESUS DUQUE GIRALDO"/>
    <s v="Decreto de incorporación No 70000490"/>
    <d v="2021-01-28T00:00:00"/>
    <n v="67274"/>
    <s v="INFRAESTRUCTURA"/>
    <s v="COSTAS Y ARCHIVO"/>
    <d v="2021-03-30T00:00:00"/>
    <s v="2010-03"/>
    <s v="12"/>
    <s v="2021-02"/>
    <n v="1.0266589558394854"/>
    <n v="5441292.4659492727"/>
    <n v="0"/>
    <d v="2022-03-08T00:00:00"/>
    <n v="0.9397260273972603"/>
    <n v="5.7099999999999998E-2"/>
    <n v="0"/>
    <n v="0.05"/>
    <s v="REMOTA"/>
    <x v="0"/>
    <n v="0"/>
  </r>
  <r>
    <d v="2009-05-05T00:00:00"/>
    <d v="2009-02-04T00:00:00"/>
    <s v="Tribunal Administrativo de Antioquia"/>
    <s v="05001233100020090016900"/>
    <s v="2019"/>
    <x v="0"/>
    <s v="EQUIPOS Y CONSTRUCCIONES VAREGO LTDA"/>
    <s v="DAVID YAYA NARVAEZ"/>
    <n v="148647"/>
    <x v="7"/>
    <s v="EQUILIBRIO ECONOMICO"/>
    <s v="MEDIO   "/>
    <s v="MEDIO   "/>
    <s v="MEDIO   "/>
    <s v="MEDIO   "/>
    <n v="0.5"/>
    <x v="1"/>
    <x v="1109"/>
    <n v="0.8"/>
    <x v="3"/>
    <m/>
    <s v="NA"/>
    <s v="NA"/>
    <s v="15 AÑOS"/>
    <s v="MARIO DE JESUS DUQUE GIRALDO"/>
    <s v="Decreto de incorporación No 70000490"/>
    <d v="2021-01-28T00:00:00"/>
    <n v="67274"/>
    <s v="INFRAESTRUCTURA"/>
    <s v="ALEGATOS DE CONCLUSIÓN EN SEGUNDA."/>
    <d v="2021-03-30T00:00:00"/>
    <s v="2009-05"/>
    <s v="15"/>
    <s v="2021-02"/>
    <n v="1.0420503287625769"/>
    <n v="1927793108.2107673"/>
    <n v="1542234486.568614"/>
    <d v="2024-05-01T00:00:00"/>
    <n v="3.0904109589041098"/>
    <n v="5.7099999999999998E-2"/>
    <n v="1431957847.7045312"/>
    <n v="0.5"/>
    <s v="MEDIA"/>
    <x v="1"/>
    <n v="1431957847.7045312"/>
  </r>
  <r>
    <d v="2012-06-04T00:00:00"/>
    <d v="2012-05-10T00:00:00"/>
    <s v="Juzgado 5° Administrativo"/>
    <s v="05001333100520120032000"/>
    <s v="2019"/>
    <x v="0"/>
    <s v="ROBERTO VILLA CARVAJAL Y OTROS"/>
    <s v="OSCAR DARIO VILLEGAS"/>
    <n v="66848"/>
    <x v="1"/>
    <s v="FALLA EN EL SERVICIO DE SALUD"/>
    <s v="BAJO"/>
    <s v="BAJO"/>
    <s v="BAJO"/>
    <s v="BAJO"/>
    <n v="0.05"/>
    <x v="0"/>
    <x v="1110"/>
    <n v="0"/>
    <x v="3"/>
    <m/>
    <s v="NA"/>
    <s v="NA"/>
    <n v="9"/>
    <s v="MARIO DE JESUS DUQUE GIRALDO"/>
    <s v="Decreto de incorporación No 70000490"/>
    <d v="2021-01-28T00:00:00"/>
    <n v="67274"/>
    <s v="EDUCACION"/>
    <s v="A DESPACHO PARA SENTENCIA SEGUNDA INSTANCIA"/>
    <d v="2021-03-30T00:00:00"/>
    <s v="2012-06"/>
    <s v="9"/>
    <s v="2021-02"/>
    <n v="0.95719254940287368"/>
    <n v="542441017.7466085"/>
    <n v="0"/>
    <d v="2021-06-02T00:00:00"/>
    <n v="0.17534246575342466"/>
    <n v="5.7099999999999998E-2"/>
    <n v="0"/>
    <n v="0.05"/>
    <s v="REMOTA"/>
    <x v="0"/>
    <n v="0"/>
  </r>
  <r>
    <d v="2012-10-16T00:00:00"/>
    <d v="2012-04-01T00:00:00"/>
    <s v="Tribunal Administrativo de Antioquia"/>
    <s v="05001233300020120050300"/>
    <s v="2019"/>
    <x v="0"/>
    <s v="FRANCISCO ERNESTO GALLEGO SALDARRIAGA"/>
    <s v="OSWALDO ARTURO OSPINA ZAPATA"/>
    <n v="158142"/>
    <x v="3"/>
    <s v="ADJUDICACIÓN"/>
    <s v="BAJO"/>
    <s v="BAJO"/>
    <s v="BAJO"/>
    <s v="BAJO"/>
    <n v="0.05"/>
    <x v="0"/>
    <x v="63"/>
    <n v="0"/>
    <x v="7"/>
    <m/>
    <s v="NA"/>
    <s v="NA"/>
    <s v="10 AÑOS"/>
    <s v="MARIO DE JESUS DUQUE GIRALDO"/>
    <s v="Decreto de incorporación No 70000490"/>
    <d v="2021-01-28T00:00:00"/>
    <n v="67274"/>
    <s v="PLANEACION"/>
    <s v="A DESPACHO PARA SENTENCIA SEGUNDA INSTANCIA"/>
    <d v="2021-03-30T00:00:00"/>
    <s v="2012-10"/>
    <s v="10"/>
    <s v="2021-02"/>
    <n v="0.95271790134678536"/>
    <n v="0"/>
    <n v="0"/>
    <d v="2022-10-14T00:00:00"/>
    <n v="1.5424657534246575"/>
    <n v="5.7099999999999998E-2"/>
    <n v="0"/>
    <n v="0.05"/>
    <s v="REMOTA"/>
    <x v="0"/>
    <n v="0"/>
  </r>
  <r>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x v="1111"/>
    <n v="0"/>
    <x v="10"/>
    <m/>
    <s v="NA"/>
    <s v="NA"/>
    <s v="12 AÑOS"/>
    <s v="MARIO DE JESUS DUQUE GIRALDO"/>
    <s v="Decreto de incorporación No 70000490"/>
    <d v="2021-01-28T00:00:00"/>
    <n v="67274"/>
    <s v="INFRAESTRUCTURA"/>
    <s v="Corte Suprema de Justicia. A despacho para sentencia."/>
    <d v="2021-03-30T00:00:00"/>
    <s v="2010-04"/>
    <s v="12"/>
    <s v="2021-02"/>
    <n v="1.021953739094098"/>
    <n v="3658594.3859568709"/>
    <n v="0"/>
    <d v="2022-04-03T00:00:00"/>
    <n v="1.010958904109589"/>
    <n v="5.7099999999999998E-2"/>
    <n v="0"/>
    <n v="0.05"/>
    <s v="REMOTA"/>
    <x v="0"/>
    <n v="0"/>
  </r>
  <r>
    <d v="2010-09-23T00:00:00"/>
    <d v="2010-07-26T00:00:00"/>
    <s v="Juzgado 12 Laboral del Circuito"/>
    <s v="05001310501220100070500"/>
    <s v="2019"/>
    <x v="1"/>
    <s v="GUILLERMO ANTONIO MACHADO"/>
    <s v="LEON OVIDIO MEDINA PEREZ"/>
    <n v="22067"/>
    <x v="2"/>
    <s v="RELIQUIDACIÓN DE LA PENSIÓN"/>
    <s v="BAJO"/>
    <s v="BAJO"/>
    <s v="BAJO"/>
    <s v="BAJO"/>
    <n v="0.05"/>
    <x v="0"/>
    <x v="63"/>
    <n v="0"/>
    <x v="10"/>
    <m/>
    <s v="NA"/>
    <s v="NA"/>
    <s v="12 AÑOS"/>
    <s v="MARIO DE JESUS DUQUE GIRALDO"/>
    <s v="Decreto de incorporación No 70000490"/>
    <d v="2021-01-28T00:00:00"/>
    <n v="67274"/>
    <s v="INFRAESTRUCTURA"/>
    <s v="Casación - Corte Suprema de Justicia"/>
    <d v="2021-03-30T00:00:00"/>
    <s v="2010-09"/>
    <s v="12"/>
    <s v="2021-02"/>
    <n v="1.0204112895134119"/>
    <n v="0"/>
    <n v="0"/>
    <d v="2022-09-20T00:00:00"/>
    <n v="1.4767123287671233"/>
    <n v="5.7099999999999998E-2"/>
    <n v="0"/>
    <n v="0.05"/>
    <s v="REMOTA"/>
    <x v="0"/>
    <n v="0"/>
  </r>
  <r>
    <d v="2013-06-20T00:00:00"/>
    <d v="2013-05-09T00:00:00"/>
    <s v="Juzgado 28 Administrativo"/>
    <s v="05001333302820130043400"/>
    <s v="2019"/>
    <x v="0"/>
    <s v="RAMIRO LUIS YEPES SEPULVEDA"/>
    <s v="LUZ ELENA GALLEGO C."/>
    <n v="39931"/>
    <x v="0"/>
    <s v="RELIQUIDACIÓN DE LA PENSIÓN"/>
    <s v="BAJO"/>
    <s v="BAJO"/>
    <s v="BAJO"/>
    <s v="BAJO"/>
    <n v="0.05"/>
    <x v="0"/>
    <x v="1112"/>
    <n v="0"/>
    <x v="0"/>
    <m/>
    <s v="NA"/>
    <s v="NA"/>
    <s v="8 AÑOS"/>
    <s v="MARIO DE JESUS DUQUE GIRALDO"/>
    <s v="Decreto de incorporación No 70000490"/>
    <d v="2021-01-28T00:00:00"/>
    <n v="67274"/>
    <s v="GESTION HUMANA Y DLLO ORGANIZACIONAL"/>
    <s v="Sentencia de SEGUNDA INSTANCIA"/>
    <d v="2021-03-30T00:00:00"/>
    <s v="2013-06"/>
    <s v="8"/>
    <s v="2021-02"/>
    <n v="0.93699819484985591"/>
    <n v="18165927.881891668"/>
    <n v="0"/>
    <d v="2021-06-18T00:00:00"/>
    <n v="0.21917808219178081"/>
    <n v="5.7099999999999998E-2"/>
    <n v="0"/>
    <n v="0.05"/>
    <s v="REMOTA"/>
    <x v="0"/>
    <n v="0"/>
  </r>
  <r>
    <d v="2013-06-21T00:00:00"/>
    <d v="2013-07-01T00:00:00"/>
    <s v="Tribunal Administrativo de Antioquia"/>
    <s v="05001233300020130085800"/>
    <s v="2019"/>
    <x v="0"/>
    <s v="SODIMAC COLOMBIA S.A."/>
    <s v="MARIA EUGENIA SANCHEZ ESTRADA"/>
    <n v="16222"/>
    <x v="3"/>
    <s v="IMPUESTOS"/>
    <s v="ALTO"/>
    <s v="ALTO"/>
    <s v="ALTO"/>
    <s v="ALTO"/>
    <n v="1"/>
    <x v="2"/>
    <x v="1113"/>
    <n v="1"/>
    <x v="6"/>
    <m/>
    <s v="NA"/>
    <s v="NA"/>
    <s v=" 8 AÑOS"/>
    <s v="MARIO DE JESUS DUQUE GIRALDO"/>
    <s v="Decreto de incorporación No 70000490"/>
    <d v="2021-01-28T00:00:00"/>
    <n v="67274"/>
    <s v="HACIENDA"/>
    <s v="Por recurso de Apelación se encuentra en el Consejo de Estado."/>
    <d v="2021-03-30T00:00:00"/>
    <s v="2013-06"/>
    <s v="8"/>
    <s v="2021-02"/>
    <n v="0.93699819484985591"/>
    <n v="299232701.96581566"/>
    <n v="299232701.96581566"/>
    <d v="2021-06-19T00:00:00"/>
    <n v="0.22191780821917809"/>
    <n v="5.7099999999999998E-2"/>
    <n v="297642793.03653872"/>
    <n v="1"/>
    <s v="ALTA"/>
    <x v="2"/>
    <n v="297642793.03653872"/>
  </r>
  <r>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x v="1114"/>
    <n v="0.8"/>
    <x v="3"/>
    <m/>
    <s v="NA"/>
    <s v="NA"/>
    <s v=" 8 AÑOS"/>
    <s v="MARIO DE JESUS DUQUE GIRALDO"/>
    <s v="Decreto de incorporación No 70000490"/>
    <d v="2021-01-28T00:00:00"/>
    <n v="67274"/>
    <s v="INFRAESTRUCTURA"/>
    <s v="A despacho para sentencia de SEGUNDA instancia."/>
    <d v="2021-03-30T00:00:00"/>
    <s v="2013-10"/>
    <s v="8"/>
    <s v="2021-02"/>
    <n v="0.93549261436568365"/>
    <n v="33632076.464627877"/>
    <n v="26905661.171702303"/>
    <d v="2021-10-13T00:00:00"/>
    <n v="0.53972602739726028"/>
    <n v="5.7099999999999998E-2"/>
    <n v="26559296.264915112"/>
    <n v="0.5"/>
    <s v="MEDIA"/>
    <x v="1"/>
    <n v="26559296.264915112"/>
  </r>
  <r>
    <d v="2014-01-22T00:00:00"/>
    <d v="2013-12-10T00:00:00"/>
    <s v="Tribunal Administrativo de Antioquia"/>
    <s v="05001233300020130144600"/>
    <s v="2019"/>
    <x v="0"/>
    <s v="BEATRIZ ELENA DUQUEGONZALEZ"/>
    <s v="NATALIA BEDOYA SIERRA"/>
    <n v="191628"/>
    <x v="1"/>
    <s v="FALLA EN EL SERVICIO OTRAS CAUSAS"/>
    <s v="BAJO"/>
    <s v="BAJO"/>
    <s v="BAJO"/>
    <s v="BAJO"/>
    <n v="0.05"/>
    <x v="0"/>
    <x v="1115"/>
    <n v="0"/>
    <x v="0"/>
    <m/>
    <s v="NA"/>
    <s v="NA"/>
    <s v="8 AÑOS"/>
    <s v="MARIO DE JESUS DUQUE GIRALDO"/>
    <s v="Decreto de incorporación No 70000490"/>
    <d v="2021-01-28T00:00:00"/>
    <n v="67274"/>
    <s v="DAPARD"/>
    <s v="Se le declaro al Departamento de Antioquia la Falta de Legitimación en la causa por pasiva. Se encuentra en segunda instancia ante el Consejo de Estado por recurso de Apelación."/>
    <d v="2021-03-30T00:00:00"/>
    <s v="2014-01"/>
    <s v="8"/>
    <s v="2021-02"/>
    <n v="0.93053078670449796"/>
    <n v="167495541.60680965"/>
    <n v="0"/>
    <d v="2022-01-20T00:00:00"/>
    <n v="0.81095890410958904"/>
    <n v="5.7099999999999998E-2"/>
    <n v="0"/>
    <n v="0.05"/>
    <s v="REMOTA"/>
    <x v="0"/>
    <n v="0"/>
  </r>
  <r>
    <d v="2013-07-11T00:00:00"/>
    <d v="2013-06-12T00:00:00"/>
    <s v="Juzgado 28 Administrativo"/>
    <s v="05001333302820120036600"/>
    <s v="2019"/>
    <x v="0"/>
    <s v="NURY EUCARIS CARVAJAL LOPEZ"/>
    <s v="SILVIA ELENA VALENCIA DUQUE"/>
    <n v="147340"/>
    <x v="0"/>
    <s v="DECLARATORIA DE INSUBSISTENCIA"/>
    <s v="BAJO"/>
    <s v="BAJO"/>
    <s v="BAJO"/>
    <s v="BAJO"/>
    <n v="0.05"/>
    <x v="0"/>
    <x v="1116"/>
    <n v="0"/>
    <x v="14"/>
    <m/>
    <s v="NA"/>
    <s v="NA"/>
    <s v="14 AÑOS"/>
    <s v="MARIO DE JESUS DUQUE GIRALDO"/>
    <s v="Decreto de incorporación No 70000490"/>
    <d v="2021-01-28T00:00:00"/>
    <n v="67274"/>
    <s v="GESTION HUMANA Y DLLO ORGANIZACIONAL"/>
    <s v="SENTENCIA SEGUNDA INSTANCIA"/>
    <d v="2021-03-30T00:00:00"/>
    <s v="2013-07"/>
    <s v="14"/>
    <s v="2021-02"/>
    <n v="0.93657779535211005"/>
    <n v="14289181.981283663"/>
    <n v="0"/>
    <d v="2027-07-08T00:00:00"/>
    <n v="6.2767123287671236"/>
    <n v="5.7099999999999998E-2"/>
    <n v="0"/>
    <n v="0.05"/>
    <s v="REMOTA"/>
    <x v="0"/>
    <n v="0"/>
  </r>
  <r>
    <d v="2014-02-03T00:00:00"/>
    <d v="2014-01-24T00:00:00"/>
    <s v="Tribunal Administrativo de Antioquia"/>
    <s v="05001233300020140013000"/>
    <s v="2019"/>
    <x v="0"/>
    <s v="ANA JOVINA ARISMENDY JARAMILLO"/>
    <s v="JOSE DE JESUS DIAZ MONCADA"/>
    <n v="83843"/>
    <x v="3"/>
    <s v="OTRAS"/>
    <s v="BAJO"/>
    <s v="BAJO"/>
    <s v="BAJO"/>
    <s v="BAJO"/>
    <n v="0.05"/>
    <x v="0"/>
    <x v="1117"/>
    <n v="0"/>
    <x v="3"/>
    <m/>
    <s v="NA"/>
    <s v="NA"/>
    <s v="9 AÑOS"/>
    <s v="MARIO DE JESUS DUQUE GIRALDO"/>
    <s v="Decreto de incorporación No 70000490"/>
    <d v="2021-01-28T00:00:00"/>
    <n v="67274"/>
    <s v="GESTION HUMANA Y DLLO ORGANIZACIONAL"/>
    <s v="Audiencia inicial. El Tribunal Administrativo declaro falta de competencia., lo remite a los Juzgados Administrativos."/>
    <d v="2021-03-30T00:00:00"/>
    <s v="2014-02"/>
    <s v="9"/>
    <s v="2021-02"/>
    <n v="0.92469810598003344"/>
    <n v="70478344.338192269"/>
    <n v="0"/>
    <d v="2023-02-01T00:00:00"/>
    <n v="1.8438356164383563"/>
    <n v="5.7099999999999998E-2"/>
    <n v="0"/>
    <n v="0.05"/>
    <s v="REMOTA"/>
    <x v="0"/>
    <n v="0"/>
  </r>
  <r>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x v="566"/>
    <n v="0.8"/>
    <x v="6"/>
    <m/>
    <s v="NA"/>
    <s v="NA"/>
    <s v=" 9 AÑOS"/>
    <s v="MARIO DE JESUS DUQUE GIRALDO"/>
    <s v="Decreto de incorporación No 70000490"/>
    <d v="2021-01-28T00:00:00"/>
    <n v="67274"/>
    <s v="CONTROL INTERNO"/>
    <s v="Se encuentra este proceso en apelación ante el Consejo de Estado."/>
    <d v="2021-03-30T00:00:00"/>
    <s v="2014-03"/>
    <s v="9"/>
    <s v="2021-02"/>
    <n v="0.92106734576875082"/>
    <n v="11052808.14922501"/>
    <n v="8842246.5193800088"/>
    <d v="2023-03-25T00:00:00"/>
    <n v="1.9863013698630136"/>
    <n v="5.7099999999999998E-2"/>
    <n v="8430507.6876319069"/>
    <n v="0.67499999999999993"/>
    <s v="ALTA"/>
    <x v="2"/>
    <n v="8430507.6876319069"/>
  </r>
  <r>
    <d v="2014-04-28T00:00:00"/>
    <d v="2014-03-14T00:00:00"/>
    <s v="Juagado 9° Administrativo"/>
    <s v="05001333300920140031300"/>
    <s v="2019"/>
    <x v="0"/>
    <s v="ERNESTO TOBON Y OTROS."/>
    <s v="NATALIA BEDOYA SIERRA"/>
    <n v="191628"/>
    <x v="1"/>
    <s v="FALLA EN EL SERVICIO OTRAS CAUSAS"/>
    <s v="MEDIO   "/>
    <s v="MEDIO   "/>
    <s v="MEDIO   "/>
    <s v="MEDIO   "/>
    <n v="0.5"/>
    <x v="1"/>
    <x v="1118"/>
    <n v="0.8"/>
    <x v="0"/>
    <m/>
    <s v="NA"/>
    <s v="NA"/>
    <s v="8 AÑOS"/>
    <s v="MARIO DE JESUS DUQUE GIRALDO"/>
    <s v="Decreto de incorporación No 70000490"/>
    <d v="2021-01-28T00:00:00"/>
    <n v="67274"/>
    <s v="INFRAESTRUCTURA"/>
    <s v="Se encuentra en Apelación."/>
    <d v="2021-03-30T00:00:00"/>
    <s v="2014-04"/>
    <s v="8"/>
    <s v="2021-02"/>
    <n v="0.9168707337778077"/>
    <n v="253725692.25370601"/>
    <n v="202980553.80296481"/>
    <d v="2022-04-26T00:00:00"/>
    <n v="1.0739726027397261"/>
    <n v="5.7099999999999998E-2"/>
    <n v="197814148.29577231"/>
    <n v="0.5"/>
    <s v="MEDIA"/>
    <x v="1"/>
    <n v="197814148.29577231"/>
  </r>
  <r>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x v="1119"/>
    <n v="0"/>
    <x v="0"/>
    <m/>
    <s v="NA"/>
    <s v="NA"/>
    <s v=" 8 AÑOS"/>
    <s v="MARIO DE JESUS DUQUE GIRALDO"/>
    <s v="Decreto de incorporación No 70000490"/>
    <d v="2021-01-28T00:00:00"/>
    <n v="67274"/>
    <s v="GESTION HUMANA Y DLLO ORGANIZACIONAL"/>
    <s v="A DESPACHO PARA SENTENCIA SEGUNDA INSTANCIA"/>
    <d v="2021-03-30T00:00:00"/>
    <s v="2013-10"/>
    <s v="8"/>
    <s v="2021-02"/>
    <n v="0.93549261436568365"/>
    <n v="12372848.70491589"/>
    <n v="0"/>
    <d v="2021-10-20T00:00:00"/>
    <n v="0.55890410958904113"/>
    <n v="5.7099999999999998E-2"/>
    <n v="0"/>
    <n v="9.5000000000000001E-2"/>
    <s v="REMOTA"/>
    <x v="0"/>
    <n v="0"/>
  </r>
  <r>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x v="1120"/>
    <n v="0.5"/>
    <x v="3"/>
    <m/>
    <s v="NA"/>
    <s v="NA"/>
    <s v=" 8 AÑOS"/>
    <s v="MARIO DE JESUS DUQUE GIRALDO"/>
    <s v="Decreto de incorporación No 70000490"/>
    <d v="2021-01-28T00:00:00"/>
    <n v="67274"/>
    <s v="GOBIERNO"/>
    <s v="AUDIENCIA INICIAL. El Tribunal Administrativo declaro falta de competencia., lo remite a los Juzgados Administrativos."/>
    <d v="2021-03-30T00:00:00"/>
    <s v="2014-07"/>
    <s v="8"/>
    <s v="2021-02"/>
    <n v="0.91022991153842892"/>
    <n v="540383295.01724875"/>
    <n v="270191647.50862437"/>
    <d v="2022-07-08T00:00:00"/>
    <n v="1.273972602739726"/>
    <n v="5.7099999999999998E-2"/>
    <n v="262053319.78631967"/>
    <n v="0.5"/>
    <s v="MEDIA"/>
    <x v="1"/>
    <n v="262053319.78631967"/>
  </r>
  <r>
    <d v="2014-07-16T00:00:00"/>
    <d v="2014-06-08T00:00:00"/>
    <s v="Tribunal Administrativo de Antioquia"/>
    <s v="05001233300020140099300"/>
    <s v="2019"/>
    <x v="0"/>
    <s v="GARLEMA S.A ERNESTO GARCES SOTO"/>
    <s v="CARLOS ADOLFO PATERNINA GALLEGO"/>
    <n v="231148"/>
    <x v="3"/>
    <s v="IMPUESTOS"/>
    <s v="ALTO"/>
    <s v="MEDIO   "/>
    <s v="ALTO"/>
    <s v="MEDIO   "/>
    <n v="0.64999999999999991"/>
    <x v="2"/>
    <x v="1121"/>
    <n v="1"/>
    <x v="7"/>
    <m/>
    <s v="NA"/>
    <s v="NA"/>
    <s v=" 8 AÑOS"/>
    <s v="MARIO DE JESUS DUQUE GIRALDO"/>
    <s v="Decreto de incorporación No 70000490"/>
    <d v="2021-01-28T00:00:00"/>
    <n v="67274"/>
    <s v="HACIENDA"/>
    <s v="Esta a Despacho para sentencia de primera instancia."/>
    <d v="2021-03-30T00:00:00"/>
    <s v="2014-07"/>
    <s v="8"/>
    <s v="2021-02"/>
    <n v="0.91022991153842892"/>
    <n v="1801652859.2668407"/>
    <n v="1801652859.2668407"/>
    <d v="2022-07-14T00:00:00"/>
    <n v="1.2904109589041095"/>
    <n v="5.7099999999999998E-2"/>
    <n v="1746696611.5874066"/>
    <n v="0.64999999999999991"/>
    <s v="ALTA"/>
    <x v="2"/>
    <n v="1746696611.5874066"/>
  </r>
  <r>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x v="1122"/>
    <n v="0"/>
    <x v="0"/>
    <m/>
    <s v="NA"/>
    <s v="NA"/>
    <s v=" 8 AÑOS"/>
    <s v="MARIO DE JESUS DUQUE GIRALDO"/>
    <s v="Decreto de incorporación No 70000490"/>
    <d v="2021-01-28T00:00:00"/>
    <n v="67274"/>
    <s v="PARTICIPACION CIUDADANA Y DLLO SOCIAL"/>
    <s v="Recurso de Apelación. Se encuentra a despacho del Tribunal para decidir la segunda instancia. En primera el fallo fue favorable."/>
    <d v="2021-03-30T00:00:00"/>
    <s v="2014-06"/>
    <s v="8"/>
    <s v="2021-02"/>
    <n v="0.91160705435375367"/>
    <n v="76574992.565715313"/>
    <n v="0"/>
    <d v="2022-06-17T00:00:00"/>
    <n v="1.2164383561643837"/>
    <n v="5.7099999999999998E-2"/>
    <n v="0"/>
    <n v="0.05"/>
    <s v="REMOTA"/>
    <x v="0"/>
    <n v="0"/>
  </r>
  <r>
    <d v="2012-10-02T00:00:00"/>
    <d v="2012-09-11T00:00:00"/>
    <s v="Juzgado 20 Adinistrativo"/>
    <s v="05001333302020130046100"/>
    <s v="2019"/>
    <x v="0"/>
    <s v="ANGELA MARIA DUQUE DE ALVAREZ- CARLOS ALBERTO ALVAREZ CORREA"/>
    <s v="NATALIA BEDOYA SIERRA"/>
    <n v="191628"/>
    <x v="1"/>
    <s v="OTRAS"/>
    <s v="BAJO"/>
    <s v="BAJO"/>
    <s v="BAJO"/>
    <s v="BAJO"/>
    <n v="0.05"/>
    <x v="0"/>
    <x v="92"/>
    <n v="0"/>
    <x v="3"/>
    <m/>
    <s v="NA"/>
    <s v="NA"/>
    <s v="9 AÑOS"/>
    <s v="MARIO DE JESUS DUQUE GIRALDO"/>
    <s v="Decreto de incorporación No 70000490"/>
    <d v="2021-01-28T00:00:00"/>
    <n v="67274"/>
    <s v="INFRAESTRUCTURA"/>
    <s v="Se le declaro al Departamento de Antioquia en la Audiencia Incial, la falta de legitimación en la causa por pasiva."/>
    <d v="2021-03-30T00:00:00"/>
    <s v="2012-10"/>
    <s v="9"/>
    <s v="2021-02"/>
    <n v="0.95271790134678536"/>
    <n v="396765661.76488924"/>
    <n v="0"/>
    <d v="2021-09-30T00:00:00"/>
    <n v="0.50410958904109593"/>
    <n v="5.7099999999999998E-2"/>
    <n v="0"/>
    <n v="0.05"/>
    <s v="REMOTA"/>
    <x v="0"/>
    <n v="0"/>
  </r>
  <r>
    <d v="2014-11-07T00:00:00"/>
    <d v="2014-10-18T00:00:00"/>
    <s v="Juzgado 10° Administrativo"/>
    <s v="05001333301020140162800"/>
    <s v="2019"/>
    <x v="0"/>
    <s v="PIO AURELIO TAMAYO JARAMILLO"/>
    <s v="GLORIA CECILIA GALLEGO C."/>
    <n v="15803"/>
    <x v="0"/>
    <s v="RELIQUIDACIÓN DE LA PENSIÓN"/>
    <s v="BAJO"/>
    <s v="BAJO"/>
    <s v="BAJO"/>
    <s v="BAJO"/>
    <n v="0.05"/>
    <x v="0"/>
    <x v="1123"/>
    <n v="0"/>
    <x v="6"/>
    <m/>
    <s v="NA"/>
    <s v="NA"/>
    <s v="9 AÑOS"/>
    <s v="MARIO DE JESUS DUQUE GIRALDO"/>
    <s v="Decreto de incorporación No 70000490"/>
    <d v="2021-01-28T00:00:00"/>
    <n v="67274"/>
    <s v="EDUCACION"/>
    <s v="En Apelación la sentencia de SEGUNDA instancia."/>
    <d v="2021-03-30T00:00:00"/>
    <s v="2014-11"/>
    <s v="9"/>
    <s v="2021-02"/>
    <n v="0.90446744629192022"/>
    <n v="15753422.457802791"/>
    <n v="0"/>
    <d v="2023-11-05T00:00:00"/>
    <n v="2.6027397260273974"/>
    <n v="5.7099999999999998E-2"/>
    <n v="0"/>
    <n v="0.05"/>
    <s v="REMOTA"/>
    <x v="0"/>
    <n v="0"/>
  </r>
  <r>
    <d v="2014-08-06T00:00:00"/>
    <d v="2014-10-21T00:00:00"/>
    <s v="Juzgado 16 Administrativo"/>
    <s v="05001333301620140113900"/>
    <s v="2019"/>
    <x v="0"/>
    <s v="AURA INES MENA QUINTANA"/>
    <s v="CAROLINA BECERRA PEREZ"/>
    <n v="175852"/>
    <x v="0"/>
    <s v="PENSIÓN DE SOBREVIVIENTES"/>
    <s v="BAJO"/>
    <s v="BAJO"/>
    <s v="BAJO"/>
    <s v="BAJO"/>
    <n v="0.05"/>
    <x v="0"/>
    <x v="1124"/>
    <n v="0"/>
    <x v="3"/>
    <m/>
    <s v="NA"/>
    <s v="NA"/>
    <s v="8 AÑOS"/>
    <s v="MARIO DE JESUS DUQUE GIRALDO"/>
    <s v="Decreto de incorporación No 70000490"/>
    <d v="2021-01-28T00:00:00"/>
    <n v="67274"/>
    <s v="EDUCACION"/>
    <s v="LIQUIDACIÓN COSTAS"/>
    <d v="2021-03-30T00:00:00"/>
    <s v="2014-08"/>
    <s v="8"/>
    <s v="2021-02"/>
    <n v="0.90838436553400503"/>
    <n v="68093875.509817719"/>
    <n v="0"/>
    <d v="2022-08-04T00:00:00"/>
    <n v="1.3479452054794521"/>
    <n v="5.7099999999999998E-2"/>
    <n v="0"/>
    <n v="0.05"/>
    <s v="REMOTA"/>
    <x v="0"/>
    <n v="0"/>
  </r>
  <r>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x v="1125"/>
    <n v="0"/>
    <x v="1"/>
    <m/>
    <s v="NA"/>
    <s v="NA"/>
    <s v=" 8 AÑOS"/>
    <s v="MARIO DE JESUS DUQUE GIRALDO"/>
    <s v="Decreto de incorporación No 70000490"/>
    <d v="2021-01-28T00:00:00"/>
    <n v="67274"/>
    <s v="EDUCACION"/>
    <m/>
    <d v="2021-03-30T00:00:00"/>
    <s v="2015-02"/>
    <s v="8"/>
    <s v="2021-02"/>
    <n v="0.88609963988421769"/>
    <n v="7119080.4603664242"/>
    <n v="0"/>
    <d v="2023-02-07T00:00:00"/>
    <n v="1.8602739726027397"/>
    <n v="5.7099999999999998E-2"/>
    <n v="0"/>
    <n v="0.05"/>
    <s v="REMOTA"/>
    <x v="0"/>
    <n v="0"/>
  </r>
  <r>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x v="1126"/>
    <n v="0"/>
    <x v="0"/>
    <m/>
    <s v="NA"/>
    <s v="NA"/>
    <s v="8 AÑOS"/>
    <s v="MARIO DE JESUS DUQUE GIRALDO"/>
    <s v="Decreto de incorporación No 70000490"/>
    <d v="2021-01-28T00:00:00"/>
    <n v="67274"/>
    <s v="GOBIERNO"/>
    <s v="FRONTERAS INVISIBLES"/>
    <d v="2021-03-30T00:00:00"/>
    <s v="2014-12"/>
    <s v="8"/>
    <s v="2021-02"/>
    <n v="0.90206097657977846"/>
    <n v="374734087.90116173"/>
    <n v="0"/>
    <d v="2022-12-03T00:00:00"/>
    <n v="1.6794520547945206"/>
    <n v="5.7099999999999998E-2"/>
    <n v="0"/>
    <n v="0.05"/>
    <s v="REMOTA"/>
    <x v="0"/>
    <n v="0"/>
  </r>
  <r>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x v="1127"/>
    <n v="0"/>
    <x v="1"/>
    <m/>
    <s v="NA"/>
    <s v="NA"/>
    <s v=" 8 AÑOS"/>
    <s v="MARIO DE JESUS DUQUE GIRALDO"/>
    <s v="Decreto de incorporación No 70000490"/>
    <d v="2021-01-28T00:00:00"/>
    <n v="67274"/>
    <s v="EDUCACION"/>
    <s v="LIQUIDACIÓN COSTAS"/>
    <d v="2021-03-30T00:00:00"/>
    <s v="2015-02"/>
    <s v="8"/>
    <s v="2021-02"/>
    <n v="0.88609963988421769"/>
    <n v="6527718.8270990551"/>
    <n v="0"/>
    <d v="2023-02-24T00:00:00"/>
    <n v="1.9068493150684931"/>
    <n v="5.7099999999999998E-2"/>
    <n v="0"/>
    <n v="0.05"/>
    <s v="REMOTA"/>
    <x v="0"/>
    <n v="0"/>
  </r>
  <r>
    <d v="2015-03-19T00:00:00"/>
    <d v="2015-02-28T00:00:00"/>
    <s v="Juzgado 1° Administrativo"/>
    <s v="05001333300120140048400"/>
    <s v="2019"/>
    <x v="0"/>
    <s v="MARCIAL MELENDEZ URANGO"/>
    <s v="ELKIN LEANDRO GARZON RAMIREZ"/>
    <n v="237417"/>
    <x v="3"/>
    <s v="INDEMNIZACIÓN SUSTITUTIVA DE LA PENSIÓN"/>
    <s v="BAJO"/>
    <s v="BAJO"/>
    <s v="BAJO"/>
    <s v="BAJO"/>
    <n v="0.05"/>
    <x v="0"/>
    <x v="1128"/>
    <n v="0"/>
    <x v="1"/>
    <m/>
    <s v="NA"/>
    <s v="NA"/>
    <s v="8 AÑOS"/>
    <s v="MARIO DE JESUS DUQUE GIRALDO"/>
    <s v="Decreto de incorporación No 70000490"/>
    <d v="2021-01-28T00:00:00"/>
    <n v="67274"/>
    <s v="GESTION HUMANA Y DLLO ORGANIZACIONAL"/>
    <s v="A DESPACHO PARA SENTENCIA"/>
    <d v="2021-03-30T00:00:00"/>
    <s v="2015-03"/>
    <s v="8"/>
    <s v="2021-02"/>
    <n v="0.88093882786567712"/>
    <n v="28381664.305539008"/>
    <n v="0"/>
    <d v="2023-03-17T00:00:00"/>
    <n v="1.9643835616438357"/>
    <n v="5.7099999999999998E-2"/>
    <n v="0"/>
    <n v="0.05"/>
    <s v="REMOTA"/>
    <x v="0"/>
    <n v="0"/>
  </r>
  <r>
    <d v="2014-11-19T00:00:00"/>
    <d v="2014-10-12T00:00:00"/>
    <s v="Juzgado 22 Administrativo"/>
    <s v="05001333302220140121700"/>
    <s v="2019"/>
    <x v="0"/>
    <s v="ANDRES FELIPE GUERRA ALZATE"/>
    <s v="GUSTAVO MUÑOZ GOMEZ"/>
    <n v="198732"/>
    <x v="1"/>
    <s v="ACCIDENTE DE TRANSITO"/>
    <s v="BAJO"/>
    <s v="BAJO"/>
    <s v="BAJO"/>
    <s v="BAJO"/>
    <n v="0.05"/>
    <x v="0"/>
    <x v="1129"/>
    <n v="0"/>
    <x v="0"/>
    <m/>
    <s v="NA"/>
    <s v="NA"/>
    <s v="8 AÑOS"/>
    <s v="MARIO DE JESUS DUQUE GIRALDO"/>
    <s v="Decreto de incorporación No 70000490"/>
    <d v="2021-01-28T00:00:00"/>
    <n v="67274"/>
    <s v="INFRAESTRUCTURA"/>
    <s v="SE TERMINA EL PROCESO"/>
    <d v="2021-03-30T00:00:00"/>
    <s v="2014-11"/>
    <s v="8"/>
    <s v="2021-02"/>
    <n v="0.90446744629192022"/>
    <n v="182781363.35627791"/>
    <n v="0"/>
    <d v="2022-11-17T00:00:00"/>
    <n v="1.6356164383561644"/>
    <n v="5.7099999999999998E-2"/>
    <n v="0"/>
    <n v="0.05"/>
    <s v="REMOTA"/>
    <x v="0"/>
    <n v="0"/>
  </r>
  <r>
    <d v="2015-05-22T00:00:00"/>
    <d v="2015-04-14T00:00:00"/>
    <s v="Juzgado 5° Administrativo"/>
    <s v="05001333300520140184700"/>
    <s v="2019"/>
    <x v="0"/>
    <s v="IMERIDA DEL SOCORRO ARIAS CARMONA"/>
    <s v="GLORIA PATRICIA MOLINA ZAPATA"/>
    <n v="94096"/>
    <x v="3"/>
    <s v="RELIQUIDACIÓN DE LA PENSIÓN"/>
    <s v="BAJO"/>
    <s v="BAJO"/>
    <s v="BAJO"/>
    <s v="BAJO"/>
    <n v="0.05"/>
    <x v="0"/>
    <x v="1130"/>
    <n v="0"/>
    <x v="3"/>
    <m/>
    <s v="NA"/>
    <s v="NA"/>
    <s v=" 8 AÑOS"/>
    <s v="MARIO DE JESUS DUQUE GIRALDO"/>
    <s v="Decreto de incorporación No 70000490"/>
    <d v="2021-01-28T00:00:00"/>
    <n v="67274"/>
    <s v="GESTION HUMANA Y DLLO ORGANIZACIONAL"/>
    <s v="A DESPACHO PARA SENTENCIA"/>
    <d v="2021-03-30T00:00:00"/>
    <s v="2015-05"/>
    <s v="8"/>
    <s v="2021-02"/>
    <n v="0.87393368078251321"/>
    <n v="13464072.231168102"/>
    <n v="0"/>
    <d v="2023-05-20T00:00:00"/>
    <n v="2.1397260273972605"/>
    <n v="5.7099999999999998E-2"/>
    <n v="0"/>
    <n v="0.05"/>
    <s v="REMOTA"/>
    <x v="0"/>
    <n v="0"/>
  </r>
  <r>
    <d v="2015-05-04T00:00:00"/>
    <d v="2015-04-20T00:00:00"/>
    <s v="Tribunal Administrativo de Antioquia"/>
    <s v="05001233300020150023300"/>
    <s v="2019"/>
    <x v="0"/>
    <s v="LUIS MANUEL CONTRERAS VERTEL"/>
    <s v="FABIO ENRIQUE MONTES ROJAS"/>
    <n v="207292"/>
    <x v="0"/>
    <s v="LIQUIDACIÓN"/>
    <s v="MEDIO   "/>
    <s v="MEDIO   "/>
    <s v="MEDIO   "/>
    <s v="MEDIO   "/>
    <n v="0.5"/>
    <x v="1"/>
    <x v="1131"/>
    <n v="0.5"/>
    <x v="2"/>
    <m/>
    <s v="NA"/>
    <s v="NA"/>
    <s v="6 AÑOS"/>
    <s v="MARIO DE JESUS DUQUE GIRALDO"/>
    <s v="Decreto de incorporación No 70000490"/>
    <d v="2021-01-28T00:00:00"/>
    <n v="67274"/>
    <s v="EDUCACION"/>
    <s v="A DESPACHO PARA SENTENCIA"/>
    <d v="2021-03-30T00:00:00"/>
    <s v="2015-05"/>
    <s v="6"/>
    <s v="2021-02"/>
    <n v="0.87393368078251321"/>
    <n v="54734885.915575579"/>
    <n v="27367442.957787789"/>
    <d v="2021-05-02T00:00:00"/>
    <n v="9.0410958904109592E-2"/>
    <n v="5.7099999999999998E-2"/>
    <n v="27308107.889817253"/>
    <n v="0.5"/>
    <s v="MEDIA"/>
    <x v="1"/>
    <n v="27308107.889817253"/>
  </r>
  <r>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x v="63"/>
    <n v="0"/>
    <x v="1"/>
    <m/>
    <s v="NA"/>
    <s v="NA"/>
    <s v="7 AÑOS"/>
    <s v="MARIO DE JESUS DUQUE GIRALDO"/>
    <s v="Decreto de incorporación No 70000490"/>
    <d v="2021-01-28T00:00:00"/>
    <n v="67274"/>
    <s v="GENERAL"/>
    <s v=" A DESPACHO PARA SENTENCIA DE SEGUNDA INSTANCIA"/>
    <d v="2021-03-30T00:00:00"/>
    <s v="2015-07"/>
    <s v="7"/>
    <s v="2021-02"/>
    <n v="0.87140300773521018"/>
    <n v="0"/>
    <n v="0"/>
    <d v="2022-07-04T00:00:00"/>
    <n v="1.263013698630137"/>
    <n v="5.7099999999999998E-2"/>
    <n v="0"/>
    <n v="0.05"/>
    <s v="REMOTA"/>
    <x v="0"/>
    <n v="0"/>
  </r>
  <r>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x v="1132"/>
    <n v="0"/>
    <x v="2"/>
    <m/>
    <s v="NA"/>
    <s v="NA"/>
    <s v="6 AÑOS"/>
    <s v="MARIO DE JESUS DUQUE GIRALDO"/>
    <s v="Decreto de incorporación No 70000490"/>
    <d v="2021-01-28T00:00:00"/>
    <n v="67274"/>
    <s v="EDUCACION"/>
    <s v="A DESPACHO PARA SENTENCIA"/>
    <d v="2021-03-30T00:00:00"/>
    <s v="2015-05"/>
    <s v="6"/>
    <s v="2021-02"/>
    <n v="0.87393368078251321"/>
    <n v="91755567.844927922"/>
    <n v="0"/>
    <d v="2021-05-04T00:00:00"/>
    <n v="9.5890410958904104E-2"/>
    <n v="5.7099999999999998E-2"/>
    <n v="0"/>
    <n v="0.05"/>
    <s v="REMOTA"/>
    <x v="0"/>
    <n v="0"/>
  </r>
  <r>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x v="1133"/>
    <n v="0"/>
    <x v="3"/>
    <m/>
    <s v="NA"/>
    <s v="NA"/>
    <s v="6 AÑOS"/>
    <s v="MARIO DE JESUS DUQUE GIRALDO"/>
    <s v="Decreto de incorporación No 70000490"/>
    <d v="2021-01-28T00:00:00"/>
    <n v="67274"/>
    <s v="GOBIERNO"/>
    <s v="A despacho para sentencia de SEGUNDA instancia."/>
    <d v="2021-03-30T00:00:00"/>
    <s v="2015-08"/>
    <s v="6"/>
    <s v="2021-02"/>
    <n v="0.86724009805753111"/>
    <n v="116307735.04902035"/>
    <n v="0"/>
    <d v="2021-08-02T00:00:00"/>
    <n v="0.34246575342465752"/>
    <n v="5.7099999999999998E-2"/>
    <n v="0"/>
    <n v="0.05"/>
    <s v="REMOTA"/>
    <x v="0"/>
    <n v="0"/>
  </r>
  <r>
    <d v="2015-07-09T00:00:00"/>
    <d v="2015-06-08T00:00:00"/>
    <s v="Juzgado 28 Administrativo"/>
    <s v="05001333302820140078100"/>
    <s v="2019"/>
    <x v="0"/>
    <s v="CARLOS GABRIEL OSORIO OSPINA"/>
    <s v="SERGIO LEON GALLEGO ARIAS"/>
    <n v="126682"/>
    <x v="0"/>
    <s v="RELIQUIDACIÓN DE LA PENSIÓN"/>
    <s v="BAJO"/>
    <s v="BAJO"/>
    <s v="BAJO"/>
    <s v="BAJO"/>
    <n v="0.05"/>
    <x v="0"/>
    <x v="1134"/>
    <n v="0"/>
    <x v="6"/>
    <m/>
    <s v="NA"/>
    <s v="NA"/>
    <s v="6 AÑOS"/>
    <s v="MARIO DE JESUS DUQUE GIRALDO"/>
    <s v="Decreto de incorporación No 70000490"/>
    <d v="2021-01-28T00:00:00"/>
    <n v="67274"/>
    <s v="GESTION HUMANA Y DLLO ORGANIZACIONAL"/>
    <s v="A DESPACHO PARA SENTENCIA"/>
    <d v="2021-03-30T00:00:00"/>
    <s v="2015-07"/>
    <s v="6"/>
    <s v="2021-02"/>
    <n v="0.87140300773521018"/>
    <n v="56641195.502788663"/>
    <n v="0"/>
    <d v="2021-07-07T00:00:00"/>
    <n v="0.27123287671232876"/>
    <n v="5.7099999999999998E-2"/>
    <n v="0"/>
    <n v="0.05"/>
    <s v="REMOTA"/>
    <x v="0"/>
    <n v="0"/>
  </r>
  <r>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x v="1135"/>
    <n v="0"/>
    <x v="7"/>
    <m/>
    <s v="NA"/>
    <s v="NA"/>
    <s v=" 7 AÑOS"/>
    <s v="MARIO DE JESUS DUQUE GIRALDO"/>
    <s v="Decreto de incorporación No 70000490"/>
    <d v="2021-01-28T00:00:00"/>
    <n v="67274"/>
    <s v="GOBIERNO"/>
    <s v="Esta para audiencia de pruebas. JUZGADO EN BOGOTA"/>
    <d v="2021-03-30T00:00:00"/>
    <s v="2015-09"/>
    <s v="7"/>
    <s v="2021-02"/>
    <n v="0.86107852824503195"/>
    <n v="222637154.27717289"/>
    <n v="0"/>
    <d v="2022-08-31T00:00:00"/>
    <n v="1.4219178082191781"/>
    <n v="5.7099999999999998E-2"/>
    <n v="0"/>
    <n v="0.29750000000000004"/>
    <s v="MEDIA"/>
    <x v="1"/>
    <n v="0"/>
  </r>
  <r>
    <d v="2015-11-18T00:00:00"/>
    <d v="2015-04-13T00:00:00"/>
    <s v="Juzgado 2° Adminitrativo"/>
    <s v="05001333300220150049500"/>
    <s v="2019"/>
    <x v="0"/>
    <s v="ENID DEL CARMEN HERNANDEZ GONZALEZ"/>
    <s v="GABRIEL JAIME RODRIGUEZ ORTIZ"/>
    <n v="132122"/>
    <x v="0"/>
    <s v="PENSIÓN DE SOBREVIVIENTES"/>
    <s v="BAJO"/>
    <s v="BAJO"/>
    <s v="BAJO"/>
    <s v="BAJO"/>
    <n v="0.05"/>
    <x v="0"/>
    <x v="1136"/>
    <n v="0"/>
    <x v="3"/>
    <m/>
    <s v="NA"/>
    <s v="NA"/>
    <s v=" 6 AÑOS"/>
    <s v="MARIO DE JESUS DUQUE GIRALDO"/>
    <s v="Decreto de incorporación No 70000490"/>
    <d v="2021-01-28T00:00:00"/>
    <n v="67274"/>
    <s v="GESTION HUMANA Y DLLO ORGANIZACIONAL"/>
    <s v="A DESPACHO PARA SENTENCIA ALEGATOS"/>
    <d v="2021-03-30T00:00:00"/>
    <s v="2015-11"/>
    <s v="6"/>
    <s v="2021-02"/>
    <n v="0.85011858228967208"/>
    <n v="114608393.22347489"/>
    <n v="0"/>
    <d v="2021-11-16T00:00:00"/>
    <n v="0.63287671232876708"/>
    <n v="5.7099999999999998E-2"/>
    <n v="0"/>
    <n v="0.05"/>
    <s v="REMOTA"/>
    <x v="0"/>
    <n v="0"/>
  </r>
  <r>
    <d v="2016-02-22T00:00:00"/>
    <d v="2014-12-15T00:00:00"/>
    <s v="Juzgado 19 Administrativo oral de Medellin"/>
    <s v="05001333301920140045400"/>
    <s v="2019"/>
    <x v="0"/>
    <s v="ANA CECILIA VELASQUEZ MAQUIUD"/>
    <s v="CARLOS A. BALLESTEROS B"/>
    <n v="33513"/>
    <x v="0"/>
    <s v="OTRAS"/>
    <s v="MEDIO   "/>
    <s v="MEDIO   "/>
    <s v="MEDIO   "/>
    <s v="MEDIO   "/>
    <n v="0.5"/>
    <x v="1"/>
    <x v="1137"/>
    <n v="0"/>
    <x v="2"/>
    <m/>
    <s v="NA"/>
    <s v="NA"/>
    <s v="8 AÑOS"/>
    <s v="MARIO DE JESUS DUQUE GIRALDO"/>
    <s v="Decreto de incorporación No 70000490"/>
    <d v="2021-01-28T00:00:00"/>
    <n v="67274"/>
    <s v="GESTION HUMANA Y DLLO ORGANIZACIONAL"/>
    <s v="A DESPACHO PARA SENTENCIA SEGUNDA INSTANCIA"/>
    <d v="2021-03-30T00:00:00"/>
    <s v="2016-02"/>
    <s v="8"/>
    <s v="2021-02"/>
    <n v="0.82356736060832647"/>
    <n v="26611311.153546955"/>
    <n v="0"/>
    <d v="2024-02-20T00:00:00"/>
    <n v="2.8958904109589043"/>
    <n v="5.7099999999999998E-2"/>
    <n v="0"/>
    <n v="0.5"/>
    <s v="MEDIA"/>
    <x v="1"/>
    <n v="0"/>
  </r>
  <r>
    <d v="2016-02-16T00:00:00"/>
    <d v="2016-01-02T00:00:00"/>
    <s v="Juzgado 12 Administrativo"/>
    <s v="05001333301220160005300"/>
    <s v="2019"/>
    <x v="0"/>
    <s v="RAMIRO NOREÑA SALAZAR Y OTROS"/>
    <s v="JUAN DAVID VIVEROS MONTOYA"/>
    <n v="156484"/>
    <x v="1"/>
    <s v="VIOLACIÓN DERECHOS FUNDAMENTALES"/>
    <s v="ALTO"/>
    <s v="MEDIO   "/>
    <s v="MEDIO   "/>
    <s v="MEDIO   "/>
    <n v="0.6"/>
    <x v="2"/>
    <x v="1138"/>
    <n v="0.5"/>
    <x v="3"/>
    <m/>
    <s v="NA"/>
    <s v="NA"/>
    <s v="6 AÑOS"/>
    <s v="MARIO DE JESUS DUQUE GIRALDO"/>
    <s v="Decreto de incorporación No 70000490"/>
    <d v="2021-01-28T00:00:00"/>
    <n v="67274"/>
    <s v="EDUCACION"/>
    <s v="SENTENCIA DE PRIMERa instancia. A afavor."/>
    <d v="2021-03-30T00:00:00"/>
    <s v="2016-02"/>
    <s v="6"/>
    <s v="2021-02"/>
    <n v="0.82356736060832647"/>
    <n v="132563805.53307448"/>
    <n v="66281902.766537242"/>
    <d v="2022-02-14T00:00:00"/>
    <n v="0.8794520547945206"/>
    <n v="5.7099999999999998E-2"/>
    <n v="64897195.251906529"/>
    <n v="0.6"/>
    <s v="ALTA"/>
    <x v="2"/>
    <n v="64897195.251906529"/>
  </r>
  <r>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x v="1139"/>
    <n v="0"/>
    <x v="0"/>
    <m/>
    <s v="NA"/>
    <s v="NA"/>
    <s v="6 AÑOS"/>
    <s v="MARIO DE JESUS DUQUE GIRALDO"/>
    <s v="Decreto de incorporación No 70000490"/>
    <d v="2021-01-28T00:00:00"/>
    <n v="67274"/>
    <s v="GESTION HUMANA Y DLLO ORGANIZACIONAL"/>
    <s v="ALEGATOS DE CONCLUSIÓN EN SEGUNDA."/>
    <d v="2021-03-30T00:00:00"/>
    <s v="2016-02"/>
    <s v="6"/>
    <s v="2021-02"/>
    <n v="0.82356736060832647"/>
    <n v="116122658.53602146"/>
    <n v="0"/>
    <d v="2022-02-02T00:00:00"/>
    <n v="0.84657534246575339"/>
    <n v="5.7099999999999998E-2"/>
    <n v="0"/>
    <n v="9.5000000000000001E-2"/>
    <s v="REMOTA"/>
    <x v="0"/>
    <n v="0"/>
  </r>
  <r>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x v="1140"/>
    <n v="0"/>
    <x v="6"/>
    <m/>
    <s v="NA"/>
    <s v="NA"/>
    <s v="8 AÑOS"/>
    <s v="MARIO DE JESUS DUQUE GIRALDO"/>
    <s v="Decreto de incorporación No 70000490"/>
    <d v="2021-01-28T00:00:00"/>
    <n v="67274"/>
    <s v="GESTION HUMANA Y DLLO ORGANIZACIONAL"/>
    <s v="EEPPMM"/>
    <d v="2021-03-30T00:00:00"/>
    <s v="2016-02"/>
    <s v="8"/>
    <s v="2021-02"/>
    <n v="0.82356736060832647"/>
    <n v="449303963.06919336"/>
    <n v="0"/>
    <d v="2024-02-02T00:00:00"/>
    <n v="2.8465753424657536"/>
    <n v="5.7099999999999998E-2"/>
    <n v="0"/>
    <n v="9.5000000000000001E-2"/>
    <s v="REMOTA"/>
    <x v="0"/>
    <n v="0"/>
  </r>
  <r>
    <d v="2016-02-16T00:00:00"/>
    <d v="2015-06-09T00:00:00"/>
    <s v="Tribunal Administrativo de Antioquia"/>
    <s v="05001233300020150118900"/>
    <s v="2019"/>
    <x v="0"/>
    <s v="CURTIMBRE DE ITAGUI SA"/>
    <s v="LUISA FERNANDA DIEZ FONNEGRA"/>
    <n v="88365"/>
    <x v="3"/>
    <s v="OTRAS"/>
    <s v="MEDIO   "/>
    <s v="MEDIO   "/>
    <s v="MEDIO   "/>
    <s v="MEDIO   "/>
    <n v="0.5"/>
    <x v="1"/>
    <x v="1141"/>
    <n v="0.5"/>
    <x v="6"/>
    <m/>
    <s v="NA"/>
    <s v="NA"/>
    <s v="8 AÑOS"/>
    <s v="MARIO DE JESUS DUQUE GIRALDO"/>
    <s v="Decreto de incorporación No 70000490"/>
    <d v="2021-01-28T00:00:00"/>
    <n v="67274"/>
    <s v="HACIENDA"/>
    <s v="IMPUESTOS."/>
    <d v="2021-03-30T00:00:00"/>
    <s v="2016-02"/>
    <s v="8"/>
    <s v="2021-02"/>
    <n v="0.82356736060832647"/>
    <n v="1056804317.8443633"/>
    <n v="528402158.92218167"/>
    <d v="2024-02-14T00:00:00"/>
    <n v="2.8794520547945206"/>
    <n v="5.7099999999999998E-2"/>
    <n v="493110027.24580681"/>
    <n v="0.5"/>
    <s v="MEDIA"/>
    <x v="1"/>
    <n v="493110027.24580681"/>
  </r>
  <r>
    <d v="2016-03-10T00:00:00"/>
    <d v="2013-06-19T00:00:00"/>
    <s v="Juzgado 4 Administrativo"/>
    <s v="05001333300420130002000"/>
    <s v="2019"/>
    <x v="0"/>
    <s v="DORA NORBY ALVAREZ Y OTROS"/>
    <s v="CARLOS MARIO ECHAVARRIA MONTOYA"/>
    <n v="114620"/>
    <x v="1"/>
    <s v="VIOLACIÓN DERECHOS FUNDAMENTALES"/>
    <s v="MEDIO   "/>
    <s v="MEDIO   "/>
    <s v="MEDIO   "/>
    <s v="MEDIO   "/>
    <n v="0.5"/>
    <x v="1"/>
    <x v="639"/>
    <n v="0"/>
    <x v="3"/>
    <m/>
    <s v="NA"/>
    <s v="NA"/>
    <s v="9 AÑOS"/>
    <s v="MARIO DE JESUS DUQUE GIRALDO"/>
    <s v="Decreto de incorporación No 70000490"/>
    <d v="2021-01-28T00:00:00"/>
    <n v="67274"/>
    <s v="EDUCACION"/>
    <s v="Esta en periodo probatorio."/>
    <d v="2021-03-30T00:00:00"/>
    <s v="2016-03"/>
    <s v="9"/>
    <s v="2021-02"/>
    <n v="0.81586816893171255"/>
    <n v="231176245.66680074"/>
    <n v="0"/>
    <d v="2025-03-08T00:00:00"/>
    <n v="3.9424657534246577"/>
    <n v="5.7099999999999998E-2"/>
    <n v="0"/>
    <n v="0.5"/>
    <s v="MEDIA"/>
    <x v="1"/>
    <n v="0"/>
  </r>
  <r>
    <d v="2016-03-10T00:00:00"/>
    <d v="2013-08-08T00:00:00"/>
    <s v="Juzgado 11 Administrativo"/>
    <s v="05001333301120130033400"/>
    <s v="2019"/>
    <x v="0"/>
    <s v="JESUS REGINALDO SALASA "/>
    <s v="YAMIT ALCIDES TOUS SEVERICHE"/>
    <n v="189380"/>
    <x v="7"/>
    <s v="EQUILIBRIO ECONOMICO"/>
    <s v="MEDIO   "/>
    <s v="ALTO"/>
    <s v="MEDIO   "/>
    <s v="MEDIO   "/>
    <n v="0.67499999999999993"/>
    <x v="2"/>
    <x v="1142"/>
    <n v="0.8"/>
    <x v="7"/>
    <m/>
    <s v="NA"/>
    <s v="NA"/>
    <s v="9 AÑOS"/>
    <s v="MARIO DE JESUS DUQUE GIRALDO"/>
    <s v="Decreto de incorporación No 70000490"/>
    <d v="2021-01-28T00:00:00"/>
    <n v="67274"/>
    <s v="INFRAESTRUCTURA"/>
    <s v="A DESPACHO PARA SENTENCIA"/>
    <d v="2021-03-30T00:00:00"/>
    <s v="2016-03"/>
    <s v="9"/>
    <s v="2021-02"/>
    <n v="0.81586816893171255"/>
    <n v="264067580.91229799"/>
    <n v="211254064.7298384"/>
    <d v="2025-03-08T00:00:00"/>
    <n v="3.9424657534246577"/>
    <n v="5.7099999999999998E-2"/>
    <n v="192177039.07320836"/>
    <n v="0.67499999999999993"/>
    <s v="ALTA"/>
    <x v="2"/>
    <n v="192177039.07320836"/>
  </r>
  <r>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x v="92"/>
    <n v="0.8"/>
    <x v="1"/>
    <m/>
    <s v="NA"/>
    <s v="NA"/>
    <s v="9 AÑOS"/>
    <s v="MARIO DE JESUS DUQUE GIRALDO"/>
    <s v="Decreto de incorporación No 70000490"/>
    <d v="2021-01-28T00:00:00"/>
    <n v="67274"/>
    <s v="DAPARD"/>
    <s v="A despacho para sentencia de primera instancia. 25 de julio de 2018."/>
    <d v="2021-03-30T00:00:00"/>
    <s v="2016-03"/>
    <s v="9"/>
    <s v="2021-02"/>
    <n v="0.81586816893171255"/>
    <n v="339773686.94499934"/>
    <n v="271818949.55599946"/>
    <d v="2025-03-08T00:00:00"/>
    <n v="3.9424657534246577"/>
    <n v="5.7099999999999998E-2"/>
    <n v="247272690.14428359"/>
    <n v="0.5"/>
    <s v="MEDIA"/>
    <x v="1"/>
    <n v="247272690.14428359"/>
  </r>
  <r>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x v="1143"/>
    <n v="0"/>
    <x v="6"/>
    <m/>
    <s v="NA"/>
    <s v="NA"/>
    <s v="9 AÑOS"/>
    <s v="MARIO DE JESUS DUQUE GIRALDO"/>
    <s v="Decreto de incorporación No 70000490"/>
    <d v="2021-01-28T00:00:00"/>
    <n v="67274"/>
    <s v="PARTICIPACION CIUDADANA Y DLLO SOCIAL"/>
    <s v="En apelación ante el Consejo de Estado por parte del demandante."/>
    <d v="2021-03-30T00:00:00"/>
    <s v="2016-03"/>
    <s v="9"/>
    <s v="2021-02"/>
    <n v="0.81586816893171255"/>
    <n v="5037365.8833449371"/>
    <n v="0"/>
    <d v="2025-03-08T00:00:00"/>
    <n v="3.9424657534246577"/>
    <n v="5.7099999999999998E-2"/>
    <n v="0"/>
    <n v="0.05"/>
    <s v="REMOTA"/>
    <x v="0"/>
    <n v="0"/>
  </r>
  <r>
    <d v="2016-03-10T00:00:00"/>
    <d v="2014-01-14T00:00:00"/>
    <s v="Juzgado 29 Administrativo"/>
    <s v="05001333302920140001700"/>
    <s v="2019"/>
    <x v="0"/>
    <s v="JOSE ROSENDO ZULUAGA"/>
    <s v="FRANCISCO JAVIER GOMEZ GOMEZ"/>
    <n v="63678"/>
    <x v="3"/>
    <s v="RELIQUIDACIÓN DE LA PENSIÓN"/>
    <s v="BAJO"/>
    <s v="BAJO"/>
    <s v="BAJO"/>
    <s v="BAJO"/>
    <n v="0.05"/>
    <x v="0"/>
    <x v="1144"/>
    <n v="0"/>
    <x v="0"/>
    <m/>
    <s v="NA"/>
    <s v="NA"/>
    <s v="9 AÑOS"/>
    <s v="MARIO DE JESUS DUQUE GIRALDO"/>
    <s v="Decreto de incorporación No 70000490"/>
    <d v="2021-01-28T00:00:00"/>
    <n v="67274"/>
    <s v="GESTION HUMANA Y DLLO ORGANIZACIONAL"/>
    <s v="Se encuentra en Apelación. A despacho para sentencia de segunda instancia."/>
    <d v="2021-03-30T00:00:00"/>
    <s v="2016-03"/>
    <s v="9"/>
    <s v="2021-02"/>
    <n v="0.81586816893171255"/>
    <n v="2812517.8627132247"/>
    <n v="0"/>
    <d v="2025-03-08T00:00:00"/>
    <n v="3.9424657534246577"/>
    <n v="5.7099999999999998E-2"/>
    <n v="0"/>
    <n v="0.05"/>
    <s v="REMOTA"/>
    <x v="0"/>
    <n v="0"/>
  </r>
  <r>
    <d v="2016-03-10T00:00:00"/>
    <d v="2014-01-23T00:00:00"/>
    <s v="Juzgado 22 Administrativo"/>
    <s v="05001333302220140005600"/>
    <s v="2019"/>
    <x v="0"/>
    <s v="YEISON ESTEBAN VILLA TAPIAS Y OTRO"/>
    <s v="NESTOR DAVID GALEANO TAMAYO"/>
    <n v="149781"/>
    <x v="1"/>
    <s v="FALLA EN EL SERVICIO OTRAS CAUSAS"/>
    <s v="BAJO"/>
    <s v="BAJO"/>
    <s v="BAJO"/>
    <s v="BAJO"/>
    <n v="0.05"/>
    <x v="0"/>
    <x v="1145"/>
    <n v="0"/>
    <x v="6"/>
    <m/>
    <s v="NA"/>
    <s v="NA"/>
    <s v="8 AÑOS"/>
    <s v="MARIO DE JESUS DUQUE GIRALDO"/>
    <s v="Decreto de incorporación No 70000490"/>
    <d v="2021-01-28T00:00:00"/>
    <n v="67274"/>
    <s v="GOBIERNO"/>
    <s v="Se encuentra en Apelación. A despacho para sentencia de segunda instancia."/>
    <d v="2021-03-30T00:00:00"/>
    <s v="2016-03"/>
    <s v="8"/>
    <s v="2021-02"/>
    <n v="0.81586816893171255"/>
    <n v="139657454.35566661"/>
    <n v="0"/>
    <d v="2024-03-08T00:00:00"/>
    <n v="2.9424657534246577"/>
    <n v="5.7099999999999998E-2"/>
    <n v="0"/>
    <n v="0.05"/>
    <s v="REMOTA"/>
    <x v="0"/>
    <n v="0"/>
  </r>
  <r>
    <d v="2015-02-19T00:00:00"/>
    <d v="2015-02-19T00:00:00"/>
    <s v="Tribunal Administrativo de Antioquia"/>
    <s v="05001233300020150039700"/>
    <s v="2019"/>
    <x v="0"/>
    <s v="DIMELCO S.A."/>
    <s v="OCTAVIO GIRALDO HERRERA"/>
    <n v="124360"/>
    <x v="1"/>
    <s v="EQUILIBRIO ECONOMICO"/>
    <s v="MEDIO   "/>
    <s v="MEDIO   "/>
    <s v="MEDIO   "/>
    <s v="MEDIO   "/>
    <n v="0.5"/>
    <x v="1"/>
    <x v="1146"/>
    <n v="1"/>
    <x v="7"/>
    <m/>
    <s v="NA"/>
    <s v="NA"/>
    <n v="7"/>
    <s v="MARIO DE JESUS DUQUE GIRALDO"/>
    <s v="Decreto de incorporación No 70000490"/>
    <d v="2021-01-28T00:00:00"/>
    <n v="67274"/>
    <s v="HACIENDA"/>
    <s v="Esta en apelación ante el Consejo de Estado."/>
    <d v="2021-03-30T00:00:00"/>
    <s v="2015-02"/>
    <s v="7"/>
    <s v="2021-02"/>
    <n v="0.88609963988421769"/>
    <n v="916389006.65445197"/>
    <n v="916389006.65445197"/>
    <d v="2022-02-17T00:00:00"/>
    <n v="0.88767123287671235"/>
    <n v="5.7099999999999998E-2"/>
    <n v="897067533.50966275"/>
    <n v="0.5"/>
    <s v="MEDIA"/>
    <x v="1"/>
    <n v="897067533.50966275"/>
  </r>
  <r>
    <d v="2016-02-17T00:00:00"/>
    <d v="2015-11-17T00:00:00"/>
    <s v="Tribunal Administrativo de Antioquia"/>
    <s v="05001233300020150238800"/>
    <s v="2019"/>
    <x v="0"/>
    <s v="UNIVERSIDAD DE ANTIOQUIA"/>
    <s v="SANTIAGO ALEJANDRO JIMENEZ CAMPIÑO"/>
    <n v="193154"/>
    <x v="3"/>
    <s v="IMPUESTOS"/>
    <s v="BAJO"/>
    <s v="BAJO"/>
    <s v="BAJO"/>
    <s v="BAJO"/>
    <n v="0.05"/>
    <x v="0"/>
    <x v="1147"/>
    <n v="0"/>
    <x v="7"/>
    <m/>
    <s v="NA"/>
    <s v="NA"/>
    <s v=" 6 AÑOS"/>
    <s v="MARIO DE JESUS DUQUE GIRALDO"/>
    <s v="Decreto de incorporación No 70000490"/>
    <d v="2021-01-28T00:00:00"/>
    <n v="67274"/>
    <s v="HACIENDA"/>
    <s v="A despacho para sentencia de primera instancia por parte del Tribunal Administrativo."/>
    <d v="2021-03-30T00:00:00"/>
    <s v="2016-02"/>
    <s v="6"/>
    <s v="2021-02"/>
    <n v="0.82356736060832647"/>
    <n v="188290041.320858"/>
    <n v="0"/>
    <d v="2022-02-15T00:00:00"/>
    <n v="0.88219178082191785"/>
    <n v="5.7099999999999998E-2"/>
    <n v="0"/>
    <n v="0.05"/>
    <s v="REMOTA"/>
    <x v="0"/>
    <n v="0"/>
  </r>
  <r>
    <d v="2016-04-15T00:00:00"/>
    <d v="2016-03-11T00:00:00"/>
    <s v="Tribunal Administrativo de Antioquia"/>
    <s v="05001233300020160064300"/>
    <s v="2019"/>
    <x v="0"/>
    <s v="ALBA DEL SOCORRO PEREZ MONTOYA"/>
    <s v="JHON FREDY NANCLARES RODRIGUEZ"/>
    <n v="187685"/>
    <x v="0"/>
    <s v="PENSIÓN DE SOBREVIVIENTES"/>
    <s v="BAJO"/>
    <s v="BAJO"/>
    <s v="BAJO"/>
    <s v="BAJO"/>
    <n v="0.05"/>
    <x v="0"/>
    <x v="1148"/>
    <n v="0"/>
    <x v="2"/>
    <m/>
    <s v="NA"/>
    <s v="NA"/>
    <s v="6 AÑOS"/>
    <s v="MARIO DE JESUS DUQUE GIRALDO"/>
    <s v="Decreto de incorporación No 70000490"/>
    <d v="2021-01-28T00:00:00"/>
    <n v="67274"/>
    <s v="GESTION HUMANA Y DLLO ORGANIZACIONAL"/>
    <s v="A despacho para sentencia de primera instancia."/>
    <d v="2021-03-30T00:00:00"/>
    <s v="2016-04"/>
    <s v="6"/>
    <s v="2021-02"/>
    <n v="0.8118406432227584"/>
    <n v="29618659.836195875"/>
    <n v="0"/>
    <d v="2022-04-14T00:00:00"/>
    <n v="1.0410958904109588"/>
    <n v="5.7099999999999998E-2"/>
    <n v="0"/>
    <n v="0.05"/>
    <s v="REMOTA"/>
    <x v="0"/>
    <n v="0"/>
  </r>
  <r>
    <d v="2016-04-14T00:00:00"/>
    <d v="2016-04-14T00:00:00"/>
    <s v="Juzgado 21 Administrativo del Circuito"/>
    <s v="05001333302120160032600"/>
    <s v="2019"/>
    <x v="0"/>
    <s v="MARTHA LUZ VILLEGAS RESTREPO"/>
    <m/>
    <m/>
    <x v="0"/>
    <s v="RELIQUIDACIÓN DE LA PENSIÓN"/>
    <s v="BAJO"/>
    <s v="BAJO"/>
    <s v="BAJO"/>
    <s v="BAJO"/>
    <n v="0.05"/>
    <x v="0"/>
    <x v="63"/>
    <n v="0"/>
    <x v="7"/>
    <m/>
    <s v="NA"/>
    <s v="NA"/>
    <s v="6 AÑOS"/>
    <s v="MARIO DE JESUS DUQUE GIRALDO"/>
    <s v="Decreto de incorporación No 70000490"/>
    <d v="2021-01-28T00:00:00"/>
    <n v="67274"/>
    <s v="GESTION HUMANA Y DLLO ORGANIZACIONAL"/>
    <s v="Apelacion de la Sentencia de Primera instancia."/>
    <d v="2021-03-30T00:00:00"/>
    <s v="2016-04"/>
    <s v="6"/>
    <s v="2021-02"/>
    <n v="0.8118406432227584"/>
    <n v="0"/>
    <n v="0"/>
    <d v="2022-04-13T00:00:00"/>
    <n v="1.0383561643835617"/>
    <n v="5.7099999999999998E-2"/>
    <n v="0"/>
    <n v="0.05"/>
    <s v="REMOTA"/>
    <x v="0"/>
    <n v="0"/>
  </r>
  <r>
    <d v="2016-10-06T00:00:00"/>
    <d v="2016-09-28T00:00:00"/>
    <s v="Juzgado 21 Administrativo del Circuito"/>
    <s v="05001333302120160077500"/>
    <s v="2019"/>
    <x v="0"/>
    <s v="ALODIA MACIAS ECHEVERRI"/>
    <s v="GABRIEL EDUARDO BALZÁN"/>
    <n v="79343"/>
    <x v="0"/>
    <s v="RELIQUIDACIÓN DE LA PENSIÓN"/>
    <s v="BAJO"/>
    <s v="BAJO"/>
    <s v="BAJO"/>
    <s v="BAJO"/>
    <n v="0.05"/>
    <x v="0"/>
    <x v="63"/>
    <n v="0"/>
    <x v="6"/>
    <m/>
    <s v="NA"/>
    <s v="NA"/>
    <s v="7 AÑOS"/>
    <s v="MARIO DE JESUS DUQUE GIRALDO"/>
    <s v="Decreto de incorporación No 70000490"/>
    <d v="2021-01-28T00:00:00"/>
    <n v="67274"/>
    <s v="EDUCACION"/>
    <s v="El 13 de septiembre de 2018 se continua con la Audiencia Inicial."/>
    <d v="2021-03-30T00:00:00"/>
    <s v="2016-10"/>
    <s v="7"/>
    <s v="2021-02"/>
    <n v="0.8031805043660073"/>
    <n v="0"/>
    <n v="0"/>
    <d v="2023-10-05T00:00:00"/>
    <n v="2.5178082191780824"/>
    <n v="5.7099999999999998E-2"/>
    <n v="0"/>
    <n v="0.05"/>
    <s v="REMOTA"/>
    <x v="0"/>
    <n v="0"/>
  </r>
  <r>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x v="1149"/>
    <n v="0"/>
    <x v="7"/>
    <m/>
    <s v="NA"/>
    <s v="NA"/>
    <s v="6 AÑOS"/>
    <s v="MARIO DE JESUS DUQUE GIRALDO"/>
    <s v="Decreto de incorporación No 70000490"/>
    <d v="2021-01-28T00:00:00"/>
    <n v="67274"/>
    <s v="INFRAESTRUCTURA"/>
    <s v="Se confirma desición de segunda instancia donde se llama en garantia a asuguradoras."/>
    <d v="2021-03-30T00:00:00"/>
    <s v="2016-08"/>
    <s v="6"/>
    <s v="2021-02"/>
    <n v="0.80227532448152716"/>
    <n v="221252291.26084003"/>
    <n v="0"/>
    <d v="2022-08-18T00:00:00"/>
    <n v="1.3863013698630138"/>
    <n v="5.7099999999999998E-2"/>
    <n v="0"/>
    <n v="0.05"/>
    <s v="REMOTA"/>
    <x v="0"/>
    <n v="0"/>
  </r>
  <r>
    <d v="2016-11-22T00:00:00"/>
    <d v="2016-05-16T00:00:00"/>
    <s v="Tribunal Administrativo de Antioquia"/>
    <s v="05001233300020160120300"/>
    <s v="2019"/>
    <x v="0"/>
    <s v="JOSÉ DE LA HOZ MUENTES PEÑAFIEL"/>
    <s v="CARLOS TRUJILLO BUSTAMANTE"/>
    <n v="229893"/>
    <x v="3"/>
    <s v="RELIQUIDACIÓN DE LA PENSIÓN"/>
    <s v="BAJO"/>
    <s v="BAJO"/>
    <s v="BAJO"/>
    <s v="BAJO"/>
    <n v="0.05"/>
    <x v="0"/>
    <x v="63"/>
    <n v="0"/>
    <x v="3"/>
    <m/>
    <s v="NA"/>
    <s v="NA"/>
    <s v="6 AÑOS"/>
    <s v="MARIO DE JESUS DUQUE GIRALDO"/>
    <s v="Decreto de incorporación No 70000490"/>
    <d v="2021-01-28T00:00:00"/>
    <n v="67274"/>
    <s v="GESTION HUMANA Y DLLO ORGANIZACIONAL"/>
    <s v="A despacho para sentencia de primera instancia."/>
    <d v="2021-03-30T00:00:00"/>
    <s v="2016-11"/>
    <s v="6"/>
    <s v="2021-02"/>
    <n v="0.80228246274369763"/>
    <n v="0"/>
    <n v="0"/>
    <d v="2022-11-21T00:00:00"/>
    <n v="1.6465753424657534"/>
    <n v="5.7099999999999998E-2"/>
    <n v="0"/>
    <n v="0.05"/>
    <s v="REMOTA"/>
    <x v="0"/>
    <n v="0"/>
  </r>
  <r>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x v="1150"/>
    <n v="0.5"/>
    <x v="7"/>
    <m/>
    <s v="NA"/>
    <s v="NA"/>
    <s v="7 AÑOS"/>
    <s v="MARIO DE JESUS DUQUE GIRALDO"/>
    <s v="Decreto de incorporación No 70000490"/>
    <d v="2021-01-28T00:00:00"/>
    <n v="67274"/>
    <s v="INFRAESTRUCTURA"/>
    <s v="Se programa Audiencia Incial para el 16 de noviembre de 2018."/>
    <d v="2021-03-30T00:00:00"/>
    <s v="2016-12"/>
    <s v="7"/>
    <s v="2021-02"/>
    <n v="0.79895188427344621"/>
    <n v="330504822.82304931"/>
    <n v="165252411.41152465"/>
    <d v="2023-12-01T00:00:00"/>
    <n v="2.6739726027397261"/>
    <n v="5.7099999999999998E-2"/>
    <n v="154977751.28501648"/>
    <n v="0.55000000000000004"/>
    <s v="ALTA"/>
    <x v="2"/>
    <n v="154977751.28501648"/>
  </r>
  <r>
    <d v="2017-05-25T00:00:00"/>
    <d v="2017-05-27T00:00:00"/>
    <s v="Juzgado 22 Laboral "/>
    <s v="05001310502220170033200"/>
    <s v="2019"/>
    <x v="1"/>
    <s v="ARCANGEL AGUIRRE NOREÑA"/>
    <s v="JUAN FELIPE MOLINA ALVAREZ"/>
    <n v="68185"/>
    <x v="2"/>
    <s v="FALLA EN EL SERVICIO OTRAS CAUSAS"/>
    <s v="MEDIO   "/>
    <s v="MEDIO   "/>
    <s v="MEDIO   "/>
    <s v="BAJO"/>
    <n v="0.34250000000000003"/>
    <x v="1"/>
    <x v="1151"/>
    <n v="0"/>
    <x v="7"/>
    <m/>
    <s v="NA"/>
    <s v="NA"/>
    <s v="7 AÑOS"/>
    <s v="MARIO DE JESUS DUQUE GIRALDO"/>
    <s v="Decreto de incorporación No 70000490"/>
    <d v="2021-01-28T00:00:00"/>
    <n v="67274"/>
    <s v="DAPARD"/>
    <s v="Audiencia para octubre de 2018"/>
    <d v="2021-03-30T00:00:00"/>
    <s v="2017-05"/>
    <s v="7"/>
    <s v="2021-02"/>
    <n v="0.77392915722041156"/>
    <n v="401289752.6876629"/>
    <n v="0"/>
    <d v="2024-05-23T00:00:00"/>
    <n v="3.1506849315068495"/>
    <n v="5.7099999999999998E-2"/>
    <n v="0"/>
    <n v="0.34250000000000003"/>
    <s v="MEDIA"/>
    <x v="1"/>
    <n v="0"/>
  </r>
  <r>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x v="1152"/>
    <n v="0.8"/>
    <x v="2"/>
    <m/>
    <s v="NA"/>
    <s v="NA"/>
    <s v="5 AÑOS"/>
    <s v="MARIO DE JESUS DUQUE GIRALDO"/>
    <s v="Decreto de incorporación No 70000490"/>
    <d v="2021-01-28T00:00:00"/>
    <n v="67274"/>
    <s v="GESTION HUMANA Y DLLO ORGANIZACIONAL"/>
    <s v="Se deigna curador ad litem"/>
    <d v="2021-03-30T00:00:00"/>
    <s v="2017-03"/>
    <s v="5"/>
    <s v="2021-02"/>
    <n v="0.77934750464672609"/>
    <n v="131269115.60072213"/>
    <n v="105015292.48057771"/>
    <d v="2022-03-12T00:00:00"/>
    <n v="0.9506849315068493"/>
    <n v="5.7099999999999998E-2"/>
    <n v="102645719.45064077"/>
    <n v="1"/>
    <s v="ALTA"/>
    <x v="2"/>
    <n v="102645719.45064077"/>
  </r>
  <r>
    <d v="2017-05-22T00:00:00"/>
    <d v="2017-04-18T00:00:00"/>
    <s v="Tribunal Administrativo de Antioquia"/>
    <s v="05001233300020170117100"/>
    <s v="2019"/>
    <x v="0"/>
    <s v="CERVECERIA UNIÓN S.A"/>
    <s v="NESTOR RAUL RODRIGUEZ PORRAS"/>
    <n v="76739"/>
    <x v="2"/>
    <s v="IMPUESTOS"/>
    <s v="MEDIO   "/>
    <s v="MEDIO   "/>
    <s v="ALTO"/>
    <s v="MEDIO   "/>
    <n v="0.55000000000000004"/>
    <x v="2"/>
    <x v="1153"/>
    <n v="1"/>
    <x v="3"/>
    <m/>
    <s v="NA"/>
    <s v="NA"/>
    <s v="5 AÑOS"/>
    <s v="MARIO DE JESUS DUQUE GIRALDO"/>
    <s v="Decreto de incorporación No 70000490"/>
    <d v="2021-01-28T00:00:00"/>
    <n v="67274"/>
    <s v="HACIENDA"/>
    <s v="Periodo probatorio"/>
    <d v="2021-03-30T00:00:00"/>
    <s v="2017-05"/>
    <s v="5"/>
    <s v="2021-02"/>
    <n v="0.77392915722041156"/>
    <n v="101980276.65665479"/>
    <n v="101980276.65665479"/>
    <d v="2022-05-21T00:00:00"/>
    <n v="1.1424657534246576"/>
    <n v="5.7099999999999998E-2"/>
    <n v="99221320.718609169"/>
    <n v="0.55000000000000004"/>
    <s v="ALTA"/>
    <x v="2"/>
    <n v="99221320.718609169"/>
  </r>
  <r>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x v="1154"/>
    <n v="0"/>
    <x v="7"/>
    <m/>
    <s v="NA"/>
    <s v="NA"/>
    <s v="6 AÑOS"/>
    <s v="MARIO DE JESUS DUQUE GIRALDO"/>
    <s v="Decreto de incorporación No 70000490"/>
    <d v="2021-01-28T00:00:00"/>
    <n v="67274"/>
    <s v="DAPARD"/>
    <s v="A DESPACHO PARA SENTENCIA"/>
    <d v="2021-03-30T00:00:00"/>
    <s v="2017-03"/>
    <s v="6"/>
    <s v="2021-02"/>
    <n v="0.77934750464672609"/>
    <n v="454734872.85425884"/>
    <n v="0"/>
    <d v="2023-03-02T00:00:00"/>
    <n v="1.9232876712328768"/>
    <n v="5.7099999999999998E-2"/>
    <n v="0"/>
    <n v="0.05"/>
    <s v="REMOTA"/>
    <x v="0"/>
    <n v="0"/>
  </r>
  <r>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x v="1155"/>
    <n v="0"/>
    <x v="3"/>
    <m/>
    <s v="NA"/>
    <s v="NA"/>
    <s v="5 AÑOS"/>
    <s v="MARIO DE JESUS DUQUE GIRALDO"/>
    <s v="Decreto de incorporación No 70000490"/>
    <d v="2021-01-28T00:00:00"/>
    <n v="67274"/>
    <s v="GESTION HUMANA Y DLLO ORGANIZACIONAL"/>
    <s v="Periodo probatorio"/>
    <d v="2021-03-30T00:00:00"/>
    <s v="2017-07"/>
    <s v="5"/>
    <s v="2021-02"/>
    <n v="0.7734385610356268"/>
    <n v="564872987.18220425"/>
    <n v="0"/>
    <d v="2022-07-10T00:00:00"/>
    <n v="1.2794520547945205"/>
    <n v="5.7099999999999998E-2"/>
    <n v="0"/>
    <n v="0.05"/>
    <s v="REMOTA"/>
    <x v="0"/>
    <n v="0"/>
  </r>
  <r>
    <d v="2017-07-24T00:00:00"/>
    <d v="2017-07-14T00:00:00"/>
    <s v="Tribunal Administrativo de Antioquia"/>
    <s v="05001233300020170189200"/>
    <s v="2019"/>
    <x v="0"/>
    <s v="ALBA RUTH GOMEZ"/>
    <s v="JACQUELINE OROZCO PATIÑO"/>
    <n v="145860"/>
    <x v="0"/>
    <s v="RELIQUIDACIÓN DE LA PENSIÓN"/>
    <s v="BAJO"/>
    <s v="BAJO"/>
    <s v="BAJO"/>
    <s v="BAJO"/>
    <n v="0.05"/>
    <x v="0"/>
    <x v="673"/>
    <n v="0"/>
    <x v="3"/>
    <m/>
    <s v="NA"/>
    <s v="NA"/>
    <s v="5 AÑOS"/>
    <s v="MARIO DE JESUS DUQUE GIRALDO"/>
    <s v="Decreto de incorporación No 70000490"/>
    <d v="2021-01-28T00:00:00"/>
    <n v="67274"/>
    <s v="GESTION HUMANA Y DLLO ORGANIZACIONAL"/>
    <s v="ALEGATOS DE CONCLUSIÓN EN PRIMERA."/>
    <d v="2021-03-30T00:00:00"/>
    <s v="2017-07"/>
    <s v="5"/>
    <s v="2021-02"/>
    <n v="0.7734385610356268"/>
    <n v="309375424.41425073"/>
    <n v="0"/>
    <d v="2022-07-23T00:00:00"/>
    <n v="1.3150684931506849"/>
    <n v="5.7099999999999998E-2"/>
    <n v="0"/>
    <n v="0.05"/>
    <s v="REMOTA"/>
    <x v="0"/>
    <n v="0"/>
  </r>
  <r>
    <d v="2017-05-25T00:00:00"/>
    <d v="2018-03-11T00:00:00"/>
    <s v="Juzgado 19 Administrativo "/>
    <s v="05001333301920170024100"/>
    <s v="2019"/>
    <x v="0"/>
    <s v="JAVIER HERRERA OSORIO"/>
    <s v="JAIRO NARANJO FLOREZ"/>
    <n v="98874"/>
    <x v="7"/>
    <s v="INCUMPLIMIENTO"/>
    <s v="MEDIO   "/>
    <s v="MEDIO   "/>
    <s v="MEDIO   "/>
    <s v="MEDIO   "/>
    <n v="0.5"/>
    <x v="1"/>
    <x v="1156"/>
    <n v="0"/>
    <x v="3"/>
    <m/>
    <s v="NA"/>
    <s v="NA"/>
    <s v="5 AÑOS"/>
    <s v="MARIO DE JESUS DUQUE GIRALDO"/>
    <s v="Decreto de incorporación No 70000490"/>
    <d v="2021-01-28T00:00:00"/>
    <n v="67274"/>
    <s v="INFRAESTRUCTURA"/>
    <s v="Este proceso se encuentra en la actualidad en la etapa de pruebas."/>
    <d v="2021-03-30T00:00:00"/>
    <s v="2017-05"/>
    <s v="5"/>
    <s v="2021-02"/>
    <n v="0.77392915722041156"/>
    <n v="107562426.44610475"/>
    <n v="0"/>
    <d v="2022-05-24T00:00:00"/>
    <n v="1.1506849315068493"/>
    <n v="5.7099999999999998E-2"/>
    <n v="0"/>
    <n v="0.5"/>
    <s v="MEDIA"/>
    <x v="1"/>
    <n v="0"/>
  </r>
  <r>
    <d v="2017-09-21T00:00:00"/>
    <d v="2017-07-12T00:00:00"/>
    <s v="Juzgado 2 Administrativo Oral de Turbo "/>
    <s v="05837333300220170038600"/>
    <s v="2019"/>
    <x v="0"/>
    <s v="NELSON ESPINOSA DIAZ"/>
    <s v="GABRIEL RAUL MANRIQUE BERRIO"/>
    <n v="115922"/>
    <x v="0"/>
    <s v="RELIQUIDACIÓN DE LA PENSIÓN"/>
    <s v="BAJO"/>
    <s v="BAJO"/>
    <s v="BAJO"/>
    <s v="BAJO"/>
    <n v="0.05"/>
    <x v="0"/>
    <x v="1157"/>
    <n v="0"/>
    <x v="0"/>
    <m/>
    <s v="NA"/>
    <s v="NA"/>
    <s v="5 AÑOS "/>
    <s v="MARIO DE JESUS DUQUE GIRALDO"/>
    <s v="Decreto de incorporación No 70000490"/>
    <d v="2021-01-28T00:00:00"/>
    <n v="67274"/>
    <s v="EDUCACION"/>
    <s v="A DESPACHO PARA SENTENCIA"/>
    <d v="2021-03-30T00:00:00"/>
    <s v="2017-09"/>
    <s v="5"/>
    <s v="2021-02"/>
    <n v="0.77204588319825185"/>
    <n v="4044977.6797029511"/>
    <n v="0"/>
    <d v="2022-09-20T00:00:00"/>
    <n v="1.4767123287671233"/>
    <n v="5.7099999999999998E-2"/>
    <n v="0"/>
    <n v="0.05"/>
    <s v="REMOTA"/>
    <x v="0"/>
    <n v="0"/>
  </r>
  <r>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x v="1158"/>
    <n v="0"/>
    <x v="7"/>
    <m/>
    <s v="NA"/>
    <s v="NA"/>
    <s v="5  AÑOS"/>
    <s v="MARIO DE JESUS DUQUE GIRALDO"/>
    <s v="Decreto de incorporación No 70000490"/>
    <d v="2021-01-28T00:00:00"/>
    <n v="67274"/>
    <s v="EDUCACION"/>
    <s v="A DESPACHO PARA SENTENCIA"/>
    <d v="2021-03-30T00:00:00"/>
    <s v="2017-04"/>
    <s v="5"/>
    <s v="2021-02"/>
    <n v="0.77567295724237828"/>
    <n v="38468944.15692541"/>
    <n v="0"/>
    <d v="2022-04-05T00:00:00"/>
    <n v="1.0164383561643835"/>
    <n v="5.7099999999999998E-2"/>
    <n v="0"/>
    <n v="0.38250000000000001"/>
    <s v="MEDIA"/>
    <x v="1"/>
    <n v="0"/>
  </r>
  <r>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x v="1159"/>
    <n v="0"/>
    <x v="0"/>
    <m/>
    <s v="NA"/>
    <s v="NA"/>
    <s v="5 AÑOS"/>
    <s v="MARIO DE JESUS DUQUE GIRALDO"/>
    <s v="Decreto de incorporación No 70000490"/>
    <d v="2021-01-28T00:00:00"/>
    <n v="67274"/>
    <s v="EDUCACION"/>
    <s v="Juzgado sde pequeñas causas laborales audiencia para el 15 de septiembre de 2020"/>
    <d v="2021-03-30T00:00:00"/>
    <s v="2017-11"/>
    <s v="5"/>
    <s v="2021-02"/>
    <n v="0.77052342050687417"/>
    <n v="7924253.9463009797"/>
    <n v="0"/>
    <d v="2022-11-27T00:00:00"/>
    <n v="1.6630136986301369"/>
    <n v="5.7099999999999998E-2"/>
    <n v="0"/>
    <n v="0.38250000000000001"/>
    <s v="MEDIA"/>
    <x v="1"/>
    <n v="0"/>
  </r>
  <r>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x v="63"/>
    <n v="0"/>
    <x v="0"/>
    <m/>
    <s v="NA"/>
    <s v="NA"/>
    <s v="5 AÑOS"/>
    <s v="MARIO DE JESUS DUQUE GIRALDO"/>
    <s v="Decreto de incorporación No 70000490"/>
    <d v="2021-01-28T00:00:00"/>
    <n v="67274"/>
    <s v="CONTRALORIA DEPARTAMENTAL"/>
    <s v="Sentencia de primera instancia. A afavor."/>
    <d v="2021-03-30T00:00:00"/>
    <s v="2016-12"/>
    <s v="5"/>
    <s v="2021-02"/>
    <n v="0.79895188427344621"/>
    <n v="0"/>
    <n v="0"/>
    <d v="2021-12-01T00:00:00"/>
    <n v="0.67397260273972603"/>
    <n v="5.7099999999999998E-2"/>
    <n v="0"/>
    <n v="0.38250000000000001"/>
    <s v="MEDIA"/>
    <x v="1"/>
    <n v="0"/>
  </r>
  <r>
    <d v="2017-12-04T00:00:00"/>
    <d v="2018-02-02T00:00:00"/>
    <s v="Tribunal Administrativo de Antioquia"/>
    <s v="05001233300020170289700"/>
    <s v="2019"/>
    <x v="0"/>
    <s v="BAVARIA S.A"/>
    <s v="NESTOR RAUL RODRIGUEZ PORRAS"/>
    <n v="76739"/>
    <x v="3"/>
    <s v="IMPUESTOS"/>
    <s v="MEDIO   "/>
    <s v="ALTO"/>
    <s v="MEDIO   "/>
    <s v="MEDIO   "/>
    <n v="0.67499999999999993"/>
    <x v="2"/>
    <x v="1160"/>
    <n v="1"/>
    <x v="2"/>
    <m/>
    <s v="NA"/>
    <s v="NA"/>
    <s v="6 AÑOS"/>
    <s v="MARIO DE JESUS DUQUE GIRALDO"/>
    <s v="Decreto de incorporación No 70000490"/>
    <d v="2021-01-28T00:00:00"/>
    <n v="67274"/>
    <s v="HACIENDA"/>
    <s v="A DESPACHO PARA SENTENCIA"/>
    <d v="2021-03-30T00:00:00"/>
    <s v="2017-12"/>
    <s v="6"/>
    <s v="2021-02"/>
    <n v="0.76756889620416735"/>
    <n v="197676082.88433352"/>
    <n v="197676082.88433352"/>
    <d v="2023-12-03T00:00:00"/>
    <n v="2.6794520547945204"/>
    <n v="5.7099999999999998E-2"/>
    <n v="185361078.66743666"/>
    <n v="0.67499999999999993"/>
    <s v="ALTA"/>
    <x v="2"/>
    <n v="185361078.66743666"/>
  </r>
  <r>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x v="1161"/>
    <n v="0"/>
    <x v="0"/>
    <m/>
    <s v="NA"/>
    <s v="NA"/>
    <s v="4 AÑOS"/>
    <s v="MARIO DE JESUS DUQUE GIRALDO"/>
    <s v="Decreto de incorporación No 70000490"/>
    <d v="2021-01-28T00:00:00"/>
    <n v="67274"/>
    <s v="GESTION HUMANA Y DLLO ORGANIZACIONAL"/>
    <s v="ALEGAOS"/>
    <d v="2021-03-30T00:00:00"/>
    <s v="2018-01"/>
    <s v="4"/>
    <s v="2021-02"/>
    <n v="0.76278574334694527"/>
    <n v="24669592.402453601"/>
    <n v="0"/>
    <d v="2022-01-17T00:00:00"/>
    <n v="0.80273972602739729"/>
    <n v="5.7099999999999998E-2"/>
    <n v="0"/>
    <n v="0.38250000000000001"/>
    <s v="MEDIA"/>
    <x v="1"/>
    <n v="0"/>
  </r>
  <r>
    <d v="2016-03-30T00:00:00"/>
    <d v="2016-03-30T00:00:00"/>
    <s v="JUZGADO CIVIL LABORAL DE CAUCASIA"/>
    <s v="0515431030012016000380"/>
    <s v="2019"/>
    <x v="1"/>
    <s v="NEBER GOMEZ"/>
    <s v="JULIA FERNANDA MUÑOZ RINCÓN"/>
    <n v="215278"/>
    <x v="2"/>
    <s v="LIQUIDACIÓN"/>
    <s v="ALTO"/>
    <s v="ALTO"/>
    <s v="ALTO"/>
    <s v="ALTO"/>
    <n v="1"/>
    <x v="2"/>
    <x v="1162"/>
    <n v="0.17"/>
    <x v="3"/>
    <n v="0"/>
    <s v="NA"/>
    <s v="NA"/>
    <s v="6 AÑOS"/>
    <s v="MARIO DE JESUS DUQUE GIRALDO"/>
    <s v="Decreto de incorporación No 70000490"/>
    <d v="2021-01-28T00:00:00"/>
    <n v="67274"/>
    <s v="EDUCACION"/>
    <s v="DEMANDA DE BRILLADORA ESMERALDA"/>
    <d v="2021-03-30T00:00:00"/>
    <s v="2016-03"/>
    <s v="6"/>
    <s v="2021-02"/>
    <n v="0.81586816893171255"/>
    <n v="41113931.231300309"/>
    <n v="6989368.3093210533"/>
    <d v="2022-03-29T00:00:00"/>
    <n v="0.99726027397260275"/>
    <n v="5.7099999999999998E-2"/>
    <n v="6824025.4135425845"/>
    <n v="1"/>
    <s v="ALTA"/>
    <x v="2"/>
    <n v="6824025.4135425845"/>
  </r>
  <r>
    <d v="2016-11-09T00:00:00"/>
    <d v="2016-07-18T00:00:00"/>
    <s v="JUZGADO 23 LABORAL DEL CIRCUITO DE MEDELLÍN"/>
    <s v="05001310502320160085800"/>
    <s v="2019"/>
    <x v="1"/>
    <s v="CARLOS RAUL GARCIA ESCOBAR"/>
    <s v="JULIA FERNANDA MUÑOZ RINCÓN"/>
    <n v="215278"/>
    <x v="2"/>
    <s v="LIQUIDACIÓN"/>
    <s v="ALTO"/>
    <s v="ALTO"/>
    <s v="ALTO"/>
    <s v="ALTO"/>
    <n v="1"/>
    <x v="2"/>
    <x v="1163"/>
    <n v="0.17"/>
    <x v="2"/>
    <n v="0"/>
    <s v="NA"/>
    <s v="NA"/>
    <s v="6 AÑOS"/>
    <s v="MARIO DE JESUS DUQUE GIRALDO"/>
    <s v="Decreto de incorporación No 70000490"/>
    <d v="2021-01-28T00:00:00"/>
    <n v="67274"/>
    <s v="EDUCACION"/>
    <s v="DEMANDA DE BRILLADORA ESMERALDA"/>
    <d v="2021-03-30T00:00:00"/>
    <s v="2016-11"/>
    <s v="6"/>
    <s v="2021-02"/>
    <n v="0.80228246274369763"/>
    <n v="40711123.981621422"/>
    <n v="6920891.0768756419"/>
    <d v="2022-11-08T00:00:00"/>
    <n v="1.6109589041095891"/>
    <n v="5.7099999999999998E-2"/>
    <n v="6658346.4735820498"/>
    <n v="1"/>
    <s v="ALTA"/>
    <x v="2"/>
    <n v="6658346.4735820498"/>
  </r>
  <r>
    <d v="2018-05-08T00:00:00"/>
    <d v="2018-05-04T00:00:00"/>
    <s v="JUZGADO 19 ADMINISTRATIVO ORAL DE MEDELLÍN"/>
    <s v="05001333301920180015800"/>
    <s v="2019"/>
    <x v="0"/>
    <s v="DAISY BORJA MORALES"/>
    <s v="DIANA CAROLINA ALZATE QUINTERO"/>
    <n v="165819"/>
    <x v="0"/>
    <s v="RELIQUIDACIÓN DE LA PENSIÓN"/>
    <s v="MEDIO   "/>
    <s v="ALTO"/>
    <s v="BAJO"/>
    <s v="MEDIO   "/>
    <n v="0.62999999999999989"/>
    <x v="2"/>
    <x v="1164"/>
    <n v="0"/>
    <x v="3"/>
    <m/>
    <s v="NA"/>
    <s v="NA"/>
    <s v="4 AÑOS"/>
    <s v="MARIO DE JESUS DUQUE GIRALDO"/>
    <s v="Decreto de incorporación No 70000490"/>
    <d v="2021-01-28T00:00:00"/>
    <n v="67274"/>
    <s v="EDUCACION"/>
    <s v="Se encuentra este proceso en la etapa de notificación de la demanda."/>
    <d v="2021-03-30T00:00:00"/>
    <s v="2018-05"/>
    <s v="4"/>
    <s v="2021-02"/>
    <n v="0.75024552450000392"/>
    <n v="9442517.3975411728"/>
    <n v="0"/>
    <d v="2022-05-07T00:00:00"/>
    <n v="1.1041095890410959"/>
    <n v="5.7099999999999998E-2"/>
    <n v="0"/>
    <n v="0.62999999999999989"/>
    <s v="ALTA"/>
    <x v="2"/>
    <n v="0"/>
  </r>
  <r>
    <d v="2018-07-23T00:00:00"/>
    <d v="2018-06-01T00:00:00"/>
    <s v="JUZGADO 5 LABORAL DEL CIRCUITO DE MEDELLIN"/>
    <s v="05001310500520180035700"/>
    <s v="2019"/>
    <x v="1"/>
    <s v="JESUS ANTONIO TAPIAS RIOS"/>
    <s v="NICOLAS OCTAVIO ARISMENDI VILLEGAS"/>
    <n v="140233"/>
    <x v="2"/>
    <s v="LIQUIDACIÓN"/>
    <s v="MEDIO   "/>
    <s v="MEDIO   "/>
    <s v="MEDIO   "/>
    <s v="MEDIO   "/>
    <n v="0.5"/>
    <x v="1"/>
    <x v="1165"/>
    <n v="0.8"/>
    <x v="4"/>
    <m/>
    <s v="NA"/>
    <s v="NA"/>
    <s v="4  AÑOS"/>
    <s v="MARIO DE JESUS DUQUE GIRALDO"/>
    <s v="Decreto de incorporación No 70000490"/>
    <d v="2021-01-28T00:00:00"/>
    <n v="67274"/>
    <s v="EDUCACION"/>
    <s v="DEMANDA PASCUAL BRAVO. Se contesto la demanda el 16 de agosto de 2018."/>
    <d v="2021-03-30T00:00:00"/>
    <s v="2018-07"/>
    <s v="4"/>
    <s v="2021-02"/>
    <n v="0.75004354200511603"/>
    <n v="23591649.807471111"/>
    <n v="18873319.845976889"/>
    <d v="2022-07-22T00:00:00"/>
    <n v="1.3123287671232877"/>
    <n v="5.7099999999999998E-2"/>
    <n v="18287997.368572384"/>
    <n v="0.5"/>
    <s v="MEDIA"/>
    <x v="1"/>
    <n v="18287997.368572384"/>
  </r>
  <r>
    <d v="2018-04-11T00:00:00"/>
    <d v="2018-03-22T00:00:00"/>
    <s v="JUZGADO 6 ADMINISTRATIVO ORAL DE MEDELLIN"/>
    <s v="05001333300620180011000"/>
    <s v="2019"/>
    <x v="0"/>
    <s v="TABLEMAC S.A.S"/>
    <s v="DAVID ARISTIZABAL VELASQUEZ"/>
    <n v="187613"/>
    <x v="6"/>
    <s v="FALLA EN EL SERVICIO OTRAS CAUSAS"/>
    <s v="BAJO"/>
    <s v="ALTO"/>
    <s v="BAJO"/>
    <s v="MEDIO   "/>
    <n v="0.54"/>
    <x v="2"/>
    <x v="63"/>
    <n v="2"/>
    <x v="3"/>
    <m/>
    <s v="NA"/>
    <s v="NA"/>
    <s v="5 AÑOS"/>
    <s v="MARIO DE JESUS DUQUE GIRALDO"/>
    <s v="Decreto de incorporación No 70000490"/>
    <d v="2021-01-28T00:00:00"/>
    <n v="67274"/>
    <s v="MINAS"/>
    <s v="Todavia no se ha notificado la demanda por buzon electrónico. Se está a la espera de la notificación para contestar."/>
    <d v="2021-03-30T00:00:00"/>
    <s v="2018-04"/>
    <s v="5"/>
    <s v="2021-02"/>
    <n v="0.75214866070784914"/>
    <n v="0"/>
    <n v="0"/>
    <d v="2023-04-10T00:00:00"/>
    <n v="2.0301369863013701"/>
    <n v="5.7099999999999998E-2"/>
    <n v="0"/>
    <n v="0.54"/>
    <s v="ALTA"/>
    <x v="2"/>
    <n v="0"/>
  </r>
  <r>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x v="22"/>
    <n v="0"/>
    <x v="0"/>
    <m/>
    <s v="NA"/>
    <s v="NA"/>
    <s v="6 AÑOS"/>
    <s v="MARIO DE JESUS DUQUE GIRALDO"/>
    <s v="Decreto de incorporación No 70000490"/>
    <d v="2021-01-28T00:00:00"/>
    <n v="67274"/>
    <s v="GESTION HUMANA Y DLLO ORGANIZACIONAL"/>
    <s v="Se contesto la demanda el 5 de julio de 2018."/>
    <d v="2021-03-30T00:00:00"/>
    <s v="2016-09"/>
    <s v="6"/>
    <s v="2021-02"/>
    <n v="0.80269938962837817"/>
    <n v="12542049.531041069"/>
    <n v="0"/>
    <d v="2022-09-22T00:00:00"/>
    <n v="1.4821917808219178"/>
    <n v="5.7099999999999998E-2"/>
    <n v="0"/>
    <n v="0.5"/>
    <s v="MEDIA"/>
    <x v="1"/>
    <n v="0"/>
  </r>
  <r>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x v="1166"/>
    <n v="0"/>
    <x v="4"/>
    <m/>
    <s v="NA"/>
    <s v="NA"/>
    <s v="4  AÑOS"/>
    <s v="MARIO DE JESUS DUQUE GIRALDO"/>
    <s v="Decreto de incorporación No 70000490"/>
    <d v="2021-01-28T00:00:00"/>
    <n v="67274"/>
    <s v="EDUCACION"/>
    <s v="DEMANDA CONTRA EL PASCUAL BRAVO"/>
    <d v="2021-03-30T00:00:00"/>
    <s v="2018-06"/>
    <s v="4"/>
    <s v="2021-02"/>
    <n v="0.74908697206183916"/>
    <n v="83812111.990062624"/>
    <n v="0"/>
    <d v="2022-06-28T00:00:00"/>
    <n v="1.2465753424657535"/>
    <n v="5.7099999999999998E-2"/>
    <n v="0"/>
    <n v="0.5"/>
    <s v="MEDIA"/>
    <x v="1"/>
    <n v="0"/>
  </r>
  <r>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x v="1164"/>
    <n v="0"/>
    <x v="4"/>
    <m/>
    <s v="NA"/>
    <s v="NA"/>
    <s v="4 AÑOS"/>
    <s v="MARIO DE JESUS DUQUE GIRALDO"/>
    <s v="Decreto de incorporación No 70000490"/>
    <d v="2021-01-28T00:00:00"/>
    <n v="67274"/>
    <s v="EDUCACION"/>
    <s v="FONDO NACIONAL DE PRESTACIONES SOCIALES "/>
    <d v="2021-03-30T00:00:00"/>
    <s v="2018-05"/>
    <s v="4"/>
    <s v="2021-02"/>
    <n v="0.75024552450000392"/>
    <n v="9442517.3975411728"/>
    <n v="0"/>
    <d v="2022-05-07T00:00:00"/>
    <n v="1.1041095890410959"/>
    <n v="5.7099999999999998E-2"/>
    <n v="0"/>
    <n v="0.5"/>
    <s v="MEDIA"/>
    <x v="1"/>
    <n v="0"/>
  </r>
  <r>
    <d v="2018-07-12T00:00:00"/>
    <d v="2018-08-27T00:00:00"/>
    <s v="TRIBUNAL ADMINISTRATIVO DE ANTIOQUA"/>
    <s v="05001233300020180101800"/>
    <s v="2019"/>
    <x v="0"/>
    <s v="ARNULFO GABRIEL MÁRQUEZ CARRILLO"/>
    <s v="LESNEY KATERINE GONZÁLEZ PRADA"/>
    <n v="139943"/>
    <x v="7"/>
    <s v="INCUMPLIMIENTO"/>
    <s v="MEDIO   "/>
    <s v="MEDIO   "/>
    <s v="MEDIO   "/>
    <s v="MEDIO   "/>
    <n v="0.5"/>
    <x v="1"/>
    <x v="1167"/>
    <n v="0"/>
    <x v="3"/>
    <m/>
    <s v="NA"/>
    <s v="NA"/>
    <s v="4  AÑOS"/>
    <s v="MARIO DE JESUS DUQUE GIRALDO"/>
    <s v="Decreto de incorporación No 70000490"/>
    <d v="2021-01-28T00:00:00"/>
    <n v="67274"/>
    <s v="EDUCACION"/>
    <s v="CONTRATO CON VIVA"/>
    <d v="2021-03-30T00:00:00"/>
    <s v="2018-07"/>
    <s v="4"/>
    <s v="2021-02"/>
    <n v="0.75004354200511603"/>
    <n v="1439089742.7037487"/>
    <n v="0"/>
    <d v="2022-07-11T00:00:00"/>
    <n v="1.2821917808219179"/>
    <n v="5.7099999999999998E-2"/>
    <n v="0"/>
    <n v="0.5"/>
    <s v="MEDIA"/>
    <x v="1"/>
    <n v="0"/>
  </r>
  <r>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x v="1168"/>
    <n v="0"/>
    <x v="3"/>
    <m/>
    <s v="NA"/>
    <s v="NA"/>
    <s v="5 AÑOS"/>
    <s v="MARIO DE JESUS DUQUE GIRALDO"/>
    <s v="Decreto de incorporación No 70000490"/>
    <d v="2021-01-28T00:00:00"/>
    <n v="67274"/>
    <s v="INFRAESTRUCTURA"/>
    <s v="PERIODO PROBATORIO"/>
    <d v="2021-03-30T00:00:00"/>
    <s v="2016-10"/>
    <s v="5"/>
    <s v="2021-02"/>
    <n v="0.8031805043660073"/>
    <n v="55375601.145716116"/>
    <n v="0"/>
    <d v="2021-10-10T00:00:00"/>
    <n v="0.53150684931506853"/>
    <n v="5.7099999999999998E-2"/>
    <n v="0"/>
    <n v="0.5"/>
    <s v="MEDIA"/>
    <x v="1"/>
    <n v="0"/>
  </r>
  <r>
    <d v="2018-10-23T00:00:00"/>
    <d v="2018-10-22T00:00:00"/>
    <s v="TRIBUNAL ADMINISTRATIVO DE ANTIOQUIA"/>
    <s v="05001233300020180201100"/>
    <s v="2019"/>
    <x v="0"/>
    <s v="ADRIANA MELO WHITE"/>
    <s v="ADRIANA MELO WHITE"/>
    <n v="105830"/>
    <x v="4"/>
    <s v="DECRETO DEPARTAMENTAL GENERAL"/>
    <s v="MEDIO   "/>
    <s v="MEDIO   "/>
    <s v="MEDIO   "/>
    <s v="MEDIO   "/>
    <n v="0.5"/>
    <x v="1"/>
    <x v="63"/>
    <n v="0"/>
    <x v="4"/>
    <m/>
    <s v="SUSPENSION PROVISIONAL"/>
    <m/>
    <s v="4 AÑOS"/>
    <s v="MARIO DE JESUS DUQUE GIRALDO"/>
    <s v="Decreto de incorporación No 70000490"/>
    <d v="2021-01-28T00:00:00"/>
    <n v="67274"/>
    <s v="ASAMBLEA DEPARTAMENTAL"/>
    <s v="ALEGATOS"/>
    <d v="2021-03-30T00:00:00"/>
    <s v="2018-10"/>
    <s v="4"/>
    <s v="2021-02"/>
    <n v="0.7470132681135192"/>
    <n v="0"/>
    <n v="0"/>
    <d v="2022-10-22T00:00:00"/>
    <n v="1.5643835616438355"/>
    <n v="5.7099999999999998E-2"/>
    <n v="0"/>
    <n v="0.5"/>
    <s v="MEDIA"/>
    <x v="1"/>
    <n v="0"/>
  </r>
  <r>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x v="1169"/>
    <n v="0"/>
    <x v="2"/>
    <m/>
    <s v="NA"/>
    <s v="NA"/>
    <s v="4 AÑOS"/>
    <s v="MARIO DE JESUS DUQUE GIRALDO"/>
    <s v="Decreto de incorporación No 70000490"/>
    <d v="2021-01-28T00:00:00"/>
    <n v="67274"/>
    <s v="EDUCACION"/>
    <s v="ALEGATOS DE CONCLUSION"/>
    <d v="2021-03-30T00:00:00"/>
    <s v="2018-09"/>
    <s v="4"/>
    <s v="2021-02"/>
    <n v="0.74791242050816553"/>
    <n v="32721317.979716342"/>
    <n v="0"/>
    <d v="2022-09-05T00:00:00"/>
    <n v="1.4356164383561645"/>
    <n v="5.7099999999999998E-2"/>
    <n v="0"/>
    <n v="0.54"/>
    <s v="ALTA"/>
    <x v="2"/>
    <n v="0"/>
  </r>
  <r>
    <d v="2018-05-17T00:00:00"/>
    <d v="2018-05-09T00:00:00"/>
    <s v="JUZGADO 22 LABORAL DEL CIRCUITO DE MEDELLIN"/>
    <s v="05001310502220180023100"/>
    <s v="2019"/>
    <x v="1"/>
    <s v="LUZ MARIELA MORA CASTRO"/>
    <s v="NICOLAS OCTAVIO ARISMENDI VILLEGAS"/>
    <n v="140233"/>
    <x v="2"/>
    <s v="OTRAS"/>
    <s v="MEDIO   "/>
    <s v="MEDIO   "/>
    <s v="MEDIO   "/>
    <s v="MEDIO   "/>
    <n v="0.5"/>
    <x v="1"/>
    <x v="1170"/>
    <n v="0"/>
    <x v="4"/>
    <m/>
    <s v="NA"/>
    <s v="NA"/>
    <s v="4 AÑOS"/>
    <s v="MARIO DE JESUS DUQUE GIRALDO"/>
    <s v="Decreto de incorporación No 70000490"/>
    <d v="2021-01-28T00:00:00"/>
    <n v="67274"/>
    <s v="EDUCACION"/>
    <s v="SE REMITE AL JUZGADO 23 LABORAL DEL CIRCUITO"/>
    <d v="2021-03-30T00:00:00"/>
    <s v="2018-05"/>
    <s v="4"/>
    <s v="2021-02"/>
    <n v="0.75024552450000392"/>
    <n v="65252270.634129442"/>
    <n v="0"/>
    <d v="2022-05-16T00:00:00"/>
    <n v="1.1287671232876713"/>
    <n v="5.7099999999999998E-2"/>
    <n v="0"/>
    <n v="0.5"/>
    <s v="MEDIA"/>
    <x v="1"/>
    <n v="0"/>
  </r>
  <r>
    <d v="2018-02-20T00:00:00"/>
    <d v="2018-02-07T00:00:00"/>
    <s v="TRIBUNAL ADMINISTRATVO DE ANTIOQUIA"/>
    <s v="05001233300020180035100"/>
    <s v="2019"/>
    <x v="0"/>
    <s v="UNIÓN TEMPORAL (PAE) DE ANTIOQUIA"/>
    <s v="HECTOR ALFONSO CARVAJAL LONDOÑO"/>
    <n v="30144"/>
    <x v="7"/>
    <s v="INCUMPLIMIENTO"/>
    <s v="MEDIO   "/>
    <s v="MEDIO   "/>
    <s v="MEDIO   "/>
    <s v="MEDIO   "/>
    <n v="0.5"/>
    <x v="1"/>
    <x v="1171"/>
    <n v="0"/>
    <x v="3"/>
    <m/>
    <s v="NA"/>
    <s v="NA"/>
    <s v="5 AÑOS"/>
    <s v="MARIO DE JESUS DUQUE GIRALDO"/>
    <s v="Decreto de incorporación No 70000490"/>
    <d v="2021-01-28T00:00:00"/>
    <n v="67274"/>
    <s v="MANA"/>
    <s v="EN AUDIENCIA INCIAL SE DECRETO AUDIENCIA DE PRUEBAS."/>
    <d v="2021-03-30T00:00:00"/>
    <s v="2018-02"/>
    <s v="5"/>
    <s v="2021-02"/>
    <n v="0.75743628781456074"/>
    <n v="534986660.47186404"/>
    <n v="0"/>
    <d v="2023-02-19T00:00:00"/>
    <n v="1.893150684931507"/>
    <n v="5.7099999999999998E-2"/>
    <n v="0"/>
    <n v="0.5"/>
    <s v="MEDIA"/>
    <x v="1"/>
    <n v="0"/>
  </r>
  <r>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x v="1172"/>
    <n v="0"/>
    <x v="3"/>
    <m/>
    <s v="NA"/>
    <s v="NA"/>
    <s v="4 AÑOS"/>
    <s v="MARIO DE JESUS DUQUE GIRALDO"/>
    <s v="Decreto de incorporación No 70000490"/>
    <d v="2021-01-28T00:00:00"/>
    <n v="67274"/>
    <s v="EDUCACION"/>
    <s v="ALEGATOS"/>
    <d v="2021-03-30T00:00:00"/>
    <s v="2018-12"/>
    <s v="4"/>
    <s v="2021-02"/>
    <n v="0.74392689229824593"/>
    <n v="8259409.6375428764"/>
    <n v="0"/>
    <d v="2022-12-05T00:00:00"/>
    <n v="1.6849315068493151"/>
    <n v="5.7099999999999998E-2"/>
    <n v="0"/>
    <n v="0.71499999999999997"/>
    <s v="ALTA"/>
    <x v="2"/>
    <n v="0"/>
  </r>
  <r>
    <d v="2019-01-25T00:00:00"/>
    <d v="2018-07-18T00:00:00"/>
    <s v="TRIBUNAL ADMNISTRATIVO DE ANTIOQUIA"/>
    <s v="05001233300020180136100"/>
    <s v="2019"/>
    <x v="0"/>
    <s v="CONSORCIO OBRAS DE ANTIOQUIA"/>
    <s v="ALEJANDRO PINEDA MENESES"/>
    <n v="119394"/>
    <x v="7"/>
    <s v="INCUMPLIMIENTO"/>
    <s v="MEDIO   "/>
    <s v="MEDIO   "/>
    <s v="MEDIO   "/>
    <s v="MEDIO   "/>
    <n v="0.5"/>
    <x v="1"/>
    <x v="1173"/>
    <n v="0"/>
    <x v="4"/>
    <m/>
    <s v="NA"/>
    <s v="NA"/>
    <s v="5 AÑOS"/>
    <s v="MARIO DE JESUS DUQUE GIRALDO"/>
    <s v="Decreto de incorporación No 70000490"/>
    <d v="2021-01-28T00:00:00"/>
    <n v="67274"/>
    <s v="INFRAESTRUCTURA"/>
    <s v="ADMITE LLAMAMIENTO  EN GARANTIA DE VIVA"/>
    <d v="2021-03-30T00:00:00"/>
    <s v="2019-01"/>
    <s v="5"/>
    <s v="2021-02"/>
    <n v="1.059458325440088"/>
    <n v="1539118012.1317046"/>
    <n v="0"/>
    <d v="2024-01-24T00:00:00"/>
    <n v="2.8219178082191783"/>
    <n v="5.7099999999999998E-2"/>
    <n v="0"/>
    <n v="0.5"/>
    <s v="MEDIA"/>
    <x v="1"/>
    <n v="0"/>
  </r>
  <r>
    <d v="2019-02-28T00:00:00"/>
    <d v="2019-02-14T00:00:00"/>
    <s v="JUZGADO QUINTO ADMINISTRATIVO DEL CIRCUITO DE MEDELLIN"/>
    <s v="05001333300520170046000"/>
    <s v="2019"/>
    <x v="0"/>
    <s v="MARTHA NELLY DE FÁTIMA OCHOA MESA"/>
    <s v="JUAN ESTEBAN ALZATE ORTIZ"/>
    <n v="166991"/>
    <x v="9"/>
    <s v="LIQUIDACIÓN"/>
    <s v="MEDIO   "/>
    <s v="MEDIO   "/>
    <s v="MEDIO   "/>
    <s v="MEDIO   "/>
    <n v="0.5"/>
    <x v="1"/>
    <x v="1174"/>
    <n v="0"/>
    <x v="7"/>
    <m/>
    <s v="NA"/>
    <s v="NA"/>
    <s v="5 AÑOS"/>
    <s v="MARIO DE JESUS DUQUE GIRALDO"/>
    <s v="Decreto de incorporación No 70000490"/>
    <d v="2021-01-28T00:00:00"/>
    <n v="67274"/>
    <s v="SECCIONAL DE SALUD Y PROTECCION SOCIAL"/>
    <s v="EJECUTIVO -PRUEBAS"/>
    <d v="2021-03-30T00:00:00"/>
    <s v="2019-02"/>
    <s v="5"/>
    <s v="2021-02"/>
    <n v="1.053370231271002"/>
    <n v="327693399.24866569"/>
    <n v="0"/>
    <d v="2024-02-27T00:00:00"/>
    <n v="2.9150684931506849"/>
    <n v="5.7099999999999998E-2"/>
    <n v="0"/>
    <n v="0.5"/>
    <s v="MEDIA"/>
    <x v="1"/>
    <n v="0"/>
  </r>
  <r>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x v="1175"/>
    <n v="0"/>
    <x v="4"/>
    <m/>
    <s v="NA"/>
    <s v="NA"/>
    <s v="4 AÑOS"/>
    <s v="MARIO DE JESUS DUQUE GIRALDO"/>
    <s v="Decreto de incorporación No 70000490"/>
    <d v="2021-01-28T00:00:00"/>
    <n v="67274"/>
    <s v="EDUCACION"/>
    <s v="Audiencia inicial."/>
    <d v="2021-03-30T00:00:00"/>
    <s v="2019-01"/>
    <s v="4"/>
    <s v="2021-02"/>
    <n v="1.059458325440088"/>
    <n v="21723353.872155257"/>
    <n v="0"/>
    <d v="2023-01-17T00:00:00"/>
    <n v="1.8027397260273972"/>
    <n v="5.7099999999999998E-2"/>
    <n v="0"/>
    <n v="0.71499999999999997"/>
    <s v="ALTA"/>
    <x v="2"/>
    <n v="0"/>
  </r>
  <r>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x v="1176"/>
    <n v="0"/>
    <x v="4"/>
    <m/>
    <s v="NA"/>
    <s v="NA"/>
    <s v="4 AÑOS"/>
    <s v="MARIO DE JESUS DUQUE GIRALDO"/>
    <s v="Decreto de incorporación No 70000490"/>
    <d v="2021-01-28T00:00:00"/>
    <n v="67274"/>
    <s v="EDUCACION"/>
    <s v="AUDIENCIA INICIAL"/>
    <d v="2021-03-30T00:00:00"/>
    <s v="2018-12"/>
    <s v="4"/>
    <s v="2021-02"/>
    <n v="0.74392689229824593"/>
    <n v="494008893.21393633"/>
    <n v="0"/>
    <d v="2022-12-04T00:00:00"/>
    <n v="1.6821917808219178"/>
    <n v="5.7099999999999998E-2"/>
    <n v="0"/>
    <n v="0.5"/>
    <s v="MEDIA"/>
    <x v="1"/>
    <n v="0"/>
  </r>
  <r>
    <d v="2018-12-18T00:00:00"/>
    <d v="2018-11-02T00:00:00"/>
    <s v="JUZGADO ONCE LABORAL DEL CIRCUITO DE MEDELLIN"/>
    <s v="05001310501120180065900"/>
    <s v="2019"/>
    <x v="1"/>
    <s v="GUSTAVO ALBERTO OSORIO"/>
    <s v="JUAN MANUEL ARITIZABAL SOTO"/>
    <n v="167006"/>
    <x v="9"/>
    <s v="LIQUIDACIÓN"/>
    <s v="MEDIO   "/>
    <s v="MEDIO   "/>
    <s v="MEDIO   "/>
    <s v="MEDIO   "/>
    <n v="0.5"/>
    <x v="1"/>
    <x v="1177"/>
    <n v="0"/>
    <x v="4"/>
    <m/>
    <s v="NA"/>
    <s v="NA"/>
    <s v="4 AÑOS"/>
    <s v="MARIO DE JESUS DUQUE GIRALDO"/>
    <s v="Decreto de incorporación No 70000490"/>
    <d v="2021-01-28T00:00:00"/>
    <n v="67274"/>
    <s v="GESTION HUMANA Y DLLO ORGANIZACIONAL"/>
    <s v="EJECUTIVO LABORAL - PRUEBAS"/>
    <d v="2021-03-30T00:00:00"/>
    <s v="2018-12"/>
    <s v="4"/>
    <s v="2021-02"/>
    <n v="0.74392689229824593"/>
    <n v="1882090.4019010244"/>
    <n v="0"/>
    <d v="2022-12-17T00:00:00"/>
    <n v="1.7178082191780821"/>
    <n v="5.7099999999999998E-2"/>
    <n v="0"/>
    <n v="0.5"/>
    <s v="MEDIA"/>
    <x v="1"/>
    <n v="0"/>
  </r>
  <r>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x v="1178"/>
    <n v="0"/>
    <x v="4"/>
    <m/>
    <s v="NA"/>
    <s v="NA"/>
    <s v="4 AÑOS"/>
    <s v="MARIO DE JESUS DUQUE GIRALDO"/>
    <s v="Decreto de incorporación No 70000490"/>
    <d v="2021-01-28T00:00:00"/>
    <n v="67274"/>
    <s v="EDUCACION"/>
    <s v="AMALFI - AUDIENCIA DE TRAMITE"/>
    <d v="2021-03-30T00:00:00"/>
    <s v="2019-01"/>
    <s v="4"/>
    <s v="2021-02"/>
    <n v="1.059458325440088"/>
    <n v="37081041.390403077"/>
    <n v="0"/>
    <d v="2023-01-14T00:00:00"/>
    <n v="1.7945205479452055"/>
    <n v="5.7099999999999998E-2"/>
    <n v="0"/>
    <n v="0.5"/>
    <s v="MEDIA"/>
    <x v="1"/>
    <n v="0"/>
  </r>
  <r>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x v="1179"/>
    <n v="0"/>
    <x v="4"/>
    <m/>
    <s v="NA"/>
    <s v="NA"/>
    <s v="4 AÑOS"/>
    <s v="MARIO DE JESUS DUQUE GIRALDO"/>
    <s v="Decreto de incorporación No 70000490"/>
    <d v="2021-01-28T00:00:00"/>
    <n v="67274"/>
    <s v="EDUCACION"/>
    <s v="SEGOVIA AUDIENCIA DE TRAMITE"/>
    <d v="2021-03-30T00:00:00"/>
    <s v="2019-03"/>
    <s v="4"/>
    <s v="2021-02"/>
    <n v="1.048809289509939"/>
    <n v="45098799.44892738"/>
    <n v="0"/>
    <d v="2023-03-12T00:00:00"/>
    <n v="1.9506849315068493"/>
    <n v="5.7099999999999998E-2"/>
    <n v="0"/>
    <n v="0.5"/>
    <s v="MEDIA"/>
    <x v="1"/>
    <n v="0"/>
  </r>
  <r>
    <d v="2019-01-15T00:00:00"/>
    <d v="2019-01-15T00:00:00"/>
    <s v="JUZGADO PROMISCUO DEL CIRCUITO DE AMALFI"/>
    <s v="05031318900120180020500"/>
    <s v="2019"/>
    <x v="1"/>
    <s v="DORA CECILIA MESA LOPERA"/>
    <s v="NATALIA BOTERO MANCO"/>
    <n v="172735"/>
    <x v="2"/>
    <s v="FALLA EN EL SERVICIO DE EDUCACIÓN"/>
    <s v="MEDIO   "/>
    <s v="MEDIO   "/>
    <s v="MEDIO   "/>
    <s v="MEDIO   "/>
    <n v="0.5"/>
    <x v="1"/>
    <x v="1180"/>
    <n v="0"/>
    <x v="4"/>
    <m/>
    <s v="NA"/>
    <s v="NA"/>
    <s v="4 AÑOS"/>
    <s v="MARIO DE JESUS DUQUE GIRALDO"/>
    <s v="Decreto de incorporación No 70000490"/>
    <d v="2021-01-28T00:00:00"/>
    <n v="67274"/>
    <s v="EDUCACION"/>
    <s v="CONTESTACION DEMANDA"/>
    <d v="2021-03-30T00:00:00"/>
    <s v="2019-01"/>
    <s v="4"/>
    <s v="2021-02"/>
    <n v="1.059458325440088"/>
    <n v="49794541.295684136"/>
    <n v="0"/>
    <d v="2023-01-14T00:00:00"/>
    <n v="1.7945205479452055"/>
    <n v="5.7099999999999998E-2"/>
    <n v="0"/>
    <n v="0.5"/>
    <s v="MEDIA"/>
    <x v="1"/>
    <n v="0"/>
  </r>
  <r>
    <d v="2019-07-04T00:00:00"/>
    <d v="2019-04-10T00:00:00"/>
    <s v="JUZGADO VEINTISEIS ADMINISTRATIVO DEL CIRCUITO DE MEDELLIN"/>
    <s v="05001333302620190014900"/>
    <s v="2019"/>
    <x v="0"/>
    <s v="SEGUROS DEL ESTADO S.A."/>
    <s v="LUISA FERNANDA MARTTÁ HERNÁNDEZ"/>
    <n v="150353"/>
    <x v="7"/>
    <s v="INCUMPLIMIENTO"/>
    <s v="MEDIO   "/>
    <s v="MEDIO   "/>
    <s v="MEDIO   "/>
    <s v="MEDIO   "/>
    <n v="0.5"/>
    <x v="1"/>
    <x v="1181"/>
    <n v="0"/>
    <x v="9"/>
    <m/>
    <s v="NA"/>
    <s v="NA"/>
    <s v="5 AÑOS"/>
    <s v="MARIO DE JESUS DUQUE GIRALDO"/>
    <s v="Decreto de incorporación No 70000490"/>
    <d v="2021-01-28T00:00:00"/>
    <n v="67274"/>
    <s v="GOBIERNO"/>
    <s v="CONTESTACION DEMANDA"/>
    <d v="2021-03-30T00:00:00"/>
    <s v="2019-07"/>
    <s v="5"/>
    <s v="2021-02"/>
    <n v="1.0353604041189042"/>
    <n v="210182119.18360209"/>
    <n v="0"/>
    <d v="2024-07-02T00:00:00"/>
    <n v="3.2602739726027399"/>
    <n v="5.7099999999999998E-2"/>
    <n v="0"/>
    <n v="0.5"/>
    <s v="MEDIA"/>
    <x v="1"/>
    <n v="0"/>
  </r>
  <r>
    <d v="2019-02-04T00:00:00"/>
    <d v="2014-07-22T00:00:00"/>
    <s v="JUZGADO VEINTINUEVE CIVIL MUNICIPAL"/>
    <s v="05001400300320140122400"/>
    <s v="2019"/>
    <x v="2"/>
    <s v="MANUEL EDUVIGES ALCALA TILANO"/>
    <s v="MARIO ARTURO BOLIVAR ROLDAN"/>
    <n v="47066"/>
    <x v="9"/>
    <s v="LIQUIDACIÓN"/>
    <s v="BAJO"/>
    <s v="MEDIO   "/>
    <s v="MEDIO   "/>
    <s v="MEDIO   "/>
    <n v="0.41"/>
    <x v="1"/>
    <x v="1182"/>
    <n v="0"/>
    <x v="9"/>
    <m/>
    <s v="NA"/>
    <s v="NA"/>
    <s v="4 AÑOS"/>
    <s v="MARIO DE JESUS DUQUE GIRALDO"/>
    <s v="Decreto de incorporación No 70000490"/>
    <d v="2021-01-28T00:00:00"/>
    <n v="67274"/>
    <s v="HACIENDA"/>
    <s v="CONTESTACION DEMANDA"/>
    <d v="2021-03-30T00:00:00"/>
    <s v="2019-02"/>
    <s v="4"/>
    <s v="2021-02"/>
    <n v="1.053370231271002"/>
    <n v="33181162.285036564"/>
    <n v="0"/>
    <d v="2023-02-03T00:00:00"/>
    <n v="1.8493150684931507"/>
    <n v="5.7099999999999998E-2"/>
    <n v="0"/>
    <n v="0.41"/>
    <s v="MEDIA"/>
    <x v="1"/>
    <n v="0"/>
  </r>
  <r>
    <d v="2019-06-11T00:00:00"/>
    <d v="2019-05-20T00:00:00"/>
    <s v="TRIBUNAL ADMINISTRATIVO DE ANTIOQUIA"/>
    <s v="05001233300020190131700"/>
    <s v="2019"/>
    <x v="0"/>
    <s v="MUNICIPIO DE PUERTO NARE"/>
    <s v="JUAN FERNANDO HERRERA RODRIGUEZ"/>
    <n v="283514"/>
    <x v="3"/>
    <s v="IMPUESTOS"/>
    <s v="BAJO"/>
    <s v="MEDIO   "/>
    <s v="BAJO"/>
    <s v="MEDIO   "/>
    <n v="0.36499999999999999"/>
    <x v="1"/>
    <x v="1183"/>
    <n v="0"/>
    <x v="9"/>
    <m/>
    <s v="NA"/>
    <s v="NA"/>
    <s v="4 AÑOS"/>
    <s v="MARIO DE JESUS DUQUE GIRALDO"/>
    <s v="Decreto de incorporación No 70000490"/>
    <d v="2021-01-28T00:00:00"/>
    <n v="67274"/>
    <s v="INFRAESTRUCTURA"/>
    <s v="CONTESTACION DEMANDA"/>
    <d v="2021-03-30T00:00:00"/>
    <s v="2019-06"/>
    <s v="4"/>
    <s v="2021-02"/>
    <n v="1.0376789017622432"/>
    <n v="257795550.42352253"/>
    <n v="0"/>
    <d v="2023-06-10T00:00:00"/>
    <n v="2.1972602739726028"/>
    <n v="5.7099999999999998E-2"/>
    <n v="0"/>
    <n v="0.36499999999999999"/>
    <s v="MEDIA"/>
    <x v="1"/>
    <n v="0"/>
  </r>
  <r>
    <d v="2019-08-26T00:00:00"/>
    <d v="2019-07-05T00:00:00"/>
    <s v="JUZGADO SEPTIMO ADMINITRATIVO DEL CIRCUITO DE MEDELLIN"/>
    <s v="05001333300720190027900"/>
    <s v="2019"/>
    <x v="0"/>
    <s v="CERVECERÍA UNIÓN S.A."/>
    <s v="NYDIA VALERIA SALAMANCA"/>
    <n v="194329"/>
    <x v="3"/>
    <s v="IMPUESTOS"/>
    <s v="MEDIO   "/>
    <s v="MEDIO   "/>
    <s v="MEDIO   "/>
    <s v="MEDIO   "/>
    <n v="0.5"/>
    <x v="1"/>
    <x v="1184"/>
    <n v="0"/>
    <x v="9"/>
    <m/>
    <s v="NA"/>
    <s v="NA"/>
    <s v="4 AÑOS"/>
    <s v="MARIO DE JESUS DUQUE GIRALDO"/>
    <s v="Decreto de incorporación No 70000490"/>
    <d v="2021-01-28T00:00:00"/>
    <n v="67274"/>
    <s v="HACIENDA"/>
    <s v="CONTESTACION DEMANDA"/>
    <d v="2021-03-30T00:00:00"/>
    <s v="2019-08"/>
    <s v="4"/>
    <s v="2021-02"/>
    <n v="1.0344559836940697"/>
    <n v="15542701.155003397"/>
    <n v="0"/>
    <d v="2023-08-25T00:00:00"/>
    <n v="2.4054794520547946"/>
    <n v="5.7099999999999998E-2"/>
    <n v="0"/>
    <n v="0.5"/>
    <s v="MEDIA"/>
    <x v="1"/>
    <n v="0"/>
  </r>
  <r>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x v="1185"/>
    <n v="0"/>
    <x v="9"/>
    <m/>
    <s v="NA"/>
    <s v="NA"/>
    <s v="4 AÑOS"/>
    <s v="MARIO DE JESUS DUQUE GIRALDO"/>
    <s v="Decreto de incorporación No 70000490"/>
    <d v="2021-01-28T00:00:00"/>
    <n v="67274"/>
    <s v="EDUCACION"/>
    <s v="CONTESTACION DEMANDA"/>
    <d v="2021-03-30T00:00:00"/>
    <s v="2019-04"/>
    <s v="4"/>
    <s v="2021-02"/>
    <n v="1.0436741088915"/>
    <n v="11525452.866627496"/>
    <n v="0"/>
    <d v="2023-04-23T00:00:00"/>
    <n v="2.0657534246575344"/>
    <n v="5.7099999999999998E-2"/>
    <n v="0"/>
    <n v="0.34250000000000003"/>
    <s v="MEDIA"/>
    <x v="1"/>
    <n v="0"/>
  </r>
  <r>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x v="1186"/>
    <n v="0"/>
    <x v="9"/>
    <m/>
    <s v="NA"/>
    <s v="NA"/>
    <s v="3 AÑOS"/>
    <s v="MARIO DE JESUS DUQUE GIRALDO"/>
    <s v="Decreto de incorporación No 70000490"/>
    <d v="2021-01-28T00:00:00"/>
    <n v="67274"/>
    <s v="EDUCACION"/>
    <s v="CONTESTACION DEMANDA"/>
    <d v="2021-03-30T00:00:00"/>
    <s v="2019-07"/>
    <s v="3"/>
    <s v="2021-02"/>
    <n v="1.0353604041189042"/>
    <n v="4497062.0312803574"/>
    <n v="0"/>
    <d v="2022-07-10T00:00:00"/>
    <n v="1.2794520547945205"/>
    <n v="5.7099999999999998E-2"/>
    <n v="0"/>
    <n v="0.34250000000000003"/>
    <s v="MEDIA"/>
    <x v="1"/>
    <n v="0"/>
  </r>
  <r>
    <d v="2019-07-15T00:00:00"/>
    <d v="2019-07-05T00:00:00"/>
    <s v="JUZGADO DOCE ADMINISTRTAIVO DEL CIRCUITO DE MEDELLIN"/>
    <s v="05001333301220190027400"/>
    <s v="2019"/>
    <x v="0"/>
    <s v="CERVECERÍA UNIÓN S.A."/>
    <s v="NYDIA VALERIA SALAMANCA"/>
    <n v="194329"/>
    <x v="3"/>
    <s v="IMPUESTOS"/>
    <s v="MEDIO   "/>
    <s v="MEDIO   "/>
    <s v="MEDIO   "/>
    <s v="MEDIO   "/>
    <n v="0.5"/>
    <x v="1"/>
    <x v="1187"/>
    <n v="0"/>
    <x v="9"/>
    <m/>
    <s v="NA"/>
    <s v="NA"/>
    <s v="4 AÑOS"/>
    <s v="MARIO DE JESUS DUQUE GIRALDO"/>
    <s v="Decreto de incorporación No 70000490"/>
    <d v="2021-01-28T00:00:00"/>
    <n v="67274"/>
    <s v="HACIENDA"/>
    <s v="CONTESTACION DEMANDA"/>
    <d v="2021-03-30T00:00:00"/>
    <s v="2019-07"/>
    <s v="4"/>
    <s v="2021-02"/>
    <n v="1.0353604041189042"/>
    <n v="14526106.469788225"/>
    <n v="0"/>
    <d v="2023-07-14T00:00:00"/>
    <n v="2.2904109589041095"/>
    <n v="5.7099999999999998E-2"/>
    <n v="0"/>
    <n v="0.5"/>
    <s v="MEDIA"/>
    <x v="1"/>
    <n v="0"/>
  </r>
  <r>
    <d v="2019-08-13T00:00:00"/>
    <d v="2019-01-22T00:00:00"/>
    <s v="JUZGADO OCTAVO LABORAL DEL CIRCUITO DE MEDELLIN"/>
    <s v="05001310500820190003300"/>
    <s v="2019"/>
    <x v="1"/>
    <s v="MERY LUZ ARROYO ALVAREZ"/>
    <s v="SANTIAGO UPEGUI QUEVEDO"/>
    <n v="244436"/>
    <x v="2"/>
    <s v="LIQUIDACIÓN"/>
    <s v="ALTO"/>
    <s v="ALTO"/>
    <s v="ALTO"/>
    <s v="ALTO"/>
    <n v="1"/>
    <x v="2"/>
    <x v="1188"/>
    <n v="0"/>
    <x v="4"/>
    <m/>
    <s v="NA"/>
    <s v="NA"/>
    <s v="5 AÑOS"/>
    <s v="MARIO DE JESUS DUQUE GIRALDO"/>
    <s v="Decreto de incorporación No 70000490"/>
    <d v="2021-01-28T00:00:00"/>
    <n v="67274"/>
    <s v="INFRAESTRUCTURA"/>
    <s v="CONTESTACION DEMANDA"/>
    <d v="2021-03-30T00:00:00"/>
    <s v="2019-08"/>
    <s v="5"/>
    <s v="2021-02"/>
    <n v="1.0344559836940697"/>
    <n v="365638432.35115987"/>
    <n v="0"/>
    <d v="2024-08-11T00:00:00"/>
    <n v="3.3698630136986303"/>
    <n v="5.7099999999999998E-2"/>
    <n v="0"/>
    <n v="1"/>
    <s v="ALTA"/>
    <x v="2"/>
    <n v="0"/>
  </r>
  <r>
    <d v="2019-03-13T00:00:00"/>
    <d v="2019-03-13T00:00:00"/>
    <s v="JUZGADO PROMISCUO DE SEGOVIA"/>
    <s v="05736318900120190003600"/>
    <s v="2019"/>
    <x v="1"/>
    <s v="LINA MARIA CEBALLOS CARDENAS"/>
    <s v="NATALIA BOTERO MANCO"/>
    <n v="172735"/>
    <x v="2"/>
    <s v="LIQUIDACIÓN"/>
    <s v="ALTO"/>
    <s v="ALTO"/>
    <s v="ALTO"/>
    <s v="ALTO"/>
    <n v="1"/>
    <x v="2"/>
    <x v="1179"/>
    <n v="0"/>
    <x v="4"/>
    <m/>
    <s v="NA"/>
    <s v="NA"/>
    <s v="4 AÑOS"/>
    <s v="MARIO DE JESUS DUQUE GIRALDO"/>
    <s v="Decreto de incorporación No 70000490"/>
    <d v="2021-01-28T00:00:00"/>
    <n v="67274"/>
    <s v="EDUCACION"/>
    <s v="CONTESTACION DEMANDA"/>
    <d v="2021-03-30T00:00:00"/>
    <s v="2019-03"/>
    <s v="4"/>
    <s v="2021-02"/>
    <n v="1.048809289509939"/>
    <n v="45098799.44892738"/>
    <n v="0"/>
    <d v="2023-03-12T00:00:00"/>
    <n v="1.9506849315068493"/>
    <n v="5.7099999999999998E-2"/>
    <n v="0"/>
    <n v="1"/>
    <s v="ALTA"/>
    <x v="2"/>
    <n v="0"/>
  </r>
  <r>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x v="1189"/>
    <n v="0"/>
    <x v="9"/>
    <m/>
    <s v="NA"/>
    <s v="NA"/>
    <s v="4 AÑOS"/>
    <s v="MARIO DE JESUS DUQUE GIRALDO"/>
    <s v="Decreto de incorporación No 70000490"/>
    <d v="2021-01-28T00:00:00"/>
    <n v="67274"/>
    <s v="EDUCACION"/>
    <s v="CONTESTACION DEMANDA"/>
    <d v="2021-03-30T00:00:00"/>
    <s v="2019-07"/>
    <s v="4"/>
    <s v="2021-02"/>
    <n v="1.0353604041189042"/>
    <n v="6099554.5564406449"/>
    <n v="0"/>
    <d v="2023-07-15T00:00:00"/>
    <n v="2.2931506849315069"/>
    <n v="5.7099999999999998E-2"/>
    <n v="0"/>
    <n v="0.5"/>
    <s v="MEDIA"/>
    <x v="1"/>
    <n v="0"/>
  </r>
  <r>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x v="1190"/>
    <n v="0"/>
    <x v="4"/>
    <m/>
    <s v="NA"/>
    <s v="NA"/>
    <s v="4 AÑOS"/>
    <s v="MARIO DE JESUS DUQUE GIRALDO"/>
    <s v="Decreto de incorporación No 70000490"/>
    <d v="2021-01-28T00:00:00"/>
    <n v="67274"/>
    <s v="EDUCACION"/>
    <s v="CONTESTACION DEMANDA"/>
    <d v="2021-03-30T00:00:00"/>
    <s v="2018-07"/>
    <s v="4"/>
    <s v="2021-02"/>
    <n v="0.75004354200511603"/>
    <n v="14762668.261814626"/>
    <n v="0"/>
    <d v="2022-07-04T00:00:00"/>
    <n v="1.263013698630137"/>
    <n v="5.7099999999999998E-2"/>
    <n v="0"/>
    <n v="0.45500000000000002"/>
    <s v="MEDIA"/>
    <x v="1"/>
    <n v="0"/>
  </r>
  <r>
    <d v="2019-08-16T00:00:00"/>
    <d v="2019-04-30T00:00:00"/>
    <s v="TRIBUNAL ADMINISTRATIVO DE ANTIOQUIA"/>
    <s v="05001233300020190118600"/>
    <s v="2019"/>
    <x v="0"/>
    <s v="MARTHA LIGIA JARAMILLO CALLE"/>
    <s v="JOSE VICENTE BLANCO REETREPO"/>
    <n v="44445"/>
    <x v="3"/>
    <s v="VALORIZACIÓN"/>
    <s v="BAJO"/>
    <s v="MEDIO   "/>
    <s v="MEDIO   "/>
    <s v="MEDIO   "/>
    <n v="0.41"/>
    <x v="1"/>
    <x v="1191"/>
    <n v="0"/>
    <x v="9"/>
    <m/>
    <s v="SI"/>
    <s v="SI"/>
    <s v="4 AÑOS"/>
    <s v="MARIO DE JESUS DUQUE GIRALDO"/>
    <s v="Decreto de incorporación No 70000490"/>
    <d v="2021-01-28T00:00:00"/>
    <n v="67274"/>
    <s v="INFRAESTRUCTURA"/>
    <s v="CONTESTACION DEMANDA"/>
    <d v="2021-03-30T00:00:00"/>
    <s v="2019-08"/>
    <s v="4"/>
    <s v="2021-02"/>
    <n v="1.0344559836940697"/>
    <n v="317466245.05872077"/>
    <n v="0"/>
    <d v="2023-08-15T00:00:00"/>
    <n v="2.3780821917808219"/>
    <n v="5.7099999999999998E-2"/>
    <n v="0"/>
    <n v="0.41"/>
    <s v="MEDIA"/>
    <x v="1"/>
    <n v="0"/>
  </r>
  <r>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x v="1192"/>
    <n v="0"/>
    <x v="9"/>
    <m/>
    <s v="NA"/>
    <s v="NA"/>
    <s v="5 AÑOS"/>
    <s v="MARIO DE JESUS DUQUE GIRALDO"/>
    <s v="Decreto de incorporación No 70000490"/>
    <d v="2021-01-28T00:00:00"/>
    <n v="67274"/>
    <s v="EDUCACION"/>
    <s v="CONTESTACION DEMANDA"/>
    <d v="2021-03-30T00:00:00"/>
    <s v="2019-10"/>
    <s v="5"/>
    <s v="2021-02"/>
    <n v="1.0304553804505461"/>
    <n v="212282228.22372615"/>
    <n v="0"/>
    <d v="2024-10-22T00:00:00"/>
    <n v="3.5671232876712327"/>
    <n v="5.7099999999999998E-2"/>
    <n v="0"/>
    <n v="0.5"/>
    <s v="MEDIA"/>
    <x v="1"/>
    <n v="0"/>
  </r>
  <r>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x v="1193"/>
    <n v="0"/>
    <x v="9"/>
    <m/>
    <s v="NA"/>
    <s v="NA"/>
    <s v="4 AÑOS"/>
    <s v="MARIO DE JESUS DUQUE GIRALDO"/>
    <s v="Decreto de incorporación No 70000490"/>
    <d v="2021-01-28T00:00:00"/>
    <n v="67274"/>
    <s v="MINAS"/>
    <s v="CONTESTACION DEMANDA"/>
    <d v="2021-03-30T00:00:00"/>
    <s v="2019-11"/>
    <s v="4"/>
    <s v="2021-02"/>
    <n v="1.0293606335715664"/>
    <n v="24704655.205717593"/>
    <n v="0"/>
    <d v="2023-11-07T00:00:00"/>
    <n v="2.6082191780821917"/>
    <n v="5.7099999999999998E-2"/>
    <n v="0"/>
    <n v="0.5"/>
    <s v="MEDIA"/>
    <x v="1"/>
    <n v="0"/>
  </r>
  <r>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x v="330"/>
    <n v="0"/>
    <x v="9"/>
    <m/>
    <s v="NA"/>
    <s v="NA"/>
    <s v="4 AÑOS"/>
    <s v="MARIO DE JESUS DUQUE GIRALDO"/>
    <s v="Decreto de incorporación No 70000490"/>
    <d v="2021-01-28T00:00:00"/>
    <n v="67274"/>
    <s v="INFRAESTRUCTURA"/>
    <s v="CONTESTACION DEMANDA"/>
    <d v="2021-03-30T00:00:00"/>
    <s v="2019-11"/>
    <s v="4"/>
    <s v="2021-02"/>
    <n v="1.0293606335715664"/>
    <n v="17048600.208615024"/>
    <n v="0"/>
    <d v="2023-11-07T00:00:00"/>
    <n v="2.6082191780821917"/>
    <n v="5.7099999999999998E-2"/>
    <n v="0"/>
    <n v="0.77499999999999991"/>
    <s v="ALTA"/>
    <x v="2"/>
    <n v="0"/>
  </r>
  <r>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x v="863"/>
    <n v="0"/>
    <x v="7"/>
    <m/>
    <s v="NA"/>
    <s v="NA"/>
    <s v="4 AÑOS"/>
    <s v="MARIO DE JESUS DUQUE GIRALDO"/>
    <s v="Decreto de incorporación No 70000490"/>
    <d v="2021-01-28T00:00:00"/>
    <n v="67274"/>
    <s v="FABRICA DE LICORES DE ANTIOQUIA"/>
    <s v="CONTESTACION DEMANDA"/>
    <d v="2021-03-30T00:00:00"/>
    <s v="2017-10"/>
    <s v="4"/>
    <s v="2021-02"/>
    <n v="0.7719168229421618"/>
    <n v="87186800.961073384"/>
    <n v="0"/>
    <d v="2021-10-11T00:00:00"/>
    <n v="0.53424657534246578"/>
    <n v="5.7099999999999998E-2"/>
    <n v="0"/>
    <n v="0.67500000000000004"/>
    <s v="ALTA"/>
    <x v="2"/>
    <n v="0"/>
  </r>
  <r>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x v="1194"/>
    <n v="0"/>
    <x v="9"/>
    <m/>
    <s v="NA"/>
    <s v="NA"/>
    <s v="4 AÑOS"/>
    <s v="MARIO DE JESUS DUQUE GIRALDO"/>
    <s v="Decreto de incorporación No 70000490"/>
    <d v="2021-01-28T00:00:00"/>
    <n v="67274"/>
    <s v="INFRAESTRUCTURA"/>
    <s v="CONTESTACION DEMANDA"/>
    <d v="2021-03-30T00:00:00"/>
    <s v="2019-10"/>
    <s v="4"/>
    <s v="2021-02"/>
    <n v="1.0304553804505461"/>
    <n v="19878720.835347574"/>
    <n v="0"/>
    <d v="2023-10-07T00:00:00"/>
    <n v="2.5232876712328767"/>
    <n v="5.7099999999999998E-2"/>
    <n v="0"/>
    <n v="0.95000000000000007"/>
    <s v="ALTA"/>
    <x v="2"/>
    <n v="0"/>
  </r>
  <r>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x v="271"/>
    <n v="0"/>
    <x v="4"/>
    <m/>
    <s v="SE DECRETA MEDIDA CAUTELAR Y SE CONTESTA"/>
    <s v="SE DECRETA MEDIDA CAUTELAR Y SE CONTESTA"/>
    <s v="4 AÑOS"/>
    <s v="MARIO DE JESUS DUQUE GIRALDO"/>
    <s v="Decreto de incorporación No 70000490"/>
    <d v="2021-01-28T00:00:00"/>
    <n v="67274"/>
    <s v="EDUCACION"/>
    <s v="CONTESTACION DEMANDA"/>
    <d v="2021-03-30T00:00:00"/>
    <s v="2019-11"/>
    <s v="4"/>
    <s v="2021-02"/>
    <n v="1.0293606335715664"/>
    <n v="0"/>
    <n v="0"/>
    <d v="2023-11-14T00:00:00"/>
    <n v="2.6273972602739728"/>
    <n v="5.7099999999999998E-2"/>
    <n v="0"/>
    <n v="0.82499999999999996"/>
    <s v="ALTA"/>
    <x v="2"/>
    <n v="0"/>
  </r>
  <r>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x v="1195"/>
    <n v="0"/>
    <x v="9"/>
    <m/>
    <s v="N/A"/>
    <s v="N/A"/>
    <s v="4 AÑOS"/>
    <s v="MARIO DE JESUS DUQUE GIRALDO"/>
    <s v="Decreto de incorporación No 70000490"/>
    <d v="2021-01-28T00:00:00"/>
    <n v="67274"/>
    <s v="INFRAESTRUCTURA"/>
    <s v="CONTESTACION DEMANDA"/>
    <d v="2021-03-30T00:00:00"/>
    <s v="2020-01"/>
    <s v="4"/>
    <s v="2021-02"/>
    <n v="1.0224481964696854"/>
    <n v="4796866.8361473531"/>
    <n v="0"/>
    <d v="2024-01-20T00:00:00"/>
    <n v="2.8109589041095893"/>
    <n v="5.7099999999999998E-2"/>
    <n v="0"/>
    <n v="0.67499999999999993"/>
    <s v="ALTA"/>
    <x v="2"/>
    <n v="0"/>
  </r>
  <r>
    <d v="2018-05-17T00:00:00"/>
    <d v="2018-05-08T00:00:00"/>
    <s v="JUZGADO VEINTITRES LABORAL DEL CIRCUITO"/>
    <s v="05001310502320190055800"/>
    <s v="2020"/>
    <x v="1"/>
    <s v="LUZ MARIELA MORA CASTRO"/>
    <s v="NICOLAS OCTAVIO ARISMENDI VILLEGAS"/>
    <n v="140233"/>
    <x v="2"/>
    <s v="INCUMPLIMIENTO"/>
    <s v="BAJO"/>
    <s v="ALTO"/>
    <s v="BAJO"/>
    <s v="ALTO"/>
    <n v="0.71499999999999997"/>
    <x v="2"/>
    <x v="905"/>
    <n v="0"/>
    <x v="4"/>
    <m/>
    <s v="N/A"/>
    <s v="N/A"/>
    <s v="4 AÑOS"/>
    <s v="MARIO DE JESUS DUQUE GIRALDO"/>
    <s v="Decreto de incorporación No 70000490"/>
    <d v="2021-01-28T00:00:00"/>
    <n v="67274"/>
    <s v="EDUCACION"/>
    <s v="CONTESTACION DEMANDA"/>
    <d v="2021-03-30T00:00:00"/>
    <s v="2018-05"/>
    <s v="4"/>
    <s v="2021-02"/>
    <n v="0.75024552450000392"/>
    <n v="40255983.377493143"/>
    <n v="0"/>
    <d v="2022-05-16T00:00:00"/>
    <n v="1.1287671232876713"/>
    <n v="5.7099999999999998E-2"/>
    <n v="0"/>
    <n v="0.71499999999999997"/>
    <s v="ALTA"/>
    <x v="2"/>
    <n v="0"/>
  </r>
  <r>
    <d v="2019-12-13T00:00:00"/>
    <d v="2019-11-25T00:00:00"/>
    <s v="JUZGADO NOVENO LABORAL DEL CIRCUITO DE MEDELLÍN"/>
    <s v="05001310500920190068800"/>
    <s v="2020"/>
    <x v="1"/>
    <s v="MARIA VIRGINIA ARROYAVE BEDOYA"/>
    <s v="LUCIA IMELDA GALLO"/>
    <n v="133088"/>
    <x v="2"/>
    <s v="RELIQUIDACIÓN DE LA PENSIÓN"/>
    <s v="BAJO"/>
    <s v="ALTO"/>
    <s v="BAJO"/>
    <s v="ALTO"/>
    <n v="0.71499999999999997"/>
    <x v="2"/>
    <x v="271"/>
    <n v="0"/>
    <x v="9"/>
    <m/>
    <s v="N/A"/>
    <s v="N/A"/>
    <s v="4 AÑOS"/>
    <s v="MARIO DE JESUS DUQUE GIRALDO"/>
    <s v="Decreto de incorporación No 70000490"/>
    <d v="2021-01-28T00:00:00"/>
    <n v="67274"/>
    <s v="GESTION HUMANA Y DLLO ORGANIZACIONAL"/>
    <s v="CONTESTACION DEMANDA"/>
    <d v="2021-03-30T00:00:00"/>
    <s v="2019-12"/>
    <s v="4"/>
    <s v="2021-02"/>
    <n v="1.0267822736030829"/>
    <n v="0"/>
    <n v="0"/>
    <d v="2023-12-12T00:00:00"/>
    <n v="2.7041095890410958"/>
    <n v="5.7099999999999998E-2"/>
    <n v="0"/>
    <n v="0.71499999999999997"/>
    <s v="ALTA"/>
    <x v="2"/>
    <n v="0"/>
  </r>
  <r>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x v="1196"/>
    <n v="0"/>
    <x v="9"/>
    <m/>
    <s v="N/A"/>
    <s v="N/A"/>
    <s v="5 AÑOS"/>
    <s v="MARIO DE JESUS DUQUE GIRALDO"/>
    <s v="Decreto de incorporación No 70000490"/>
    <d v="2021-01-28T00:00:00"/>
    <n v="67274"/>
    <s v="INFRAESTRUCTURA"/>
    <s v="CONTESTACION DEMANDA"/>
    <d v="2021-03-30T00:00:00"/>
    <s v="2020-02"/>
    <s v="5"/>
    <s v="2021-02"/>
    <n v="1.0156279778921289"/>
    <n v="42199342.481417954"/>
    <n v="0"/>
    <d v="2025-02-09T00:00:00"/>
    <n v="3.8684931506849316"/>
    <n v="5.7099999999999998E-2"/>
    <n v="0"/>
    <n v="0.67500000000000004"/>
    <s v="ALTA"/>
    <x v="2"/>
    <n v="0"/>
  </r>
  <r>
    <d v="2018-05-25T00:00:00"/>
    <d v="2018-04-19T00:00:00"/>
    <s v="JUZGADO LABORAL DEL CIRCUITO DE APARTADO"/>
    <s v="05045310500120180018600"/>
    <s v="2020"/>
    <x v="1"/>
    <s v="CESAR GUSTAVO ARRIETA URREGO"/>
    <s v="LUZ STELLA DAZA"/>
    <n v="83315"/>
    <x v="2"/>
    <s v="RECONOCIMIENTO Y PAGO DE PENSIÓN"/>
    <s v="BAJO"/>
    <s v="ALTO"/>
    <s v="MEDIO   "/>
    <s v="ALTO"/>
    <n v="0.76"/>
    <x v="2"/>
    <x v="1197"/>
    <n v="0"/>
    <x v="4"/>
    <m/>
    <s v="N/A"/>
    <s v="N/A"/>
    <s v="4 AÑOS"/>
    <s v="MARIO DE JESUS DUQUE GIRALDO"/>
    <s v="Decreto de incorporación No 70000490"/>
    <d v="2021-01-28T00:00:00"/>
    <n v="67274"/>
    <s v="GESTION HUMANA Y DLLO ORGANIZACIONAL"/>
    <s v="CONTESTACION DEMANDA"/>
    <d v="2021-03-30T00:00:00"/>
    <s v="2018-05"/>
    <s v="4"/>
    <s v="2021-02"/>
    <n v="0.75024552450000392"/>
    <n v="14714670.506392008"/>
    <n v="0"/>
    <d v="2022-05-24T00:00:00"/>
    <n v="1.1506849315068493"/>
    <n v="5.7099999999999998E-2"/>
    <n v="0"/>
    <n v="0.76"/>
    <s v="ALTA"/>
    <x v="2"/>
    <n v="0"/>
  </r>
  <r>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x v="271"/>
    <m/>
    <x v="6"/>
    <n v="156905120"/>
    <s v="NA"/>
    <s v="NA"/>
    <s v="8 AÑOS"/>
    <s v="MARIO DE JESUS DUQUE GIRALDO"/>
    <s v="Decreto de incorporación No 70000490"/>
    <d v="2021-01-28T00:00:00"/>
    <n v="67274"/>
    <s v="EDUCACION"/>
    <s v="REcurso de Apelación. Se encuentra a despacho del Tribunal para decidir la segunda instancia. En primera el fallo fue Ccondenatorio."/>
    <d v="2021-03-30T00:00:00"/>
    <s v="2016-11"/>
    <s v="8"/>
    <s v="2021-02"/>
    <n v="0.80228246274369763"/>
    <n v="0"/>
    <n v="0"/>
    <d v="2024-11-23T00:00:00"/>
    <n v="3.6547945205479451"/>
    <n v="5.7099999999999998E-2"/>
    <n v="0"/>
    <n v="0.5"/>
    <s v="MEDIA"/>
    <x v="2"/>
    <n v="156905120"/>
  </r>
  <r>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x v="1198"/>
    <m/>
    <x v="9"/>
    <m/>
    <s v="NA"/>
    <s v="NA"/>
    <s v="4 AÑOS"/>
    <s v="MARIO DE JESUS DUQUE GIRALDO"/>
    <s v="Decreto de incorporación No 70000490"/>
    <d v="2021-01-28T00:00:00"/>
    <n v="67274"/>
    <s v="EDUCACION"/>
    <s v="CONTESTACION DEMANDA"/>
    <d v="2021-03-30T00:00:00"/>
    <s v="2020-09"/>
    <s v="4"/>
    <s v="2021-02"/>
    <n v="1.0122518757716781"/>
    <n v="19592798.080539461"/>
    <n v="0"/>
    <d v="2024-09-10T00:00:00"/>
    <n v="3.452054794520548"/>
    <n v="5.7099999999999998E-2"/>
    <n v="0"/>
    <n v="0.5"/>
    <s v="MEDIA"/>
    <x v="1"/>
    <n v="0"/>
  </r>
  <r>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x v="1199"/>
    <m/>
    <x v="9"/>
    <m/>
    <s v="NA"/>
    <s v="NA"/>
    <s v="4 AÑOS"/>
    <s v="MARIO DE JESUS DUQUE GIRALDO"/>
    <s v="Decreto de incorporación No 70000490"/>
    <d v="2021-01-28T00:00:00"/>
    <n v="67274"/>
    <s v="EDUCACION"/>
    <s v="ADMISIÓN DE LA DEMANDA"/>
    <d v="2021-03-30T00:00:00"/>
    <s v="2020-09"/>
    <s v="4"/>
    <s v="2021-02"/>
    <n v="1.0122518757716781"/>
    <n v="19224127.849368408"/>
    <n v="0"/>
    <d v="2024-09-06T00:00:00"/>
    <n v="3.441095890410959"/>
    <n v="5.7099999999999998E-2"/>
    <n v="0"/>
    <n v="0.5"/>
    <s v="MEDIA"/>
    <x v="1"/>
    <n v="0"/>
  </r>
  <r>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x v="1200"/>
    <m/>
    <x v="4"/>
    <m/>
    <s v="NA"/>
    <s v="NA"/>
    <s v="4 AÑOS"/>
    <s v="MARIO DE JESUS DUQUE GIRALDO"/>
    <s v="Decreto de incorporación No 70000490"/>
    <d v="2021-01-28T00:00:00"/>
    <n v="67274"/>
    <s v="EDUCACION"/>
    <s v="CONTESTACION DEMANDA"/>
    <d v="2021-03-30T00:00:00"/>
    <s v="2020-10"/>
    <s v="4"/>
    <s v="2021-02"/>
    <n v="1.0128290411479615"/>
    <n v="25806812.057588138"/>
    <n v="0"/>
    <d v="2024-10-14T00:00:00"/>
    <n v="3.5452054794520547"/>
    <n v="5.7099999999999998E-2"/>
    <n v="0"/>
    <n v="1"/>
    <s v="ALTA"/>
    <x v="2"/>
    <n v="0"/>
  </r>
  <r>
    <d v="2020-08-06T00:00:00"/>
    <d v="2020-07-06T00:00:00"/>
    <s v="JUZGADO CUARTO ADMINISTRATIVO DEL CIRCUITO DE MEDELLIN"/>
    <s v="05001333300420200011900"/>
    <s v="2021"/>
    <x v="0"/>
    <s v="GLORIA PATRICIA LOZADA GARCIA"/>
    <s v="JHON JAIRO FLOREZ"/>
    <n v="321212"/>
    <x v="3"/>
    <s v="RECONOCIMIENTO Y PAGO DE OTRAS PRESTACIONES SALARIALES, SOCIALES Y SALARIOS"/>
    <s v="BAJO"/>
    <s v="BAJO"/>
    <s v="MEDIO   "/>
    <s v="ALTO"/>
    <n v="0.42749999999999999"/>
    <x v="1"/>
    <x v="1201"/>
    <m/>
    <x v="4"/>
    <m/>
    <s v="NA"/>
    <s v="NA"/>
    <s v="4 AÑOS"/>
    <s v="MARIO DE JESUS DUQUE GIRALDO"/>
    <s v="Decreto de incorporación No 70000490"/>
    <d v="2021-01-28T00:00:00"/>
    <n v="67274"/>
    <s v="DAPARD"/>
    <s v="CONTESTACION DEMANDA"/>
    <d v="2021-03-30T00:00:00"/>
    <s v="2020-08"/>
    <s v="4"/>
    <s v="2021-02"/>
    <n v="1.0154344512195121"/>
    <n v="10105283.796684451"/>
    <n v="0"/>
    <d v="2024-08-05T00:00:00"/>
    <n v="3.3534246575342466"/>
    <n v="5.7099999999999998E-2"/>
    <n v="0"/>
    <n v="0.42749999999999999"/>
    <s v="MEDIA"/>
    <x v="1"/>
    <n v="0"/>
  </r>
  <r>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x v="1202"/>
    <m/>
    <x v="0"/>
    <m/>
    <s v="NA"/>
    <s v="NA"/>
    <s v=" 4 AÑOS"/>
    <s v="MARIO DE JESUS DUQUE GIRALDO"/>
    <s v="Decreto de incorporación No 70000490"/>
    <d v="2021-01-28T00:00:00"/>
    <n v="67274"/>
    <s v="FABRICA DE LICORES DE ANTIOQUIA"/>
    <s v="Esta en apelación para fallo de segunda instancia "/>
    <d v="2021-03-30T00:00:00"/>
    <s v="2018-08"/>
    <s v="4"/>
    <s v="2021-02"/>
    <n v="0.74914646470592683"/>
    <n v="95833625.064424813"/>
    <n v="0"/>
    <d v="2022-08-05T00:00:00"/>
    <n v="1.3506849315068492"/>
    <n v="5.7099999999999998E-2"/>
    <n v="0"/>
    <n v="0.5"/>
    <s v="MEDIA"/>
    <x v="1"/>
    <n v="0"/>
  </r>
  <r>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BAJO"/>
    <s v="BAJO"/>
    <s v="ALTO"/>
    <n v="0.38249999999999995"/>
    <x v="1"/>
    <x v="1203"/>
    <m/>
    <x v="9"/>
    <m/>
    <s v="N/A"/>
    <s v="N/A"/>
    <s v="4 AÑOS"/>
    <s v="MARIO DE JESUS DUQUE GIRALDO"/>
    <s v="Decreto de incorporación No 70000490"/>
    <d v="2021-01-28T00:00:00"/>
    <n v="67274"/>
    <s v="DAPARD"/>
    <s v="NOTIFICACIÓN DE LA DEMANDA DE HIDROITUANGO"/>
    <d v="2021-03-30T00:00:00"/>
    <s v="2021-03"/>
    <s v="4"/>
    <s v="2021-02"/>
    <n v="0.994958924570575"/>
    <n v="87337494.398805067"/>
    <n v="0"/>
    <d v="2025-03-03T00:00:00"/>
    <n v="3.9287671232876713"/>
    <n v="5.7099999999999998E-2"/>
    <n v="0"/>
    <n v="0.38249999999999995"/>
    <s v="MEDIA"/>
    <x v="1"/>
    <n v="0"/>
  </r>
  <r>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BAJO"/>
    <s v="BAJO"/>
    <s v="ALTO"/>
    <n v="0.38249999999999995"/>
    <x v="1"/>
    <x v="943"/>
    <m/>
    <x v="4"/>
    <m/>
    <s v="N/A"/>
    <s v="N/A"/>
    <s v=" 4 AÑOS"/>
    <s v="MARIO DE JESUS DUQUE GIRALDO"/>
    <s v="Decreto de incorporación No 70000490"/>
    <d v="2021-01-28T00:00:00"/>
    <n v="67274"/>
    <s v="DAPARD"/>
    <s v="CONTESTACIÓN A LA DEMANDA CASO HIDROITUANDO."/>
    <d v="2021-03-30T00:00:00"/>
    <s v="2021-01"/>
    <s v="4"/>
    <s v="2021-02"/>
    <n v="1.0063261259560004"/>
    <n v="273410718.56651872"/>
    <n v="0"/>
    <d v="2025-01-27T00:00:00"/>
    <n v="3.8328767123287673"/>
    <n v="5.7099999999999998E-2"/>
    <n v="0"/>
    <n v="0.38249999999999995"/>
    <s v="MEDIA"/>
    <x v="1"/>
    <n v="0"/>
  </r>
  <r>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x v="1204"/>
    <m/>
    <x v="9"/>
    <m/>
    <s v="N/A"/>
    <s v="N/A"/>
    <s v=" 4 AÑOS"/>
    <s v="MARIO DE JESUS DUQUE GIRALDO"/>
    <s v="Decreto de incorporación No 70000490"/>
    <d v="2021-01-28T00:00:00"/>
    <n v="67274"/>
    <s v="INFRAESTRUCTURA"/>
    <s v="SE ADMITE LA DEMANDA HIDROITUANGO"/>
    <d v="2021-03-30T00:00:00"/>
    <s v="2021-03"/>
    <s v="4"/>
    <s v="2021-02"/>
    <n v="0.994958924570575"/>
    <n v="345070862.23226285"/>
    <n v="0"/>
    <d v="2025-03-07T00:00:00"/>
    <n v="3.9397260273972603"/>
    <n v="5.7099999999999998E-2"/>
    <n v="0"/>
    <n v="0.5"/>
    <s v="MEDIA"/>
    <x v="1"/>
    <n v="0"/>
  </r>
  <r>
    <d v="2021-03-16T00:00:00"/>
    <d v="2020-12-15T00:00:00"/>
    <s v="JUZGADO TRECE ADMINISTRATIVO DEL CIRCUITO DE MEDELLIN"/>
    <s v="05001333301320200033500"/>
    <s v="2021"/>
    <x v="0"/>
    <s v="WENDY FLOREZ GOMEZ"/>
    <s v="ANA MILENA VARGAS MARTINEZ"/>
    <s v="339-052"/>
    <x v="1"/>
    <s v="VIOLACIÓN DERECHOS COLECTIVOS"/>
    <s v="BAJO"/>
    <s v="BAJO"/>
    <s v="BAJO"/>
    <s v="ALTO"/>
    <n v="0.38249999999999995"/>
    <x v="1"/>
    <x v="274"/>
    <m/>
    <x v="9"/>
    <m/>
    <s v="N/A"/>
    <s v="N/A"/>
    <s v="4 AÑOS"/>
    <s v="MARIO DE JESUS DUQUE GIRALDO"/>
    <s v="Decreto de incorporación No 70000490"/>
    <d v="2021-01-28T00:00:00"/>
    <n v="67274"/>
    <s v="DAPARD"/>
    <s v="SE ADMITE LA DEMANDA HIDROITUANGO"/>
    <d v="2021-03-30T00:00:00"/>
    <s v="2021-03"/>
    <s v="4"/>
    <s v="2021-02"/>
    <n v="0.994958924570575"/>
    <n v="91492273.724794611"/>
    <n v="0"/>
    <d v="2025-03-15T00:00:00"/>
    <n v="3.9616438356164383"/>
    <n v="5.7099999999999998E-2"/>
    <n v="0"/>
    <n v="0.38249999999999995"/>
    <s v="MEDIA"/>
    <x v="1"/>
    <n v="0"/>
  </r>
  <r>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x v="1205"/>
    <m/>
    <x v="9"/>
    <m/>
    <s v="N/A"/>
    <s v="N/A"/>
    <s v="4 AÑOS"/>
    <s v="MARIO DE JESUS DUQUE GIRALDO"/>
    <s v="Decreto de incorporación No 70000490"/>
    <d v="2021-01-28T00:00:00"/>
    <n v="67274"/>
    <s v="DAPARD"/>
    <s v="SE ADMITE LA DEMANDA HIDROITUANGO"/>
    <d v="2021-03-30T00:00:00"/>
    <s v="2020-12"/>
    <s v="4"/>
    <s v="2021-02"/>
    <n v="1.0104285172544558"/>
    <n v="194211615.8930603"/>
    <n v="0"/>
    <d v="2024-12-15T00:00:00"/>
    <n v="3.7150684931506848"/>
    <n v="5.7099999999999998E-2"/>
    <n v="0"/>
    <n v="0.38249999999999995"/>
    <s v="MEDIA"/>
    <x v="1"/>
    <n v="0"/>
  </r>
  <r>
    <d v="2020-12-16T00:00:00"/>
    <d v="2020-11-0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x v="1206"/>
    <m/>
    <x v="9"/>
    <m/>
    <s v="N/A"/>
    <s v="N/A"/>
    <s v="4 AÑOS"/>
    <s v="MARIO DE JESUS DUQUE GIRALDO"/>
    <s v="Decreto de incorporación No 70000490"/>
    <d v="2021-01-28T00:00:00"/>
    <n v="67274"/>
    <s v="DAPARD"/>
    <s v="SE ADMITE LA DEMANDA HIDROITUANGO"/>
    <d v="2021-03-30T00:00:00"/>
    <s v="2020-12"/>
    <s v="4"/>
    <s v="2021-02"/>
    <n v="1.0104285172544558"/>
    <n v="391506080.51554799"/>
    <n v="0"/>
    <d v="2024-12-15T00:00:00"/>
    <n v="3.7150684931506848"/>
    <n v="5.7099999999999998E-2"/>
    <n v="0"/>
    <n v="0.38249999999999995"/>
    <s v="MEDIA"/>
    <x v="1"/>
    <n v="0"/>
  </r>
  <r>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x v="1207"/>
    <m/>
    <x v="9"/>
    <m/>
    <s v="N/A"/>
    <s v="N/A"/>
    <s v="4 AÑOS"/>
    <s v="MARIO DE JESUS DUQUE GIRALDO"/>
    <s v="Decreto de incorporación No 70000490"/>
    <d v="2021-01-28T00:00:00"/>
    <n v="67274"/>
    <s v="DAPARD"/>
    <s v="SE ADMITE LA DEMANDA HIDROITUANGO"/>
    <d v="2021-03-30T00:00:00"/>
    <s v="2021-01"/>
    <s v="4"/>
    <s v="2021-02"/>
    <n v="1.0063261259560004"/>
    <n v="92537555.169294685"/>
    <n v="0"/>
    <d v="2025-01-13T00:00:00"/>
    <n v="3.7945205479452055"/>
    <n v="5.7099999999999998E-2"/>
    <n v="0"/>
    <n v="0.38249999999999995"/>
    <s v="MEDIA"/>
    <x v="1"/>
    <n v="0"/>
  </r>
  <r>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x v="1207"/>
    <m/>
    <x v="9"/>
    <m/>
    <s v="N/A"/>
    <s v="N/A"/>
    <s v="4 AÑOS"/>
    <s v="MARIO DE JESUS DUQUE GIRALDO"/>
    <s v="Decreto de incorporación No 70000490"/>
    <d v="2021-01-28T00:00:00"/>
    <n v="67274"/>
    <s v="DAPARD"/>
    <s v="SE ADMITE LA DEMANDA HIDROITUANGO"/>
    <d v="2021-03-30T00:00:00"/>
    <s v="2021-03"/>
    <s v="4"/>
    <s v="2021-02"/>
    <n v="0.994958924570575"/>
    <n v="91492274.719753549"/>
    <n v="0"/>
    <d v="2025-03-23T00:00:00"/>
    <n v="3.9835616438356163"/>
    <n v="5.7099999999999998E-2"/>
    <n v="0"/>
    <n v="0.38249999999999995"/>
    <s v="MEDIA"/>
    <x v="1"/>
    <n v="0"/>
  </r>
  <r>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x v="1208"/>
    <m/>
    <x v="9"/>
    <m/>
    <s v="N/A"/>
    <s v="N/A"/>
    <s v="3 AÑOS"/>
    <s v="MARIO DE JESUS DUQUE GIRALDO"/>
    <s v="Decreto de incorporación No 70000490"/>
    <d v="2021-01-28T00:00:00"/>
    <n v="67274"/>
    <s v="EDUCACION"/>
    <s v="SE ADMITE LA DEMADA"/>
    <d v="2021-03-30T00:00:00"/>
    <s v="2020-09"/>
    <s v="3"/>
    <s v="2021-02"/>
    <n v="1.0122518757716781"/>
    <n v="3754493.8320828183"/>
    <n v="0"/>
    <d v="2023-09-10T00:00:00"/>
    <n v="2.4493150684931506"/>
    <n v="5.7099999999999998E-2"/>
    <n v="0"/>
    <n v="0.5"/>
    <s v="MEDIA"/>
    <x v="1"/>
    <n v="0"/>
  </r>
  <r>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x v="1207"/>
    <m/>
    <x v="9"/>
    <m/>
    <s v="N/A"/>
    <s v="N/A"/>
    <s v="4 AÑOS"/>
    <s v="MARIO DE JESUS DUQUE GIRALDO"/>
    <s v="Decreto de incorporación No 70000490"/>
    <d v="2021-01-28T00:00:00"/>
    <n v="67274"/>
    <s v="DAPARD"/>
    <s v="SE ADMITE LA DEMANDA HIDROITUANGO"/>
    <d v="2021-03-30T00:00:00"/>
    <s v="2021-02"/>
    <s v="4"/>
    <s v="2021-02"/>
    <n v="1"/>
    <n v="91955831"/>
    <n v="0"/>
    <d v="2025-02-24T00:00:00"/>
    <n v="3.9095890410958902"/>
    <n v="5.7099999999999998E-2"/>
    <n v="0"/>
    <n v="0.38249999999999995"/>
    <s v="MEDIA"/>
    <x v="1"/>
    <n v="0"/>
  </r>
  <r>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x v="1209"/>
    <m/>
    <x v="9"/>
    <m/>
    <s v="N/A"/>
    <s v="N/A"/>
    <s v="3 AÑOS"/>
    <s v="MARIO DE JESUS DUQUE GIRALDO"/>
    <s v="Decreto de incorporación No 70000490"/>
    <d v="2021-01-28T00:00:00"/>
    <n v="67274"/>
    <s v="GESTION HUMANA Y DLLO ORGANIZACIONAL"/>
    <s v="SE ADMITE LA DEMANDA"/>
    <d v="2021-03-30T00:00:00"/>
    <s v="2021-02"/>
    <s v="3"/>
    <s v="2021-02"/>
    <n v="1"/>
    <n v="3443847"/>
    <n v="0"/>
    <d v="2024-02-25T00:00:00"/>
    <n v="2.9095890410958902"/>
    <n v="5.7099999999999998E-2"/>
    <n v="0"/>
    <n v="0.67500000000000004"/>
    <s v="ALTA"/>
    <x v="2"/>
    <n v="0"/>
  </r>
  <r>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BAJO"/>
    <s v="BAJO"/>
    <s v="ALTO"/>
    <n v="0.38249999999999995"/>
    <x v="1"/>
    <x v="371"/>
    <m/>
    <x v="9"/>
    <m/>
    <s v="N/A"/>
    <s v="N/A"/>
    <s v="4 AÑOS"/>
    <s v="MARIO DE JESUS DUQUE GIRALDO"/>
    <s v="Decreto de incorporación No 70000490"/>
    <d v="2021-01-28T00:00:00"/>
    <n v="67274"/>
    <s v="DAPARD"/>
    <s v="SE ADMITE LA DEMANDA HIDROITUANGO"/>
    <d v="2021-03-30T00:00:00"/>
    <s v="2021-02"/>
    <s v="4"/>
    <s v="2021-02"/>
    <n v="1"/>
    <n v="87780300"/>
    <n v="0"/>
    <d v="2025-02-10T00:00:00"/>
    <n v="3.871232876712329"/>
    <n v="5.7099999999999998E-2"/>
    <n v="0"/>
    <n v="0.38249999999999995"/>
    <s v="MEDIA"/>
    <x v="1"/>
    <n v="0"/>
  </r>
  <r>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x v="279"/>
    <n v="0"/>
    <x v="2"/>
    <m/>
    <s v="NO"/>
    <m/>
    <n v="14"/>
    <s v="MARY LUZ QUINTERO ARIAS"/>
    <n v="4204"/>
    <s v="AGOSTO 20 DE 2019"/>
    <n v="187714"/>
    <s v="INFRAESTRUCTURA"/>
    <m/>
    <d v="2021-03-30T00:00:00"/>
    <s v="2009-09"/>
    <s v="14"/>
    <s v="2021-02"/>
    <n v="1.0437239954643738"/>
    <n v="521861997.73218691"/>
    <n v="0"/>
    <d v="2023-09-01T00:00:00"/>
    <n v="2.4246575342465753"/>
    <n v="5.7099999999999998E-2"/>
    <n v="0"/>
    <n v="0.05"/>
    <s v="REMOTA"/>
    <x v="0"/>
    <n v="0"/>
  </r>
  <r>
    <d v="2011-02-23T00:00:00"/>
    <d v="2010-11-09T00:00:00"/>
    <s v="TRIBUNAL ADMINISTRATIVO DE ANTIOQUIA"/>
    <s v="05001233100020100219100"/>
    <s v="2019"/>
    <x v="0"/>
    <s v="SEGUREXPO"/>
    <s v="FELIPE NAVIA REVOLLO"/>
    <n v="185520"/>
    <x v="7"/>
    <s v="OTRAS"/>
    <s v="BAJO"/>
    <s v="BAJO"/>
    <s v="BAJO"/>
    <s v="BAJO"/>
    <n v="0.05"/>
    <x v="0"/>
    <x v="279"/>
    <n v="0"/>
    <x v="1"/>
    <m/>
    <s v="NO"/>
    <m/>
    <n v="11"/>
    <s v="MARY LUZ QUINTERO ARIAS"/>
    <n v="4204"/>
    <s v="AGOSTO 20 DE 2019"/>
    <n v="187714"/>
    <s v="INFRAESTRUCTURA"/>
    <m/>
    <d v="2021-03-30T00:00:00"/>
    <s v="2011-02"/>
    <s v="11"/>
    <s v="2021-02"/>
    <n v="0.99763725276722648"/>
    <n v="498818626.38361323"/>
    <n v="0"/>
    <d v="2022-02-20T00:00:00"/>
    <n v="0.89589041095890409"/>
    <n v="5.7099999999999998E-2"/>
    <n v="0"/>
    <n v="0.05"/>
    <s v="REMOTA"/>
    <x v="0"/>
    <n v="0"/>
  </r>
  <r>
    <d v="2010-07-08T00:00:00"/>
    <d v="2010-04-19T00:00:00"/>
    <s v="TRIBUNAL ADMINISTRATIVO DE ANTIOQUIA"/>
    <s v="05001233100020100058400"/>
    <s v="2019"/>
    <x v="0"/>
    <s v="GILDARDO DE JESUS BARRERA RESTREPO, MARIA DOLLY ALVAREZ RENGIFO, ERIKA NATALIA BARRERA ALVAREZ, HUGO FERNANDO BARRERA ALVAREZ, GLADYS MILENA BARRERA ALVAREZ, DEYANIRA BARRERA ALVAREZ Y NANCY LILIANA BARRERA ALVAREZ."/>
    <s v="JAVIER LEONIDAS VILLEGAS POSADA"/>
    <n v="20944"/>
    <x v="1"/>
    <s v="ACCIDENTE DE TRANSITO"/>
    <s v="BAJO"/>
    <s v="BAJO"/>
    <s v="BAJO"/>
    <s v="BAJO"/>
    <n v="0.05"/>
    <x v="0"/>
    <x v="84"/>
    <n v="0"/>
    <x v="1"/>
    <m/>
    <s v="NO"/>
    <m/>
    <n v="12"/>
    <s v="MARY LUZ QUINTERO ARIAS"/>
    <n v="4204"/>
    <s v="AGOSTO 20 DE 2019"/>
    <n v="187714"/>
    <s v="INFRAESTRUCTURA"/>
    <m/>
    <d v="2021-03-30T00:00:00"/>
    <s v="2010-07"/>
    <s v="12"/>
    <s v="2021-02"/>
    <n v="1.0201699116055987"/>
    <n v="204033982.32111973"/>
    <n v="0"/>
    <d v="2022-07-05T00:00:00"/>
    <n v="1.2657534246575342"/>
    <n v="5.7099999999999998E-2"/>
    <n v="0"/>
    <n v="0.05"/>
    <s v="REMOTA"/>
    <x v="0"/>
    <n v="0"/>
  </r>
  <r>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x v="1210"/>
    <n v="0"/>
    <x v="0"/>
    <m/>
    <s v="NO"/>
    <m/>
    <n v="10"/>
    <s v="MARY LUZ QUINTERO ARIAS"/>
    <n v="4204"/>
    <s v="AGOSTO 20 DE 2019"/>
    <n v="187714"/>
    <s v="INFRAESTRUCTURA"/>
    <m/>
    <d v="2021-03-30T00:00:00"/>
    <s v="2013-08"/>
    <s v="10"/>
    <s v="2021-02"/>
    <n v="0.93579733154993894"/>
    <n v="108752927.01864293"/>
    <n v="0"/>
    <d v="2023-08-24T00:00:00"/>
    <n v="2.4027397260273973"/>
    <n v="5.7099999999999998E-2"/>
    <n v="0"/>
    <n v="0.05"/>
    <s v="REMOTA"/>
    <x v="0"/>
    <n v="0"/>
  </r>
  <r>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x v="1211"/>
    <n v="0"/>
    <x v="1"/>
    <m/>
    <s v="NO"/>
    <m/>
    <n v="10"/>
    <s v="MARY LUZ QUINTERO ARIAS"/>
    <n v="4204"/>
    <s v="AGOSTO 20 DE 2019"/>
    <n v="187714"/>
    <s v="INFRAESTRUCTURA"/>
    <m/>
    <d v="2021-03-30T00:00:00"/>
    <s v="2013-05"/>
    <s v="10"/>
    <s v="2021-02"/>
    <n v="0.93919859359548863"/>
    <n v="1652801685.009341"/>
    <n v="0"/>
    <d v="2023-05-13T00:00:00"/>
    <n v="2.1205479452054794"/>
    <n v="5.7099999999999998E-2"/>
    <n v="0"/>
    <n v="0.14000000000000001"/>
    <s v="BAJA"/>
    <x v="1"/>
    <n v="0"/>
  </r>
  <r>
    <d v="2014-01-17T00:00:00"/>
    <d v="2013-11-15T00:00:00"/>
    <s v="JUZGADO 5 ADMINISTRATIVO "/>
    <s v="05001333300520130076100"/>
    <s v="2019"/>
    <x v="0"/>
    <s v="MARIA VIRGINIA MAZO MAZO"/>
    <s v="LUZ ELENA GALLEGO C"/>
    <n v="39931"/>
    <x v="0"/>
    <s v="RELIQUIDACIÓN DE LA PENSIÓN"/>
    <s v="BAJO"/>
    <s v="BAJO"/>
    <s v="BAJO"/>
    <s v="BAJO"/>
    <n v="0.05"/>
    <x v="0"/>
    <x v="1212"/>
    <n v="0"/>
    <x v="1"/>
    <m/>
    <s v="NO"/>
    <m/>
    <n v="9"/>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4-01"/>
    <s v="9"/>
    <s v="2021-02"/>
    <n v="0.93053078670449796"/>
    <n v="10851010.695778247"/>
    <n v="0"/>
    <d v="2023-01-15T00:00:00"/>
    <n v="1.7972602739726027"/>
    <n v="5.7099999999999998E-2"/>
    <n v="0"/>
    <n v="0.05"/>
    <s v="REMOTA"/>
    <x v="0"/>
    <n v="0"/>
  </r>
  <r>
    <d v="2014-01-30T00:00:00"/>
    <d v="2012-11-23T00:00:00"/>
    <s v="JUZGADO 27 ADMINISTRATIVO "/>
    <s v="05001333302720120041000"/>
    <s v="2019"/>
    <x v="0"/>
    <s v="ANA CECILIA MERINO SANCHEZ"/>
    <s v="JUAN DE LA CRUZ NOREÑA OBANDO"/>
    <n v="49260"/>
    <x v="0"/>
    <s v="OTRAS"/>
    <s v="BAJO"/>
    <s v="BAJO"/>
    <s v="BAJO"/>
    <s v="BAJO"/>
    <n v="0.05"/>
    <x v="0"/>
    <x v="1213"/>
    <n v="0"/>
    <x v="0"/>
    <m/>
    <s v="NO"/>
    <m/>
    <n v="9"/>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4-01"/>
    <s v="9"/>
    <s v="2021-02"/>
    <n v="0.93053078670449796"/>
    <n v="21637261.101455797"/>
    <n v="0"/>
    <d v="2023-01-28T00:00:00"/>
    <n v="1.832876712328767"/>
    <n v="5.7099999999999998E-2"/>
    <n v="0"/>
    <n v="0.05"/>
    <s v="REMOTA"/>
    <x v="0"/>
    <n v="0"/>
  </r>
  <r>
    <d v="2014-04-07T00:00:00"/>
    <d v="2012-12-11T00:00:00"/>
    <s v="JUZGADO 10 ADMINISTRATIVO "/>
    <s v="05001333301020140039400"/>
    <s v="2019"/>
    <x v="0"/>
    <s v="SIRLEY ZULUAGA DAVILA, JUAN ESTEBAN RUIZ ZULUAGA Y TOMAS RUIZ ZULUAGA"/>
    <s v="JOSE LUIS VIVEROS ABISAMBRA"/>
    <n v="22592"/>
    <x v="1"/>
    <s v="OTRAS"/>
    <s v="BAJO"/>
    <s v="BAJO"/>
    <s v="BAJO"/>
    <s v="BAJO"/>
    <n v="0.05"/>
    <x v="0"/>
    <x v="1214"/>
    <n v="0"/>
    <x v="2"/>
    <m/>
    <s v="NO"/>
    <m/>
    <n v="9"/>
    <s v="MARY LUZ QUINTERO ARIAS"/>
    <n v="4204"/>
    <s v="AGOSTO 20 DE 2019"/>
    <n v="187714"/>
    <s v="GOBIERNO"/>
    <s v="FRONTERAS INVISIBLES"/>
    <d v="2021-03-30T00:00:00"/>
    <s v="2014-04"/>
    <s v="9"/>
    <s v="2021-02"/>
    <n v="0.9168707337778077"/>
    <n v="206858354.78171098"/>
    <n v="0"/>
    <d v="2023-04-05T00:00:00"/>
    <n v="2.0164383561643837"/>
    <n v="5.7099999999999998E-2"/>
    <n v="0"/>
    <n v="0.05"/>
    <s v="REMOTA"/>
    <x v="0"/>
    <n v="0"/>
  </r>
  <r>
    <d v="2014-09-17T00:00:00"/>
    <d v="2014-04-21T00:00:00"/>
    <s v="TRIBUNAL ADMINISTRATIVO DE ANTIOQUIA"/>
    <s v="05001233300020140125400"/>
    <s v="2019"/>
    <x v="0"/>
    <s v="LUZ MARINA DE FATIMA DIAZ JIMENEZ"/>
    <s v="HORACIO RAMIREZ ALARCON"/>
    <n v="175863"/>
    <x v="0"/>
    <s v="PENSIÓN DE SOBREVIVIENTES"/>
    <s v="BAJO"/>
    <s v="BAJO"/>
    <s v="BAJO"/>
    <s v="BAJO"/>
    <n v="0.05"/>
    <x v="0"/>
    <x v="1215"/>
    <n v="0"/>
    <x v="2"/>
    <m/>
    <s v="NO"/>
    <m/>
    <n v="9"/>
    <s v="MARY LUZ QUINTERO ARIAS"/>
    <n v="4204"/>
    <s v="AGOSTO 20 DE 2019"/>
    <n v="187714"/>
    <s v="GESTION HUMANA Y DLLO ORGANIZACIONAL"/>
    <s v="PRESTACIONES SOCIALES"/>
    <d v="2021-03-30T00:00:00"/>
    <s v="2014-09"/>
    <s v="9"/>
    <s v="2021-02"/>
    <n v="0.90715199724092332"/>
    <n v="31647631.204496641"/>
    <n v="0"/>
    <d v="2023-09-15T00:00:00"/>
    <n v="2.463013698630137"/>
    <n v="5.7099999999999998E-2"/>
    <n v="0"/>
    <n v="0.05"/>
    <s v="REMOTA"/>
    <x v="0"/>
    <n v="0"/>
  </r>
  <r>
    <d v="2014-10-31T00:00:00"/>
    <d v="2014-08-27T00:00:00"/>
    <s v="TRIBUNAL ADMINISTRATIVO DE ANTIOQUIA"/>
    <s v="05001233300020140157600"/>
    <s v="2019"/>
    <x v="0"/>
    <s v="MARIA CECILIA QUINTERO CORREA"/>
    <s v="NELSON ADRIANA TORO QUINTERO"/>
    <n v="152939"/>
    <x v="0"/>
    <s v="RELIQUIDACIÓN DE LA PENSIÓN"/>
    <s v="BAJO"/>
    <s v="BAJO"/>
    <s v="BAJO"/>
    <s v="BAJO"/>
    <n v="0.05"/>
    <x v="0"/>
    <x v="1216"/>
    <n v="0"/>
    <x v="2"/>
    <m/>
    <s v="NO"/>
    <m/>
    <n v="9"/>
    <s v="MARY LUZ QUINTERO ARIAS"/>
    <n v="4204"/>
    <s v="AGOSTO 20 DE 2019"/>
    <n v="187714"/>
    <s v="EDUCACION"/>
    <s v="FONPREMAG(IGUAL/EXCP.INCONSTITUCIONALIDAD)"/>
    <d v="2021-03-30T00:00:00"/>
    <s v="2014-10"/>
    <s v="9"/>
    <s v="2021-02"/>
    <n v="0.90565952568831276"/>
    <n v="86831178.420585871"/>
    <n v="0"/>
    <d v="2023-10-29T00:00:00"/>
    <n v="2.5835616438356164"/>
    <n v="5.7099999999999998E-2"/>
    <n v="0"/>
    <n v="0.05"/>
    <s v="REMOTA"/>
    <x v="0"/>
    <n v="0"/>
  </r>
  <r>
    <d v="2014-11-06T00:00:00"/>
    <d v="2014-11-06T00:00:00"/>
    <s v="TRIBUNAL ADMINISTRATIVO DE ANTIOQUIA"/>
    <s v="05001233300020190123400"/>
    <s v="2019"/>
    <x v="0"/>
    <s v="MARTHA NIDIA NARANJO VEGA"/>
    <s v="ALBERTO L ZULUAGA RAMIREZ"/>
    <n v="49763"/>
    <x v="0"/>
    <s v="PENSIÓN DE SOBREVIVIENTES"/>
    <s v="BAJO"/>
    <s v="BAJO"/>
    <s v="BAJO"/>
    <s v="BAJO"/>
    <n v="0.05"/>
    <x v="0"/>
    <x v="1217"/>
    <n v="0"/>
    <x v="5"/>
    <m/>
    <s v="NO"/>
    <m/>
    <n v="9"/>
    <s v="MARY LUZ QUINTERO ARIAS"/>
    <n v="4204"/>
    <s v="AGOSTO 20 DE 2019"/>
    <n v="187714"/>
    <s v="EDUCACION"/>
    <s v="FUE REMITIDO AL TAA POR COMPETENCIA DESDE EL JUZGADO 29 ADMINISTRATIVO  (ANTES: 05001333302920140101300) DEMANDANTE DESISTE DE RECURSO FRENTE A FALLO DE PRIMERA INTANCIA QUEDA FALLO EJECUTORIADO.  "/>
    <d v="2021-03-30T00:00:00"/>
    <s v="2014-11"/>
    <s v="9"/>
    <s v="2021-02"/>
    <n v="0.90446744629192022"/>
    <n v="44219446.914507493"/>
    <n v="0"/>
    <d v="2023-11-04T00:00:00"/>
    <n v="2.6"/>
    <n v="5.7099999999999998E-2"/>
    <n v="0"/>
    <n v="0.05"/>
    <s v="REMOTA"/>
    <x v="0"/>
    <n v="0"/>
  </r>
  <r>
    <d v="2015-05-15T00:00:00"/>
    <d v="2014-07-15T00:00:00"/>
    <s v="JUZGADO 1 ADMINISTRATIVO "/>
    <s v="05001333300120150010600"/>
    <s v="2019"/>
    <x v="0"/>
    <s v="ADRIANA MARIA BECERRA Y/OTROS"/>
    <s v="JOSE MANUEL ARIAS PINEDA"/>
    <n v="57480"/>
    <x v="1"/>
    <s v="ACCIDENTE DE TRANSITO"/>
    <s v="ALTO"/>
    <s v="ALTO"/>
    <s v="ALTO"/>
    <s v="ALTO"/>
    <n v="1"/>
    <x v="2"/>
    <x v="1218"/>
    <n v="0.5"/>
    <x v="1"/>
    <m/>
    <s v="NO"/>
    <m/>
    <n v="7"/>
    <s v="MARY LUZ QUINTERO ARIAS"/>
    <n v="4204"/>
    <s v="AGOSTO 20 DE 2019"/>
    <n v="187714"/>
    <s v="INFRAESTRUCTURA"/>
    <m/>
    <d v="2021-03-30T00:00:00"/>
    <s v="2015-05"/>
    <s v="7"/>
    <s v="2021-02"/>
    <n v="0.87393368078251321"/>
    <n v="1886702664.0373437"/>
    <n v="943351332.01867187"/>
    <d v="2022-05-13T00:00:00"/>
    <n v="1.1205479452054794"/>
    <n v="5.7099999999999998E-2"/>
    <n v="918313135.85900056"/>
    <n v="1"/>
    <s v="ALTA"/>
    <x v="2"/>
    <n v="918313135.85900056"/>
  </r>
  <r>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x v="63"/>
    <n v="0"/>
    <x v="4"/>
    <m/>
    <s v="NO"/>
    <m/>
    <n v="7"/>
    <s v="MARY LUZ QUINTERO ARIAS"/>
    <n v="4204"/>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5-11"/>
    <s v="7"/>
    <s v="2021-02"/>
    <n v="0.85011858228967208"/>
    <n v="0"/>
    <n v="0"/>
    <d v="2022-11-28T00:00:00"/>
    <n v="1.6657534246575343"/>
    <n v="5.7099999999999998E-2"/>
    <n v="0"/>
    <n v="0.90500000000000003"/>
    <s v="ALTA"/>
    <x v="2"/>
    <n v="0"/>
  </r>
  <r>
    <d v="2013-06-23T00:00:00"/>
    <d v="2012-12-06T00:00:00"/>
    <s v="JUZGADO 24 ADMINISTRATIVO "/>
    <s v="05001333302420120044800"/>
    <s v="2019"/>
    <x v="0"/>
    <s v="MARIA JUDITH MEJIA DE GARCIA Y OTROS"/>
    <s v="JAVIER VILLEGAS POSADA"/>
    <n v="20944"/>
    <x v="1"/>
    <s v="FALLA EN EL SERVICIO OTRAS CAUSAS"/>
    <s v="BAJO"/>
    <s v="BAJO"/>
    <s v="BAJO"/>
    <s v="BAJO"/>
    <n v="0.05"/>
    <x v="0"/>
    <x v="1219"/>
    <n v="0"/>
    <x v="0"/>
    <m/>
    <s v="NO"/>
    <m/>
    <n v="10"/>
    <s v="MARY LUZ QUINTERO ARIAS"/>
    <n v="4204"/>
    <s v="AGOSTO 20 DE 2019"/>
    <n v="187714"/>
    <s v="DAPARD"/>
    <s v="EL 4 DE OCTUBRE DE 2019, SE PROFIERE FALLO FAVORABLE.  DECLARA LAPROSPERIDAD DE LA EXCEPCIÓN DE FALTA DE LEGITIMACIÓN EN LA CAUSA PROPUESTA POR EL DEPARTAMENTO DE ANTIOQUIA.  "/>
    <d v="2021-03-30T00:00:00"/>
    <s v="2013-06"/>
    <s v="10"/>
    <s v="2021-02"/>
    <n v="0.93699819484985591"/>
    <n v="318598126.21284801"/>
    <n v="0"/>
    <d v="2023-06-21T00:00:00"/>
    <n v="2.2273972602739724"/>
    <n v="5.7099999999999998E-2"/>
    <n v="0"/>
    <n v="0.05"/>
    <s v="REMOTA"/>
    <x v="0"/>
    <n v="0"/>
  </r>
  <r>
    <d v="2014-03-19T00:00:00"/>
    <d v="2014-02-24T00:00:00"/>
    <s v="JUZGADO 24 ADMINISTRATIVO"/>
    <s v="05001333302420140021500"/>
    <s v="2019"/>
    <x v="0"/>
    <s v="RUBY EMERITA SERNA TEJADA"/>
    <s v="HERNAN DARIO ZAPATA LONDOÑO"/>
    <n v="108371"/>
    <x v="3"/>
    <s v="PRIMA DE SERVICIOS"/>
    <s v="BAJO"/>
    <s v="BAJO"/>
    <s v="BAJO"/>
    <s v="BAJO"/>
    <n v="0.05"/>
    <x v="0"/>
    <x v="1220"/>
    <n v="0"/>
    <x v="1"/>
    <m/>
    <s v="NO"/>
    <m/>
    <n v="9"/>
    <s v="MARY LUZ QUINTERO ARIAS"/>
    <n v="4204"/>
    <s v="AGOSTO 20 DE 2019"/>
    <n v="187714"/>
    <s v="EDUCACION"/>
    <s v="Fallo favorable en primera, se fue en recurso de apelación"/>
    <d v="2021-03-30T00:00:00"/>
    <s v="2014-03"/>
    <s v="9"/>
    <s v="2021-02"/>
    <n v="0.92106734576875082"/>
    <n v="4586000.7620540308"/>
    <n v="0"/>
    <d v="2023-03-17T00:00:00"/>
    <n v="1.9643835616438357"/>
    <n v="5.7099999999999998E-2"/>
    <n v="0"/>
    <n v="0.05"/>
    <s v="REMOTA"/>
    <x v="0"/>
    <n v="0"/>
  </r>
  <r>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x v="1221"/>
    <n v="0"/>
    <x v="0"/>
    <m/>
    <s v="NO"/>
    <m/>
    <n v="9"/>
    <s v="MARY LUZ QUINTERO ARIAS"/>
    <n v="4204"/>
    <s v="AGOSTO 20 DE 2019"/>
    <n v="187714"/>
    <s v="GOBIERNO"/>
    <s v="Hubo audiencia inicial y posteriormente dejaron sin efecto la no contestacion del municipio de medellin."/>
    <d v="2021-03-30T00:00:00"/>
    <s v="2014-05"/>
    <s v="9"/>
    <s v="2021-02"/>
    <n v="0.91245662706169983"/>
    <n v="500267147.55305463"/>
    <n v="0"/>
    <d v="2023-05-06T00:00:00"/>
    <n v="2.1013698630136988"/>
    <n v="5.7099999999999998E-2"/>
    <n v="0"/>
    <n v="0.05"/>
    <s v="REMOTA"/>
    <x v="0"/>
    <n v="0"/>
  </r>
  <r>
    <d v="2016-02-12T00:00:00"/>
    <d v="2016-02-12T00:00:00"/>
    <s v="JUZGADO 1 CIVIL DEL CIRCUITO ESPECIALIZADO EN RESTITUCIÓN DE TIERRAS"/>
    <s v="05045312100120150242400"/>
    <s v="2019"/>
    <x v="2"/>
    <s v="GABRIEL JOSE BLANQUICET DONADO Y/OTRA"/>
    <s v="EDGAR FABRICIO POBLADOR POBLADOR"/>
    <n v="221146"/>
    <x v="2"/>
    <s v="OTRAS"/>
    <s v="BAJO"/>
    <s v="BAJO"/>
    <s v="BAJO"/>
    <s v="BAJO"/>
    <n v="0.05"/>
    <x v="0"/>
    <x v="63"/>
    <n v="0"/>
    <x v="3"/>
    <m/>
    <s v="NO"/>
    <m/>
    <n v="7"/>
    <s v="MARY LUZ QUINTERO ARIAS"/>
    <n v="4204"/>
    <s v="AGOSTO 20 DE 2019"/>
    <n v="187714"/>
    <s v="MINAS"/>
    <s v="Restitución y Formalización de Tierras Abandonadas"/>
    <d v="2021-03-30T00:00:00"/>
    <s v="2016-02"/>
    <s v="7"/>
    <s v="2021-02"/>
    <n v="0.82356736060832647"/>
    <n v="0"/>
    <n v="0"/>
    <d v="2023-02-10T00:00:00"/>
    <n v="1.8684931506849316"/>
    <n v="5.7099999999999998E-2"/>
    <n v="0"/>
    <n v="0.05"/>
    <s v="REMOTA"/>
    <x v="0"/>
    <n v="0"/>
  </r>
  <r>
    <d v="2016-09-26T00:00:00"/>
    <d v="2016-09-01T00:00:00"/>
    <s v="TRIBUNAL ADMINISTRATIVO DE ANTIOQUIA"/>
    <s v="05001233300020160197500"/>
    <s v="2019"/>
    <x v="0"/>
    <s v="CARMEN ROSA CAÑAS LOPERA"/>
    <s v="JUAN CARLOS PRETELT VILLADIEGO"/>
    <n v="211183"/>
    <x v="0"/>
    <s v="PENSIÓN DE SOBREVIVIENTES"/>
    <s v="BAJO"/>
    <s v="BAJO"/>
    <s v="MEDIO   "/>
    <s v="BAJO"/>
    <n v="9.5000000000000001E-2"/>
    <x v="0"/>
    <x v="1222"/>
    <n v="0"/>
    <x v="2"/>
    <m/>
    <s v="NO"/>
    <m/>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6-09"/>
    <s v="7"/>
    <s v="2021-02"/>
    <n v="0.80269938962837817"/>
    <n v="55059885.931430921"/>
    <n v="0"/>
    <d v="2023-09-25T00:00:00"/>
    <n v="2.4904109589041097"/>
    <n v="5.7099999999999998E-2"/>
    <n v="0"/>
    <n v="9.5000000000000001E-2"/>
    <s v="REMOTA"/>
    <x v="0"/>
    <n v="0"/>
  </r>
  <r>
    <d v="2016-10-25T00:00:00"/>
    <d v="2016-10-21T00:00:00"/>
    <s v="JUZGADO 34 ADMINISTRATIVO"/>
    <s v="05001333303420160103900"/>
    <s v="2019"/>
    <x v="0"/>
    <s v="CARLOS ALBERTO QUIROZ OQUENDO"/>
    <s v="DIANA CAROLINA ALZATE QUINTERO"/>
    <n v="165819"/>
    <x v="3"/>
    <s v="OTRAS"/>
    <s v="BAJO"/>
    <s v="BAJO"/>
    <s v="BAJO"/>
    <s v="BAJO"/>
    <n v="0.05"/>
    <x v="0"/>
    <x v="1223"/>
    <n v="0"/>
    <x v="13"/>
    <m/>
    <s v="NO"/>
    <m/>
    <n v="7"/>
    <s v="MARY LUZ QUINTERO ARIAS"/>
    <n v="4204"/>
    <s v="AGOSTO 20 DE 2019"/>
    <n v="187714"/>
    <s v="EDUCACION"/>
    <s v="FONPREMAG LIQ.CESANTÍAS PARCIAL) F.L.C.P.  Se registra proyecto de sentencia "/>
    <d v="2021-03-30T00:00:00"/>
    <s v="2016-10"/>
    <s v="7"/>
    <s v="2021-02"/>
    <n v="0.8031805043660073"/>
    <n v="23760549.902377926"/>
    <n v="0"/>
    <d v="2023-10-24T00:00:00"/>
    <n v="2.56986301369863"/>
    <n v="5.7099999999999998E-2"/>
    <n v="0"/>
    <n v="0.05"/>
    <s v="REMOTA"/>
    <x v="0"/>
    <n v="0"/>
  </r>
  <r>
    <d v="2016-11-30T00:00:00"/>
    <d v="2016-10-06T00:00:00"/>
    <s v="JUZGADO 21 LABORAL DEL CIRCUITO MEDELLIN"/>
    <s v="05001310502120160114900"/>
    <s v="2019"/>
    <x v="1"/>
    <s v="LUIS HORACIO GUISAO"/>
    <s v="GUILLERMO LEON MONSALVE TOBON"/>
    <n v="34072"/>
    <x v="2"/>
    <s v="OTRAS"/>
    <s v="ALTO"/>
    <s v="ALTO"/>
    <s v="ALTO"/>
    <s v="ALTO"/>
    <n v="1"/>
    <x v="2"/>
    <x v="1224"/>
    <n v="0.33"/>
    <x v="4"/>
    <m/>
    <s v="NO"/>
    <m/>
    <n v="7"/>
    <s v="MARY LUZ QUINTERO ARIAS"/>
    <n v="4204"/>
    <s v="AGOSTO 20 DE 2019"/>
    <n v="187714"/>
    <s v="EDUCACION"/>
    <s v="SOLIDARIDAD BRILLADORA ESMERALDA"/>
    <d v="2021-03-30T00:00:00"/>
    <s v="2016-11"/>
    <s v="7"/>
    <s v="2021-02"/>
    <n v="0.80228246274369763"/>
    <n v="25523184.477994744"/>
    <n v="8422650.8777382653"/>
    <d v="2023-11-29T00:00:00"/>
    <n v="2.6684931506849314"/>
    <n v="5.7099999999999998E-2"/>
    <n v="7900007.0130246561"/>
    <n v="1"/>
    <s v="ALTA"/>
    <x v="2"/>
    <n v="7900007.0130246561"/>
  </r>
  <r>
    <d v="2017-03-15T00:00:00"/>
    <d v="2017-02-15T00:00:00"/>
    <s v="JUZGADO 22 ADMINISTRATIVO "/>
    <s v="05001333302220170006600"/>
    <s v="2019"/>
    <x v="0"/>
    <s v="NORA ELENA VILLEGAS RESTREPO"/>
    <s v="FERNANDO ALVAREZ ECHEVERRI"/>
    <n v="19152"/>
    <x v="0"/>
    <s v="DECLARATORIA DE INSUBSISTENCIA"/>
    <s v="BAJO"/>
    <s v="BAJO"/>
    <s v="ALTO"/>
    <s v="BAJO"/>
    <n v="0.14499999999999999"/>
    <x v="3"/>
    <x v="1225"/>
    <n v="0"/>
    <x v="1"/>
    <m/>
    <s v="NO"/>
    <m/>
    <n v="7"/>
    <s v="MARY LUZ QUINTERO ARIAS"/>
    <n v="4204"/>
    <s v="AGOSTO 20 DE 2019"/>
    <n v="187714"/>
    <s v="GESTION HUMANA Y DLLO ORGANIZACIONAL"/>
    <s v="DIRECCIÓN DE PERSONAL"/>
    <d v="2021-03-30T00:00:00"/>
    <s v="2017-03"/>
    <s v="7"/>
    <s v="2021-02"/>
    <n v="0.77934750464672609"/>
    <n v="8092489.641617584"/>
    <n v="0"/>
    <d v="2024-03-13T00:00:00"/>
    <n v="2.956164383561644"/>
    <n v="5.7099999999999998E-2"/>
    <n v="0"/>
    <n v="0.14499999999999999"/>
    <s v="BAJA"/>
    <x v="1"/>
    <n v="0"/>
  </r>
  <r>
    <d v="2017-06-08T00:00:00"/>
    <d v="2017-06-05T00:00:00"/>
    <s v="JUZGADO 36 ADMINISTRATIVO "/>
    <s v="05001333303620170029300"/>
    <s v="2019"/>
    <x v="0"/>
    <s v="MARIA LUCIA ALVAREZ DE MORENO"/>
    <s v="NELLY DIAZ BONILLA"/>
    <n v="278010"/>
    <x v="0"/>
    <s v="PENSIÓN DE SOBREVIVIENTES"/>
    <s v="BAJO"/>
    <s v="BAJO"/>
    <s v="BAJO"/>
    <s v="BAJO"/>
    <n v="0.05"/>
    <x v="0"/>
    <x v="1226"/>
    <n v="0"/>
    <x v="1"/>
    <m/>
    <s v="NO"/>
    <m/>
    <n v="7"/>
    <s v="MARY LUZ QUINTERO ARIAS"/>
    <n v="4204"/>
    <s v="AGOSTO 20 DE 2019"/>
    <n v="187714"/>
    <s v="GESTION HUMANA Y DLLO ORGANIZACIONAL"/>
    <s v="PRESTACIONES SOCIALES"/>
    <d v="2021-03-30T00:00:00"/>
    <s v="2017-06"/>
    <s v="7"/>
    <s v="2021-02"/>
    <n v="0.77304293533265922"/>
    <n v="25154228.830050942"/>
    <n v="0"/>
    <d v="2024-06-06T00:00:00"/>
    <n v="3.1890410958904107"/>
    <n v="5.7099999999999998E-2"/>
    <n v="0"/>
    <n v="0.05"/>
    <s v="REMOTA"/>
    <x v="0"/>
    <n v="0"/>
  </r>
  <r>
    <d v="2017-06-21T00:00:00"/>
    <d v="2017-05-11T00:00:00"/>
    <s v="JUZGADO 23 ADMINISTRATIVO "/>
    <s v="05001333302320170024500"/>
    <s v="2019"/>
    <x v="0"/>
    <s v="LUIS MARIA DURANGO RODRIGUEZ Y OTROS"/>
    <s v="ROBERTO FERNANDO PAZ SALAS"/>
    <n v="20958"/>
    <x v="1"/>
    <s v="FALLA EN EL SERVICIO OTRAS CAUSAS"/>
    <s v="BAJO"/>
    <s v="BAJO"/>
    <s v="BAJO"/>
    <s v="BAJO"/>
    <n v="0.05"/>
    <x v="0"/>
    <x v="1227"/>
    <n v="0"/>
    <x v="0"/>
    <m/>
    <s v="NO"/>
    <m/>
    <n v="7"/>
    <s v="MARY LUZ QUINTERO ARIAS"/>
    <n v="4204"/>
    <s v="AGOSTO 20 DE 2019"/>
    <n v="187714"/>
    <s v="DAPARD"/>
    <s v="Municipio de Salgar (Qda la Liboriana) fallo de primera instancia favorable nofifcado el 25 de noviembre de 2019. "/>
    <d v="2021-03-30T00:00:00"/>
    <s v="2017-06"/>
    <s v="7"/>
    <s v="2021-02"/>
    <n v="0.77304293533265922"/>
    <n v="239840242.64090034"/>
    <n v="0"/>
    <d v="2024-06-19T00:00:00"/>
    <n v="3.2246575342465755"/>
    <n v="5.7099999999999998E-2"/>
    <n v="0"/>
    <n v="0.05"/>
    <s v="REMOTA"/>
    <x v="0"/>
    <n v="0"/>
  </r>
  <r>
    <d v="2017-07-28T00:00:00"/>
    <d v="2017-07-13T00:00:00"/>
    <s v="JUZGADO 19 ADMINISTRATIVO "/>
    <s v="05001333301920170035900"/>
    <s v="2019"/>
    <x v="0"/>
    <s v="MARLENY QUINTERO QUINTERO "/>
    <s v="EDGAR ARISTIZABAL GOMEZ"/>
    <n v="50089"/>
    <x v="1"/>
    <s v="ACCIDENTE DE TRANSITO"/>
    <s v="BAJO"/>
    <s v="BAJO"/>
    <s v="BAJO"/>
    <s v="BAJO"/>
    <n v="0.05"/>
    <x v="0"/>
    <x v="1228"/>
    <n v="0"/>
    <x v="4"/>
    <m/>
    <s v="NO"/>
    <m/>
    <n v="7"/>
    <s v="MARY LUZ QUINTERO ARIAS"/>
    <n v="4204"/>
    <s v="AGOSTO 20 DE 2019"/>
    <n v="187714"/>
    <s v="INFRAESTRUCTURA"/>
    <s v="EL 25 DE SEPTIEMBRE SE CORRE TRASLADO DE EXCEPCIONES"/>
    <d v="2021-03-30T00:00:00"/>
    <s v="2017-07"/>
    <s v="7"/>
    <s v="2021-02"/>
    <n v="0.7734385610356268"/>
    <n v="1915709027.1129112"/>
    <n v="0"/>
    <d v="2024-07-26T00:00:00"/>
    <n v="3.3260273972602739"/>
    <n v="5.7099999999999998E-2"/>
    <n v="0"/>
    <n v="0.05"/>
    <s v="REMOTA"/>
    <x v="0"/>
    <n v="0"/>
  </r>
  <r>
    <d v="2018-01-17T00:00:00"/>
    <d v="2017-12-15T00:00:00"/>
    <s v="JUZGADO 34 ADMINISTRATIVO "/>
    <s v="05001333303420170061700"/>
    <s v="2019"/>
    <x v="0"/>
    <s v="MARIA LUCIA CORREA CORREA"/>
    <s v="BLADIMIR PUERTAS RIZO"/>
    <n v="115933"/>
    <x v="0"/>
    <s v="PENSIÓN DE SOBREVIVIENTES"/>
    <s v="BAJO"/>
    <s v="BAJO"/>
    <s v="MEDIO   "/>
    <s v="BAJO"/>
    <n v="9.5000000000000001E-2"/>
    <x v="0"/>
    <x v="1229"/>
    <n v="0"/>
    <x v="3"/>
    <m/>
    <m/>
    <m/>
    <n v="7"/>
    <s v="MARY LUZ QUINTERO ARIAS"/>
    <n v="4204"/>
    <s v="AGOSTO 20 DE 2019"/>
    <n v="187714"/>
    <s v="GESTION HUMANA Y DLLO ORGANIZACIONAL"/>
    <s v="EL 25 DE SEPTIEMBRE SE FIJA FECHA PARA CELEBRAR AUDIENCIA INICIAL "/>
    <d v="2021-03-30T00:00:00"/>
    <s v="2018-01"/>
    <s v="7"/>
    <s v="2021-02"/>
    <n v="0.76278574334694527"/>
    <n v="27265656.638574854"/>
    <n v="0"/>
    <d v="2025-01-15T00:00:00"/>
    <n v="3.8"/>
    <n v="5.7099999999999998E-2"/>
    <n v="0"/>
    <n v="9.5000000000000001E-2"/>
    <s v="REMOTA"/>
    <x v="0"/>
    <n v="0"/>
  </r>
  <r>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x v="1230"/>
    <n v="0"/>
    <x v="7"/>
    <m/>
    <s v="NO"/>
    <m/>
    <n v="7"/>
    <s v="MARY LUZ QUINTERO ARIAS"/>
    <n v="4204"/>
    <s v="AGOSTO 20 DE 2019"/>
    <n v="187714"/>
    <s v="GESTION HUMANA Y DLLO ORGANIZACIONAL"/>
    <m/>
    <d v="2021-03-30T00:00:00"/>
    <s v="2018-04"/>
    <s v="7"/>
    <s v="2021-02"/>
    <n v="0.75214866070784914"/>
    <n v="59613087.017749675"/>
    <n v="0"/>
    <d v="2025-04-22T00:00:00"/>
    <n v="4.065753424657534"/>
    <n v="5.7099999999999998E-2"/>
    <n v="0"/>
    <n v="9.5000000000000001E-2"/>
    <s v="REMOTA"/>
    <x v="0"/>
    <n v="0"/>
  </r>
  <r>
    <d v="2018-05-28T00:00:00"/>
    <d v="2018-05-09T00:00:00"/>
    <s v="JUZGADO 11 ADMINISTRATIVO "/>
    <s v="05001333301120180017900"/>
    <s v="2019"/>
    <x v="0"/>
    <s v="DIANA MARÍA RODRÍGUEZ PÉREZ "/>
    <s v="JULIA FERNANDA MUÑOZ RINCON"/>
    <n v="215278"/>
    <x v="0"/>
    <s v="INCUMPLIMIENTO"/>
    <s v="ALTO"/>
    <s v="ALTO"/>
    <s v="ALTO"/>
    <s v="ALTO"/>
    <n v="1"/>
    <x v="2"/>
    <x v="1231"/>
    <n v="1"/>
    <x v="3"/>
    <m/>
    <s v="NO"/>
    <m/>
    <n v="7"/>
    <s v="MARY LUZ QUINTERO ARIAS"/>
    <n v="4204"/>
    <s v="AGOSTO 20 DE 2019"/>
    <n v="187714"/>
    <s v="EDUCACION"/>
    <s v="SOLIDARIDAD PASCUAL BRAVO"/>
    <d v="2021-03-30T00:00:00"/>
    <s v="2018-05"/>
    <s v="7"/>
    <s v="2021-02"/>
    <n v="0.75024552450000392"/>
    <n v="90257767.904824495"/>
    <n v="90257767.904824495"/>
    <d v="2025-05-26T00:00:00"/>
    <n v="4.1589041095890407"/>
    <n v="5.7099999999999998E-2"/>
    <n v="81681641.72138074"/>
    <n v="1"/>
    <s v="ALTA"/>
    <x v="2"/>
    <n v="81681641.72138074"/>
  </r>
  <r>
    <d v="2018-05-16T00:00:00"/>
    <d v="2018-05-09T00:00:00"/>
    <s v="JUZGADO 20 ADMINISTRATIVO "/>
    <s v="05001333302020180017600"/>
    <s v="2019"/>
    <x v="0"/>
    <s v="SANDRA MILENA VILLA CASTRO"/>
    <s v="JULIA FERNANDA MUÑOZ RINCON"/>
    <n v="215278"/>
    <x v="0"/>
    <s v="INCUMPLIMIENTO"/>
    <s v="ALTO"/>
    <s v="ALTO"/>
    <s v="ALTO"/>
    <s v="ALTO"/>
    <n v="1"/>
    <x v="2"/>
    <x v="1232"/>
    <n v="1"/>
    <x v="4"/>
    <m/>
    <s v="NO"/>
    <m/>
    <n v="7"/>
    <s v="MARY LUZ QUINTERO ARIAS"/>
    <n v="4204"/>
    <s v="AGOSTO 20 DE 2019"/>
    <n v="187714"/>
    <s v="EDUCACION"/>
    <s v="SOLIDARIDAD PASCUAL BRAVO"/>
    <d v="2021-03-30T00:00:00"/>
    <s v="2018-05"/>
    <s v="7"/>
    <s v="2021-02"/>
    <n v="0.75024552450000392"/>
    <n v="80668673.538670704"/>
    <n v="80668673.538670704"/>
    <d v="2025-05-14T00:00:00"/>
    <n v="4.1260273972602741"/>
    <n v="5.7099999999999998E-2"/>
    <n v="73061326.42389451"/>
    <n v="1"/>
    <s v="ALTA"/>
    <x v="2"/>
    <n v="73061326.42389451"/>
  </r>
  <r>
    <d v="2018-09-03T00:00:00"/>
    <d v="2018-08-31T00:00:00"/>
    <s v="JUZGADO 17 ADMINISTRATIVO "/>
    <s v="05001333301720180034200"/>
    <s v="2019"/>
    <x v="0"/>
    <s v="OFELIA ECHEVERRI LOPEZ"/>
    <s v="JAIME JAVIER DIAZ PELAEZ"/>
    <n v="89803"/>
    <x v="0"/>
    <s v="RELIQUIDACIÓN DE LA PENSIÓN"/>
    <s v="BAJO"/>
    <s v="BAJO"/>
    <s v="BAJO"/>
    <s v="BAJO"/>
    <n v="0.05"/>
    <x v="0"/>
    <x v="1233"/>
    <n v="0"/>
    <x v="1"/>
    <m/>
    <s v="NO"/>
    <m/>
    <n v="7"/>
    <s v="MARY LUZ QUINTERO ARIAS"/>
    <n v="4204"/>
    <s v="AGOSTO 20 DE 2019"/>
    <n v="187714"/>
    <s v="EDUCACION"/>
    <s v="FONPREMAG"/>
    <d v="2021-03-30T00:00:00"/>
    <s v="2018-09"/>
    <s v="7"/>
    <s v="2021-02"/>
    <n v="0.74791242050816553"/>
    <n v="11774702.350926345"/>
    <n v="0"/>
    <d v="2025-09-01T00:00:00"/>
    <n v="4.4273972602739722"/>
    <n v="5.7099999999999998E-2"/>
    <n v="0"/>
    <n v="0.05"/>
    <s v="REMOTA"/>
    <x v="0"/>
    <n v="0"/>
  </r>
  <r>
    <d v="2018-05-10T00:00:00"/>
    <d v="2018-04-23T00:00:00"/>
    <s v="JUZGADO 10 ADMINISTRATIVO "/>
    <s v="05001333301020180016800"/>
    <s v="2019"/>
    <x v="0"/>
    <s v="LILIANA DEL SOCORRO HERNANDEZ RESTREPO"/>
    <s v="JULIA FERNANDA MUÑOZ RINCON"/>
    <n v="215278"/>
    <x v="0"/>
    <s v="INCUMPLIMIENTO"/>
    <s v="ALTO"/>
    <s v="ALTO"/>
    <s v="ALTO"/>
    <s v="ALTO"/>
    <n v="1"/>
    <x v="2"/>
    <x v="1234"/>
    <n v="1"/>
    <x v="4"/>
    <m/>
    <s v="NO"/>
    <m/>
    <n v="7"/>
    <s v="MARY LUZ QUINTERO ARIAS"/>
    <n v="4204"/>
    <s v="AGOSTO 20 DE 2019"/>
    <n v="187714"/>
    <s v="EDUCACION"/>
    <s v="SOLIDARIDAD PASCUAL BRAVO"/>
    <d v="2021-03-30T00:00:00"/>
    <s v="2018-05"/>
    <s v="7"/>
    <s v="2021-02"/>
    <n v="0.75024552450000392"/>
    <n v="57017376.942153402"/>
    <n v="57017376.942153402"/>
    <d v="2025-05-08T00:00:00"/>
    <n v="4.1095890410958908"/>
    <n v="5.7099999999999998E-2"/>
    <n v="51660815.155097164"/>
    <n v="1"/>
    <s v="ALTA"/>
    <x v="2"/>
    <n v="51660815.155097164"/>
  </r>
  <r>
    <d v="2016-02-10T00:00:00"/>
    <d v="2016-03-17T00:00:00"/>
    <s v="JUZGADO 36 ADMINISTRATIVO "/>
    <s v="05001333303620160007602"/>
    <s v="2019"/>
    <x v="0"/>
    <s v="ANA MARIA RODRIGUEZ DE RAIGOZA"/>
    <s v="NANCY MARIA  CUESTA MOSQUERA"/>
    <n v="209681"/>
    <x v="0"/>
    <s v="RECONOCIMIENTO Y PAGO DE OTRAS PRESTACIONES SALARIALES, SOCIALES Y SALARIOS"/>
    <s v="BAJO"/>
    <s v="BAJO"/>
    <s v="BAJO"/>
    <s v="BAJO"/>
    <n v="0.05"/>
    <x v="0"/>
    <x v="710"/>
    <n v="0"/>
    <x v="1"/>
    <m/>
    <s v="NO"/>
    <s v="NO"/>
    <n v="7"/>
    <s v="MARY LUZ QUINTERO ARIAS"/>
    <n v="4204"/>
    <s v="AGOSTO 20 DE 2019"/>
    <n v="187714"/>
    <s v="GESTION HUMANA Y DLLO ORGANIZACIONAL"/>
    <s v="VIENE DE CLAUDIA GONZALEZ"/>
    <d v="2021-03-30T00:00:00"/>
    <s v="2016-02"/>
    <s v="7"/>
    <s v="2021-02"/>
    <n v="0.82356736060832647"/>
    <n v="2470702.0818249793"/>
    <n v="0"/>
    <d v="2023-02-08T00:00:00"/>
    <n v="1.8630136986301369"/>
    <n v="5.7099999999999998E-2"/>
    <n v="0"/>
    <n v="0.05"/>
    <s v="REMOTA"/>
    <x v="0"/>
    <n v="0"/>
  </r>
  <r>
    <d v="2018-07-25T00:00:00"/>
    <d v="2018-06-27T00:00:00"/>
    <s v="JUZGADO 23 ADMINISTRATIVO "/>
    <s v="05001333302320180026100"/>
    <s v="2019"/>
    <x v="0"/>
    <s v="VICTOR MANUEL BARRERO VELÁSQUEZ"/>
    <s v="HERNAN DARIO ZAPATA LONDOÑO"/>
    <n v="108371"/>
    <x v="0"/>
    <s v="RELIQUIDACIÓN DE LA PENSIÓN"/>
    <s v="BAJO"/>
    <s v="BAJO"/>
    <s v="BAJO"/>
    <s v="BAJO"/>
    <n v="0.05"/>
    <x v="0"/>
    <x v="1235"/>
    <n v="0"/>
    <x v="1"/>
    <m/>
    <s v="NO"/>
    <s v="NO"/>
    <n v="7"/>
    <s v="MARY LUZ QUINTERO ARIAS"/>
    <n v="4204"/>
    <s v="AGOSTO 20 DE 2019"/>
    <n v="187714"/>
    <s v="EDUCACION"/>
    <s v="EN SENTENCIA DE PRIMERA INSTANCIA, PROSPERA LA EXCEPCI´´ON DE FALTA DE LEGITIMACIÓN EN LA CAUSA POR PASIVA.  "/>
    <d v="2021-03-30T00:00:00"/>
    <s v="2018-07"/>
    <s v="7"/>
    <s v="2021-02"/>
    <n v="0.75004354200511603"/>
    <n v="6126790.6763521507"/>
    <n v="0"/>
    <d v="2025-07-23T00:00:00"/>
    <n v="4.3178082191780822"/>
    <n v="5.7099999999999998E-2"/>
    <n v="0"/>
    <n v="0.05"/>
    <s v="REMOTA"/>
    <x v="0"/>
    <n v="0"/>
  </r>
  <r>
    <d v="2018-11-07T00:00:00"/>
    <d v="2018-11-26T00:00:00"/>
    <s v="JUZGADO 32 ADMINISTRATIVO "/>
    <s v="05001333303220180030400"/>
    <s v="2019"/>
    <x v="0"/>
    <s v="LUZ DARY ARBOLEDA AVENDAÑO"/>
    <s v="LIZETH JOHANA CARRANZA LOPEZ"/>
    <n v="263831"/>
    <x v="0"/>
    <s v="INCUMPLIMIENTO"/>
    <s v="ALTO"/>
    <s v="ALTO"/>
    <s v="ALTO"/>
    <s v="ALTO"/>
    <n v="1"/>
    <x v="2"/>
    <x v="1236"/>
    <n v="1"/>
    <x v="4"/>
    <m/>
    <s v="NO"/>
    <s v="NO"/>
    <n v="7"/>
    <s v="MARY LUZ QUINTERO ARIAS"/>
    <n v="4204"/>
    <s v="AGOSTO 20 DE 2019"/>
    <n v="187714"/>
    <s v="EDUCACION"/>
    <s v="SOLIDARIDAD PASCUAL BRAVO"/>
    <d v="2021-03-30T00:00:00"/>
    <s v="2018-11"/>
    <s v="7"/>
    <s v="2021-02"/>
    <n v="0.74613887657905986"/>
    <n v="10683978.988790844"/>
    <n v="10683978.988790844"/>
    <d v="2025-11-05T00:00:00"/>
    <n v="4.6054794520547944"/>
    <n v="5.7099999999999998E-2"/>
    <n v="9565704.5830584709"/>
    <n v="1"/>
    <s v="ALTA"/>
    <x v="2"/>
    <n v="9565704.5830584709"/>
  </r>
  <r>
    <d v="2016-07-25T00:00:00"/>
    <d v="2016-07-21T00:00:00"/>
    <s v="JUZGADO 23 LABORAL DEL CIRCUITO DE MEDELLIN"/>
    <s v="05001310502320190017200"/>
    <s v="2019"/>
    <x v="1"/>
    <s v="PIEDAD DEL SOCORRO ORREGO ARISMENDI"/>
    <s v="JULIA FERNANDA MUÑOZ RINCON"/>
    <n v="215278"/>
    <x v="2"/>
    <s v="OTRAS"/>
    <s v="ALTO"/>
    <s v="ALTO"/>
    <s v="ALTO"/>
    <s v="ALTO"/>
    <n v="1"/>
    <x v="2"/>
    <x v="1237"/>
    <n v="0"/>
    <x v="4"/>
    <m/>
    <s v="NO"/>
    <s v="NO"/>
    <n v="7"/>
    <s v="MARY LUZ QUINTERO ARIAS"/>
    <n v="4204"/>
    <s v="AGOSTO 20 DE 2019"/>
    <n v="187714"/>
    <s v="EDUCACION"/>
    <s v="SOLIDARIDAD BRILLADORA ESMERALDA-ANTES 2016-01023 JUZ 17_x000a_"/>
    <d v="2021-03-30T00:00:00"/>
    <s v="2016-07"/>
    <s v="7"/>
    <s v="2021-02"/>
    <n v="0.79970872534292703"/>
    <n v="12234171.197574096"/>
    <n v="0"/>
    <d v="2023-07-24T00:00:00"/>
    <n v="2.3178082191780822"/>
    <n v="5.7099999999999998E-2"/>
    <n v="0"/>
    <n v="1"/>
    <s v="ALTA"/>
    <x v="2"/>
    <n v="0"/>
  </r>
  <r>
    <d v="2019-03-12T00:00:00"/>
    <d v="2018-12-18T00:00:00"/>
    <s v="TRIBUNAL ADMINISTRATIVO ORAL DE ANTIOQUIA"/>
    <s v="05001233300020190014500"/>
    <s v="2019"/>
    <x v="0"/>
    <s v="JUAN ANTONIO MESA LONDOÑO Y/OTRA"/>
    <s v="JOSE VICENTE BLANCO RESTREPO"/>
    <n v="44445"/>
    <x v="3"/>
    <s v="IMPUESTOS"/>
    <s v="BAJO"/>
    <s v="BAJO"/>
    <s v="BAJO"/>
    <s v="BAJO"/>
    <n v="0.05"/>
    <x v="0"/>
    <x v="1238"/>
    <n v="0"/>
    <x v="4"/>
    <m/>
    <s v="NO"/>
    <s v="NO"/>
    <n v="7"/>
    <s v="MARY LUZ QUINTERO ARIAS"/>
    <n v="4204"/>
    <s v="AGOSTO 20 DE 2019"/>
    <n v="187714"/>
    <s v="INFRAESTRUCTURA"/>
    <s v="IGUALMENTE NULIDAD SIMPLE CONTRA LOS ARTICULOS 37 Y 38 DE LA ORDENANZA 57 DE 2016"/>
    <d v="2021-03-30T00:00:00"/>
    <s v="2019-03"/>
    <s v="7"/>
    <s v="2021-02"/>
    <n v="1.048809289509939"/>
    <n v="722913536.22082269"/>
    <n v="0"/>
    <d v="2026-03-10T00:00:00"/>
    <n v="4.9479452054794519"/>
    <n v="5.7099999999999998E-2"/>
    <n v="0"/>
    <n v="0.05"/>
    <s v="REMOTA"/>
    <x v="0"/>
    <n v="0"/>
  </r>
  <r>
    <d v="2019-03-13T00:00:00"/>
    <d v="2019-03-13T00:00:00"/>
    <s v="JUZGADO PROMISCUO DEL CIRCUITO DE SEGOVIA-ANTIOQUIA-"/>
    <s v="05736318900120190002300"/>
    <s v="2019"/>
    <x v="1"/>
    <s v="JUAN RICARDO AGUDELO BLANDON"/>
    <s v="NATALIA BOTERO MANCO"/>
    <n v="172735"/>
    <x v="2"/>
    <s v="OTRAS"/>
    <s v="ALTO"/>
    <s v="ALTO"/>
    <s v="ALTO"/>
    <s v="ALTO"/>
    <n v="1"/>
    <x v="2"/>
    <x v="1239"/>
    <n v="1"/>
    <x v="5"/>
    <m/>
    <s v="NO"/>
    <s v="NO"/>
    <n v="7"/>
    <s v="MARY LUZ QUINTERO ARIAS"/>
    <n v="4204"/>
    <s v="AGOSTO 20 DE 2019"/>
    <n v="187714"/>
    <s v="EDUCACION"/>
    <s v="SOLIDARIDAD PASCUAL BRAVO- TERMINA PROCESO POR DESISIMITNETO 15/03/2021"/>
    <d v="2021-03-30T00:00:00"/>
    <s v="2019-03"/>
    <s v="7"/>
    <s v="2021-02"/>
    <n v="1.048809289509939"/>
    <n v="43001180.869907498"/>
    <n v="43001180.869907498"/>
    <d v="2026-03-11T00:00:00"/>
    <n v="4.9506849315068493"/>
    <n v="5.7099999999999998E-2"/>
    <n v="38182578.9997539"/>
    <n v="1"/>
    <s v="ALTA"/>
    <x v="2"/>
    <n v="38182578.9997539"/>
  </r>
  <r>
    <d v="2019-03-13T00:00:00"/>
    <d v="2019-03-13T00:00:00"/>
    <s v="JUZGADO PROMISCUO DEL CIRCUITO DE SEGOVIA-ANTIOQUIA-"/>
    <s v="05736318900120190003700"/>
    <s v="2019"/>
    <x v="1"/>
    <s v="ISOLINA PEREIRA ORTEGA"/>
    <s v="NATALIA BOTERO MANCO"/>
    <n v="172735"/>
    <x v="2"/>
    <s v="OTRAS"/>
    <s v="ALTO"/>
    <s v="ALTO"/>
    <s v="ALTO"/>
    <s v="ALTO"/>
    <n v="1"/>
    <x v="2"/>
    <x v="1180"/>
    <n v="1"/>
    <x v="5"/>
    <m/>
    <s v="NO"/>
    <s v="NO"/>
    <n v="7"/>
    <s v="MARY LUZ QUINTERO ARIAS"/>
    <n v="4204"/>
    <s v="AGOSTO 20 DE 2019"/>
    <n v="187714"/>
    <s v="EDUCACION"/>
    <s v="SOLIDARIDAD PASCUAL BRAVO - TERMINA PROCESO POR DESISTIMIENTO 15/03/2021"/>
    <d v="2021-03-30T00:00:00"/>
    <s v="2019-03"/>
    <s v="7"/>
    <s v="2021-02"/>
    <n v="1.048809289509939"/>
    <n v="49294036.606967136"/>
    <n v="49294036.606967136"/>
    <d v="2026-03-11T00:00:00"/>
    <n v="4.9506849315068493"/>
    <n v="5.7099999999999998E-2"/>
    <n v="43770273.487522766"/>
    <n v="1"/>
    <s v="ALTA"/>
    <x v="2"/>
    <n v="43770273.487522766"/>
  </r>
  <r>
    <d v="2018-12-05T00:00:00"/>
    <d v="2018-12-04T00:00:00"/>
    <s v="JUZGADO 20 ADMINISTRATIVO "/>
    <s v="05001333302220180051100"/>
    <s v="2019"/>
    <x v="0"/>
    <s v="JULIO CESAR CATAÑO VELEZ"/>
    <s v="JAIME JAVIER DIAZ PELAEZ"/>
    <n v="89803"/>
    <x v="0"/>
    <s v="RELIQUIDACIÓN DE LA PENSIÓN"/>
    <s v="BAJO"/>
    <s v="BAJO"/>
    <s v="BAJO"/>
    <s v="BAJO"/>
    <n v="0.05"/>
    <x v="0"/>
    <x v="1240"/>
    <n v="0"/>
    <x v="0"/>
    <m/>
    <s v="NO"/>
    <s v="NO"/>
    <n v="7"/>
    <s v="MARY LUZ QUINTERO ARIAS"/>
    <n v="4204"/>
    <s v="AGOSTO 20 DE 2019"/>
    <n v="187714"/>
    <s v="EDUCACION"/>
    <s v="FONPREMAG-REAJUSTE MESADAS PENSIONALES-POR CONTESTAR-"/>
    <d v="2021-03-30T00:00:00"/>
    <s v="2018-12"/>
    <s v="7"/>
    <s v="2021-02"/>
    <n v="0.74392689229824593"/>
    <n v="40478134.952526256"/>
    <n v="0"/>
    <d v="2025-12-03T00:00:00"/>
    <n v="4.6821917808219178"/>
    <n v="5.7099999999999998E-2"/>
    <n v="0"/>
    <n v="0.05"/>
    <s v="REMOTA"/>
    <x v="0"/>
    <n v="0"/>
  </r>
  <r>
    <d v="2019-06-14T00:00:00"/>
    <d v="2019-03-27T00:00:00"/>
    <s v="JUZGADO 3 ADMINISTRATIVO "/>
    <s v="05001333300320190015800"/>
    <s v="2019"/>
    <x v="0"/>
    <s v="OSCAR OVIDIO VASQUEZ GUTIERREZ"/>
    <s v="HERNAN DARIO ZAPATA LONDOÑO"/>
    <n v="108371"/>
    <x v="0"/>
    <s v="RELIQUIDACIÓN DE LA PENSIÓN"/>
    <s v="BAJO"/>
    <s v="BAJO"/>
    <s v="BAJO"/>
    <s v="BAJO"/>
    <n v="0.05"/>
    <x v="0"/>
    <x v="1241"/>
    <n v="0"/>
    <x v="9"/>
    <m/>
    <s v="NO"/>
    <s v="NO"/>
    <n v="7"/>
    <s v="MARY LUZ QUINTERO ARIAS"/>
    <n v="4204"/>
    <s v="AGOSTO 20 DE 2019"/>
    <n v="187714"/>
    <s v="EDUCACION"/>
    <s v="FONPREMAG-SIN NOTIFICAR-"/>
    <d v="2021-03-30T00:00:00"/>
    <s v="2019-06"/>
    <s v="7"/>
    <s v="2021-02"/>
    <n v="1.0376789017622432"/>
    <n v="11594256.165904002"/>
    <n v="0"/>
    <d v="2026-06-12T00:00:00"/>
    <n v="5.2054794520547949"/>
    <n v="5.7099999999999998E-2"/>
    <n v="0"/>
    <n v="0.05"/>
    <s v="REMOTA"/>
    <x v="0"/>
    <n v="0"/>
  </r>
  <r>
    <d v="2012-09-26T00:00:00"/>
    <d v="2012-08-23T00:00:00"/>
    <s v="23 Administrativo Oral de Medellín"/>
    <s v="05001333302320120014300"/>
    <s v="2019"/>
    <x v="0"/>
    <s v="Orlando Marin Giraldo"/>
    <s v="Jose Fernando Valencia Grajales"/>
    <n v="158045"/>
    <x v="1"/>
    <s v="FALLA EN EL SERVICIO OTRAS CAUSAS"/>
    <s v="BAJO"/>
    <s v="BAJO"/>
    <s v="MEDIO   "/>
    <s v="BAJO"/>
    <n v="9.5000000000000001E-2"/>
    <x v="0"/>
    <x v="189"/>
    <n v="0.1"/>
    <x v="1"/>
    <n v="0"/>
    <s v="NO"/>
    <n v="0"/>
    <n v="10"/>
    <s v="MARY LUZ QUINTERO ARIAS "/>
    <n v="4204"/>
    <s v="AGOSTO 20 DE 2019"/>
    <n v="187714"/>
    <s v="INFRAESTRUCTURA"/>
    <s v="pendiente fallo 2a instancia."/>
    <d v="2021-03-30T00:00:00"/>
    <s v="2012-09"/>
    <s v="10"/>
    <s v="2021-02"/>
    <n v="0.95427447634344797"/>
    <n v="95427447.634344801"/>
    <n v="9542744.7634344809"/>
    <d v="2022-09-24T00:00:00"/>
    <n v="1.4876712328767123"/>
    <n v="5.7099999999999998E-2"/>
    <n v="9207952.357201755"/>
    <n v="9.5000000000000001E-2"/>
    <s v="REMOTA"/>
    <x v="0"/>
    <n v="0"/>
  </r>
  <r>
    <d v="1999-04-08T00:00:00"/>
    <d v="1998-06-02T00:00:00"/>
    <s v="Consejo de Estado"/>
    <s v="05001233100019980139100"/>
    <s v="2019"/>
    <x v="0"/>
    <s v="Consorcio Luis Hector Solarte Solarte y  Carlos Alberto Solarte Solarte"/>
    <s v="Eudoro Rosero I."/>
    <n v="35399"/>
    <x v="7"/>
    <s v="EQUILIBRIO ECONOMICO"/>
    <s v="MEDIO   "/>
    <s v="MEDIO   "/>
    <s v="MEDIO   "/>
    <s v="ALTO"/>
    <n v="0.67500000000000004"/>
    <x v="2"/>
    <x v="1242"/>
    <n v="0.25"/>
    <x v="11"/>
    <n v="254687410"/>
    <s v="NO"/>
    <n v="0"/>
    <n v="25"/>
    <s v="MARY LUZ QUINTERO ARIAS "/>
    <n v="4204"/>
    <s v="AGOSTO 20 DE 2019"/>
    <n v="187714"/>
    <s v="INFRAESTRUCTURA"/>
    <s v="A despacho para sentencia 2a desde 5 agosto 2016"/>
    <d v="2021-03-30T00:00:00"/>
    <s v="1999-04"/>
    <s v="25"/>
    <s v="2021-02"/>
    <n v="1.9314489654751232"/>
    <n v="8342143944.4863367"/>
    <n v="2085535986.1215842"/>
    <d v="2024-04-01T00:00:00"/>
    <n v="3.0082191780821916"/>
    <n v="5.7099999999999998E-2"/>
    <n v="1940235431.608391"/>
    <n v="0.67500000000000004"/>
    <s v="ALTA"/>
    <x v="2"/>
    <n v="254687410"/>
  </r>
  <r>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x v="1243"/>
    <n v="0.4"/>
    <x v="0"/>
    <n v="0"/>
    <s v="NO"/>
    <n v="0"/>
    <n v="10"/>
    <s v="MARY LUZ QUINTERO ARIAS "/>
    <n v="4204"/>
    <s v="AGOSTO 20 DE 2019"/>
    <n v="187714"/>
    <s v="DAPARD"/>
    <s v="DEMANDADOS:  EL MUNICIPIO DE BELLO, INVIAS Y EL DEPARTAMENTO DE ANTIOQUIA. 05/07/18 Dte apela sentencia de 1a. GT."/>
    <d v="2021-03-30T00:00:00"/>
    <s v="2013-03"/>
    <s v="10"/>
    <s v="2021-02"/>
    <n v="0.94419846431585819"/>
    <n v="46315943.835198618"/>
    <n v="18526377.534079447"/>
    <d v="2023-03-11T00:00:00"/>
    <n v="1.9479452054794522"/>
    <n v="5.7099999999999998E-2"/>
    <n v="17679969.674388614"/>
    <n v="9.5000000000000001E-2"/>
    <s v="REMOTA"/>
    <x v="0"/>
    <n v="0"/>
  </r>
  <r>
    <d v="2013-10-09T00:00:00"/>
    <d v="2013-09-03T00:00:00"/>
    <s v="23 Administrativo Oral de Medellín"/>
    <s v="05001333302320130079500"/>
    <s v="2019"/>
    <x v="0"/>
    <s v="Ricardo Morales  Grajales y Otros"/>
    <s v="Martin Giovani Orrego Moscoso"/>
    <n v="63122"/>
    <x v="1"/>
    <s v="ACCIDENTE DE TRANSITO"/>
    <s v="BAJO"/>
    <s v="BAJO"/>
    <s v="BAJO"/>
    <s v="BAJO"/>
    <n v="0.05"/>
    <x v="0"/>
    <x v="1244"/>
    <n v="0.1"/>
    <x v="6"/>
    <m/>
    <s v="NO"/>
    <n v="0"/>
    <n v="10"/>
    <s v="MARY LUZ QUINTERO ARIAS "/>
    <n v="4204"/>
    <s v="AGOSTO 20 DE 2019"/>
    <n v="187714"/>
    <s v="INFRAESTRUCTURA"/>
    <s v="DEMANDADOS: MUNICIPIO DE LA ESTRELLA E INVIAS. 27/02/2019 a despacho Tribunal Apelación Sentencia. GT."/>
    <d v="2021-03-30T00:00:00"/>
    <s v="2013-10"/>
    <s v="10"/>
    <s v="2021-02"/>
    <n v="0.93549261436568365"/>
    <n v="281954573.94271255"/>
    <n v="28195457.394271255"/>
    <d v="2023-10-07T00:00:00"/>
    <n v="2.5232876712328767"/>
    <n v="5.7099999999999998E-2"/>
    <n v="26538215.288244918"/>
    <n v="0.05"/>
    <s v="REMOTA"/>
    <x v="0"/>
    <n v="0"/>
  </r>
  <r>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x v="1245"/>
    <n v="0.4"/>
    <x v="3"/>
    <n v="0"/>
    <s v="NO"/>
    <n v="0"/>
    <n v="10"/>
    <s v="MARY LUZ QUINTERO ARIAS "/>
    <n v="4204"/>
    <s v="AGOSTO 20 DE 2019"/>
    <n v="187714"/>
    <s v="INFRAESTRUCTURA"/>
    <s v="daño de via urbana por alcantarillado"/>
    <d v="2021-03-30T00:00:00"/>
    <s v="2013-11"/>
    <s v="10"/>
    <s v="2021-02"/>
    <n v="0.93751992658668315"/>
    <n v="27188077.871013813"/>
    <n v="10875231.148405526"/>
    <d v="2023-11-18T00:00:00"/>
    <n v="2.6383561643835618"/>
    <n v="5.7099999999999998E-2"/>
    <n v="10207781.79281546"/>
    <n v="9.5000000000000001E-2"/>
    <s v="REMOTA"/>
    <x v="0"/>
    <n v="0"/>
  </r>
  <r>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x v="1246"/>
    <n v="0.1"/>
    <x v="6"/>
    <n v="0"/>
    <s v="NO"/>
    <n v="0"/>
    <n v="10"/>
    <s v="MARY LUZ QUINTERO ARIAS "/>
    <n v="4204"/>
    <s v="AGOSTO 20 DE 2019"/>
    <n v="187714"/>
    <s v="GOBIERNO"/>
    <s v="Demantante apeló sentenciia 1a instancia paso al Tribunal el  9/08/2019"/>
    <d v="2021-03-30T00:00:00"/>
    <s v="2013-03"/>
    <s v="10"/>
    <s v="2021-02"/>
    <n v="0.94419846431585819"/>
    <n v="382420835.99604893"/>
    <n v="38242083.599604897"/>
    <d v="2023-03-12T00:00:00"/>
    <n v="1.9506849315068493"/>
    <n v="5.7099999999999998E-2"/>
    <n v="36492531.231453411"/>
    <n v="9.5000000000000001E-2"/>
    <s v="REMOTA"/>
    <x v="0"/>
    <n v="0"/>
  </r>
  <r>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x v="1247"/>
    <n v="1"/>
    <x v="7"/>
    <n v="0"/>
    <s v="NO"/>
    <n v="0"/>
    <n v="7"/>
    <s v="MARY LUZ QUINTERO ARIAS "/>
    <n v="4204"/>
    <s v="AGOSTO 20 DE 2019"/>
    <n v="187714"/>
    <s v="INFRAESTRUCTURA"/>
    <s v="DEMANDADOS: CONASFALTOS S A. Y COSNTRUGOMEZ GALLEGO  S.A.S. AUD Testimonios 19 sep/19. GT."/>
    <d v="2021-03-30T00:00:00"/>
    <s v="2015-04"/>
    <s v="7"/>
    <s v="2021-02"/>
    <n v="0.87623262655884604"/>
    <n v="10795185.959204983"/>
    <n v="10795185.959204983"/>
    <d v="2022-04-23T00:00:00"/>
    <n v="1.0657534246575342"/>
    <n v="5.7099999999999998E-2"/>
    <n v="10522495.224299625"/>
    <n v="0.34250000000000003"/>
    <s v="MEDIA"/>
    <x v="1"/>
    <n v="10522495.224299625"/>
  </r>
  <r>
    <d v="2014-04-23T00:00:00"/>
    <d v="2014-02-28T00:00:00"/>
    <s v="08 Administrativo Oral de Medellín"/>
    <s v="05001333300820140022500"/>
    <s v="2019"/>
    <x v="0"/>
    <s v="Liliana Maria Lopez  Londoño, Huber Arnulfo Mejia Florez, Jhonatan Mejía Lopez , Miguel Angel Mejía Lopez, Luz Marina Londoño de Lopez, Alberto Lopez Abonse"/>
    <s v="José Luis Viveros Abisambra"/>
    <n v="22592"/>
    <x v="1"/>
    <s v="FALLA EN EL SERVICIO OTRAS CAUSAS"/>
    <s v="BAJO"/>
    <s v="BAJO"/>
    <s v="MEDIO   "/>
    <s v="BAJO"/>
    <n v="9.5000000000000001E-2"/>
    <x v="0"/>
    <x v="1248"/>
    <n v="0.1"/>
    <x v="1"/>
    <n v="0"/>
    <s v="NO"/>
    <n v="0"/>
    <n v="8"/>
    <s v="MARY LUZ QUINTERO ARIAS "/>
    <n v="4204"/>
    <s v="AGOSTO 20 DE 2019"/>
    <n v="187714"/>
    <s v="GOBIERNO"/>
    <s v="Al despacho para sentencia 2a desde el  2/09/2019."/>
    <d v="2021-03-30T00:00:00"/>
    <s v="2014-04"/>
    <s v="8"/>
    <s v="2021-02"/>
    <n v="0.9168707337778077"/>
    <n v="414670557.69389302"/>
    <n v="41467055.769389302"/>
    <d v="2022-04-21T00:00:00"/>
    <n v="1.0602739726027397"/>
    <n v="5.7099999999999998E-2"/>
    <n v="40424898.501907431"/>
    <n v="9.5000000000000001E-2"/>
    <s v="REMOTA"/>
    <x v="0"/>
    <n v="0"/>
  </r>
  <r>
    <d v="2015-01-19T00:00:00"/>
    <d v="2014-07-10T00:00:00"/>
    <s v="Tribunal Administivo de Antioquia"/>
    <s v="05001233300020140121200"/>
    <s v="2019"/>
    <x v="0"/>
    <s v="Ivan de Jesus Zuluaga Londoño"/>
    <s v="Nelson Adrian Toro Quintero "/>
    <n v="152939"/>
    <x v="0"/>
    <s v="OTRAS"/>
    <s v="BAJO"/>
    <s v="MEDIO   "/>
    <s v="MEDIO   "/>
    <s v="BAJO"/>
    <n v="0.2525"/>
    <x v="1"/>
    <x v="1249"/>
    <n v="1"/>
    <x v="2"/>
    <n v="0"/>
    <s v="NO"/>
    <n v="0"/>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d v="2021-03-30T00:00:00"/>
    <s v="2015-01"/>
    <s v="7"/>
    <s v="2021-02"/>
    <n v="0.89628631108510137"/>
    <n v="34478767.550819442"/>
    <n v="34478767.550819442"/>
    <d v="2022-01-17T00:00:00"/>
    <n v="0.80273972602739729"/>
    <n v="5.7099999999999998E-2"/>
    <n v="33820691.700998262"/>
    <n v="0.2525"/>
    <s v="MEDIA"/>
    <x v="1"/>
    <n v="33820691.700998262"/>
  </r>
  <r>
    <d v="2015-03-19T00:00:00"/>
    <d v="2015-03-04T00:00:00"/>
    <s v="29 Administrativo Oral de Medellín"/>
    <s v="05001333302920150022600"/>
    <s v="2019"/>
    <x v="0"/>
    <s v="Eva del Rosario Corrales Padilla"/>
    <s v="Daime Restrepo Herrera"/>
    <n v="195602"/>
    <x v="1"/>
    <s v="OTRAS"/>
    <s v="BAJO"/>
    <s v="BAJO"/>
    <s v="MEDIO   "/>
    <s v="BAJO"/>
    <n v="9.5000000000000001E-2"/>
    <x v="0"/>
    <x v="1250"/>
    <n v="0"/>
    <x v="0"/>
    <n v="0"/>
    <s v="NO"/>
    <n v="0"/>
    <n v="7"/>
    <s v="MARY LUZ QUINTERO ARIAS "/>
    <n v="4204"/>
    <s v="AGOSTO 20 DE 2019"/>
    <n v="187714"/>
    <s v="EDUCACION"/>
    <s v="Sentencia a favor 25/09/2017 , se presentó alegatos de 2° Ins"/>
    <d v="2021-03-30T00:00:00"/>
    <s v="2015-03"/>
    <s v="7"/>
    <s v="2021-02"/>
    <n v="0.88093882786567712"/>
    <n v="5646381.8218991971"/>
    <n v="0"/>
    <d v="2022-03-17T00:00:00"/>
    <n v="0.96438356164383565"/>
    <n v="5.7099999999999998E-2"/>
    <n v="0"/>
    <n v="9.5000000000000001E-2"/>
    <s v="REMOTA"/>
    <x v="0"/>
    <n v="0"/>
  </r>
  <r>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x v="1251"/>
    <n v="0.1"/>
    <x v="0"/>
    <n v="0"/>
    <s v="NO"/>
    <n v="0"/>
    <n v="8"/>
    <s v="MARY LUZ QUINTERO ARIAS "/>
    <n v="4204"/>
    <s v="AGOSTO 20 DE 2019"/>
    <n v="187714"/>
    <s v="GOBIERNO"/>
    <s v="Fija audiencia de pruebas en 2da instancia para el 20 sep/19"/>
    <d v="2021-03-30T00:00:00"/>
    <s v="2014-03"/>
    <s v="8"/>
    <s v="2021-02"/>
    <n v="0.92106734576875082"/>
    <n v="431206862.80521268"/>
    <n v="43120686.280521274"/>
    <d v="2022-03-24T00:00:00"/>
    <n v="0.98356164383561639"/>
    <n v="5.7099999999999998E-2"/>
    <n v="42114455.799208671"/>
    <n v="9.5000000000000001E-2"/>
    <s v="REMOTA"/>
    <x v="0"/>
    <n v="0"/>
  </r>
  <r>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x v="390"/>
    <n v="0.1"/>
    <x v="1"/>
    <n v="0"/>
    <s v="NO"/>
    <n v="0"/>
    <n v="7"/>
    <s v="MARY LUZ QUINTERO ARIAS "/>
    <n v="4204"/>
    <s v="AGOSTO 20 DE 2019"/>
    <n v="187714"/>
    <s v="GESTION HUMANA Y DLLO ORGANIZACIONAL"/>
    <s v="En 1a instancia a favor, Pendiente fallo en 2da, "/>
    <d v="2021-03-30T00:00:00"/>
    <s v="2015-03"/>
    <s v="7"/>
    <s v="2021-02"/>
    <n v="0.88093882786567712"/>
    <n v="20434785.614468966"/>
    <n v="2043478.5614468968"/>
    <d v="2022-03-17T00:00:00"/>
    <n v="0.96438356164383565"/>
    <n v="5.7099999999999998E-2"/>
    <n v="1996712.6190952035"/>
    <n v="9.5000000000000001E-2"/>
    <s v="REMOTA"/>
    <x v="0"/>
    <n v="0"/>
  </r>
  <r>
    <d v="2015-10-23T00:00:00"/>
    <d v="2015-07-16T00:00:00"/>
    <s v="05  Administrativo Oral de Medellín"/>
    <s v="05001333300520150079100"/>
    <s v="2019"/>
    <x v="0"/>
    <s v="Raul Robledo Valencia"/>
    <s v="Raul Robledo Valencia"/>
    <n v="95351"/>
    <x v="0"/>
    <s v="RELIQUIDACIÓN DE LA PENSIÓN"/>
    <s v="BAJO"/>
    <s v="BAJO"/>
    <s v="MEDIO   "/>
    <s v="BAJO"/>
    <n v="9.5000000000000001E-2"/>
    <x v="0"/>
    <x v="1252"/>
    <n v="0"/>
    <x v="1"/>
    <n v="0"/>
    <s v="NO"/>
    <n v="0"/>
    <n v="7"/>
    <s v="MARY LUZ QUINTERO ARIAS "/>
    <n v="4204"/>
    <s v="AGOSTO 20 DE 2019"/>
    <n v="187714"/>
    <s v="GESTION HUMANA Y DLLO ORGANIZACIONAL"/>
    <s v="DEMANDADOS CON PENSIONES DE ANTIOQUIA. A despacho para sentencia desde el 28/06/2019."/>
    <d v="2021-03-30T00:00:00"/>
    <s v="2015-10"/>
    <s v="7"/>
    <s v="2021-02"/>
    <n v="0.8552448157142416"/>
    <n v="29557123.136668861"/>
    <n v="0"/>
    <d v="2022-10-21T00:00:00"/>
    <n v="1.5616438356164384"/>
    <n v="5.7099999999999998E-2"/>
    <n v="0"/>
    <n v="9.5000000000000001E-2"/>
    <s v="REMOTA"/>
    <x v="0"/>
    <n v="0"/>
  </r>
  <r>
    <d v="2014-10-31T00:00:00"/>
    <d v="2014-08-11T00:00:00"/>
    <s v="33 Administrativo Oral de Medellín"/>
    <s v="05001333301120140115300"/>
    <s v="2019"/>
    <x v="0"/>
    <s v="MARIO DE JESUS GIRALDO Y OTROS"/>
    <s v="JOSE LUIS VIVEROS ABISAMBRA"/>
    <n v="22.591999999999999"/>
    <x v="1"/>
    <s v="OTRAS"/>
    <s v="BAJO"/>
    <s v="BAJO"/>
    <s v="MEDIO   "/>
    <s v="BAJO"/>
    <n v="9.5000000000000001E-2"/>
    <x v="0"/>
    <x v="1253"/>
    <n v="0.1"/>
    <x v="0"/>
    <n v="0"/>
    <s v="NO"/>
    <n v="0"/>
    <n v="8"/>
    <s v="MARY LUZ QUINTERO ARIAS "/>
    <n v="4204"/>
    <s v="AGOSTO 20 DE 2019"/>
    <n v="187714"/>
    <s v="GOBIERNO"/>
    <s v="Fronteras Invisibles"/>
    <d v="2021-03-30T00:00:00"/>
    <s v="2014-10"/>
    <s v="8"/>
    <s v="2021-02"/>
    <n v="0.90565952568831276"/>
    <n v="1259971645.3280945"/>
    <n v="125997164.53280945"/>
    <d v="2022-10-29T00:00:00"/>
    <n v="1.5835616438356164"/>
    <n v="5.7099999999999998E-2"/>
    <n v="121297203.33226153"/>
    <n v="9.5000000000000001E-2"/>
    <s v="REMOTA"/>
    <x v="0"/>
    <n v="0"/>
  </r>
  <r>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x v="1254"/>
    <n v="0.05"/>
    <x v="1"/>
    <n v="0"/>
    <s v="NO"/>
    <n v="0"/>
    <n v="7"/>
    <s v="MARY LUZ QUINTERO ARIAS "/>
    <n v="4204"/>
    <s v="AGOSTO 20 DE 2019"/>
    <n v="187714"/>
    <s v="EDUCACION"/>
    <s v="Pendiente fallo en 2da instancia."/>
    <d v="2021-03-30T00:00:00"/>
    <s v="2016-03"/>
    <s v="7"/>
    <s v="2021-02"/>
    <n v="0.81586816893171255"/>
    <n v="27984882.752670918"/>
    <n v="1399244.137633546"/>
    <d v="2023-03-06T00:00:00"/>
    <n v="1.9342465753424658"/>
    <n v="5.7099999999999998E-2"/>
    <n v="1335756.578647526"/>
    <n v="0.05"/>
    <s v="REMOTA"/>
    <x v="0"/>
    <n v="0"/>
  </r>
  <r>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x v="1255"/>
    <n v="1"/>
    <x v="3"/>
    <n v="0"/>
    <s v="NO"/>
    <n v="0"/>
    <n v="7"/>
    <s v="MARY LUZ QUINTERO ARIAS "/>
    <n v="4204"/>
    <s v="AGOSTO 20 DE 2019"/>
    <n v="187714"/>
    <s v="INFRAESTRUCTURA"/>
    <s v="Se vinculó a Positiva ARL,PENDIENTE ALEGATOS 1A INSTANCIA. GT"/>
    <d v="2021-03-30T00:00:00"/>
    <s v="2016-11"/>
    <s v="7"/>
    <s v="2021-02"/>
    <n v="0.80228246274369763"/>
    <n v="300304682.46927756"/>
    <n v="300304682.46927756"/>
    <d v="2023-10-31T00:00:00"/>
    <n v="2.5890410958904111"/>
    <n v="5.7099999999999998E-2"/>
    <n v="282207880.47440732"/>
    <n v="0.67500000000000004"/>
    <s v="ALTA"/>
    <x v="2"/>
    <n v="282207880.47440732"/>
  </r>
  <r>
    <d v="2017-10-18T00:00:00"/>
    <d v="2017-10-11T00:00:00"/>
    <s v="02 Administrativo Oral de Manizales"/>
    <s v="17001333300220170046700"/>
    <s v="2019"/>
    <x v="3"/>
    <s v="DEFENSORIA DEL PUEBLO MANIZALES"/>
    <s v="Yasmin Gómez Agudelo"/>
    <n v="0"/>
    <x v="8"/>
    <s v="VIOLACIÓN DERECHOS COLECTIVOS"/>
    <s v="BAJO"/>
    <s v="BAJO"/>
    <s v="MEDIO   "/>
    <s v="BAJO"/>
    <n v="9.5000000000000001E-2"/>
    <x v="0"/>
    <x v="63"/>
    <n v="0.1"/>
    <x v="0"/>
    <n v="0"/>
    <s v="NO"/>
    <n v="0"/>
    <n v="7"/>
    <s v="MARY LUZ QUINTERO ARIAS "/>
    <n v="4204"/>
    <s v="AGOSTO 20 DE 2019"/>
    <n v="187714"/>
    <s v="INFRAESTRUCTURA"/>
    <s v="Fallo primera instancia favorable "/>
    <d v="2021-03-30T00:00:00"/>
    <s v="2017-10"/>
    <s v="7"/>
    <s v="2021-02"/>
    <n v="0.7719168229421618"/>
    <n v="0"/>
    <n v="0"/>
    <d v="2024-10-16T00:00:00"/>
    <n v="3.5506849315068494"/>
    <n v="5.7099999999999998E-2"/>
    <n v="0"/>
    <n v="9.5000000000000001E-2"/>
    <s v="REMOTA"/>
    <x v="0"/>
    <n v="0"/>
  </r>
  <r>
    <d v="2017-05-19T00:00:00"/>
    <d v="2017-05-03T00:00:00"/>
    <s v="26 Administrativo Oral de Medellín"/>
    <s v="05001333302620170016800"/>
    <s v="2019"/>
    <x v="0"/>
    <s v="CONSORCIO INSTITUCIONES EDUCATIVAS ORIENTE ANTIOQUEÑO"/>
    <s v="Luis Carlos Hoyos Gaviria"/>
    <n v="37802"/>
    <x v="7"/>
    <s v="INCUMPLIMIENTO"/>
    <s v="MEDIO   "/>
    <s v="MEDIO   "/>
    <s v="ALTO"/>
    <s v="ALTO"/>
    <n v="0.72499999999999998"/>
    <x v="2"/>
    <x v="1256"/>
    <n v="1"/>
    <x v="2"/>
    <n v="0"/>
    <s v="NO"/>
    <n v="0"/>
    <n v="7"/>
    <s v="MARY LUZ QUINTERO ARIAS "/>
    <n v="4204"/>
    <s v="AGOSTO 20 DE 2019"/>
    <n v="187714"/>
    <s v="EDUCACION"/>
    <s v="Pendiente fallo de 1a instancia."/>
    <d v="2021-03-30T00:00:00"/>
    <s v="2017-05"/>
    <s v="7"/>
    <s v="2021-02"/>
    <n v="0.77392915722041156"/>
    <n v="213544279.81836382"/>
    <n v="213544279.81836382"/>
    <d v="2024-05-17T00:00:00"/>
    <n v="3.1342465753424658"/>
    <n v="5.7099999999999998E-2"/>
    <n v="198066370.02804643"/>
    <n v="0.72499999999999998"/>
    <s v="ALTA"/>
    <x v="2"/>
    <n v="198066370.02804643"/>
  </r>
  <r>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x v="1257"/>
    <n v="1"/>
    <x v="2"/>
    <n v="0"/>
    <s v="NO"/>
    <n v="0"/>
    <n v="7"/>
    <s v="MARY LUZ QUINTERO ARIAS "/>
    <n v="4204"/>
    <s v="AGOSTO 20 DE 2019"/>
    <n v="187714"/>
    <s v="INFRAESTRUCTURA"/>
    <s v="Falta de seguridad caida de piedra de via autoista medellin Bogota Km 2+600. GT. Audiencia pruebas 20 nov 2019 8:30 am"/>
    <d v="2021-03-30T00:00:00"/>
    <s v="2018-05"/>
    <s v="7"/>
    <s v="2021-02"/>
    <n v="0.75024552450000392"/>
    <n v="443288945.23778558"/>
    <n v="443288945.23778558"/>
    <d v="2025-04-30T00:00:00"/>
    <n v="4.087671232876712"/>
    <n v="5.7099999999999998E-2"/>
    <n v="401855052.96955848"/>
    <n v="9.5000000000000001E-2"/>
    <s v="REMOTA"/>
    <x v="0"/>
    <n v="0"/>
  </r>
  <r>
    <d v="2018-01-25T00:00:00"/>
    <d v="2017-11-07T00:00:00"/>
    <s v="Tribunal Administivo de Antioquia"/>
    <s v="05001233300020180236300"/>
    <s v="2019"/>
    <x v="0"/>
    <s v="DIEGO ANTONIO VELEZ RESTREPO"/>
    <s v="Catalina Otero Franco"/>
    <n v="132098"/>
    <x v="3"/>
    <s v="IMPUESTOS"/>
    <s v="MEDIO   "/>
    <s v="MEDIO   "/>
    <s v="BAJO"/>
    <s v="MEDIO   "/>
    <n v="0.45500000000000002"/>
    <x v="1"/>
    <x v="63"/>
    <n v="1"/>
    <x v="4"/>
    <n v="0"/>
    <s v="SI"/>
    <n v="0"/>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d v="2021-03-30T00:00:00"/>
    <s v="2018-01"/>
    <s v="7"/>
    <s v="2021-02"/>
    <n v="0.76278574334694527"/>
    <n v="0"/>
    <n v="0"/>
    <d v="2025-01-23T00:00:00"/>
    <n v="3.8219178082191783"/>
    <n v="5.7099999999999998E-2"/>
    <n v="0"/>
    <n v="0.45500000000000002"/>
    <s v="MEDIA"/>
    <x v="1"/>
    <n v="0"/>
  </r>
  <r>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x v="63"/>
    <n v="1"/>
    <x v="7"/>
    <n v="0"/>
    <s v="NO"/>
    <n v="0"/>
    <n v="7"/>
    <s v="MARY LUZ QUINTERO ARIAS "/>
    <n v="4204"/>
    <s v="AGOSTO 20 DE 2019"/>
    <n v="187714"/>
    <s v="GERENCIA SERVICIOS PÚBLICOS DOMICILIARIOS"/>
    <s v="Fija fecha para audiencia de pruebas 20 de mayo 2020 9:00 am"/>
    <d v="2021-03-30T00:00:00"/>
    <s v="2019-02"/>
    <s v="7"/>
    <s v="2021-02"/>
    <n v="1.053370231271002"/>
    <n v="0"/>
    <n v="0"/>
    <d v="2026-02-06T00:00:00"/>
    <n v="4.86027397260274"/>
    <n v="5.7099999999999998E-2"/>
    <n v="0"/>
    <n v="9.5000000000000001E-2"/>
    <s v="REMOTA"/>
    <x v="0"/>
    <n v="0"/>
  </r>
  <r>
    <d v="2019-09-05T00:00:00"/>
    <d v="2019-08-29T00:00:00"/>
    <s v="25 Administrativo Oral de Medellín"/>
    <s v="05001333302520190035200"/>
    <s v="2019"/>
    <x v="0"/>
    <s v="MERCEDES DE JESÚS CANO RIVERA"/>
    <s v="JOSÉ A. FERNADEZ GÓMEZ"/>
    <n v="146198"/>
    <x v="3"/>
    <s v="OTRAS"/>
    <s v="BAJO"/>
    <s v="ALTO"/>
    <s v="BAJO"/>
    <s v="BAJO"/>
    <n v="0.38250000000000001"/>
    <x v="1"/>
    <x v="1258"/>
    <n v="0.2"/>
    <x v="2"/>
    <m/>
    <s v="NO"/>
    <n v="0"/>
    <n v="4"/>
    <s v="MARY LUZ QUINTERO ARIAS"/>
    <n v="4204"/>
    <s v="AGOSTO 20 DE 2019"/>
    <n v="187714"/>
    <s v="EDUCACION"/>
    <s v="Admisión de demanda el 5 de agosto de 2019 notificada por correo electrónico el 11 de octubre de 2019. pendiente contestación de demanda.  "/>
    <d v="2021-03-30T00:00:00"/>
    <s v="2019-09"/>
    <s v="4"/>
    <s v="2021-02"/>
    <n v="1.0321518496997868"/>
    <n v="2342171.3631609525"/>
    <n v="468434.27263219049"/>
    <d v="2023-09-04T00:00:00"/>
    <n v="2.4328767123287673"/>
    <n v="5.7099999999999998E-2"/>
    <n v="441859.13968670403"/>
    <n v="0.38250000000000001"/>
    <s v="MEDIA"/>
    <x v="1"/>
    <n v="441859.13968670403"/>
  </r>
  <r>
    <d v="2019-09-23T00:00:00"/>
    <d v="2019-09-19T00:00:00"/>
    <s v="27 Administrativo Oral de Medellín"/>
    <s v="05001333302720190039300"/>
    <s v="2019"/>
    <x v="3"/>
    <s v="HÉCTOR YOBANY ARBOLEDA MUÑOZ Y OTROS"/>
    <s v="HÉCTOR YOBANY ARBOLEDA MUÑOZ Y OTROS"/>
    <n v="15264628"/>
    <x v="6"/>
    <s v="VIOLACIÓN DERECHOS COLECTIVOS"/>
    <s v="BAJO"/>
    <s v="BAJO"/>
    <s v="BAJO"/>
    <s v="BAJO"/>
    <n v="0.05"/>
    <x v="0"/>
    <x v="63"/>
    <n v="0"/>
    <x v="3"/>
    <m/>
    <s v="NO"/>
    <n v="0"/>
    <n v="3"/>
    <s v="MARY LUZ QUINTERO ARIAS"/>
    <n v="4204"/>
    <s v="AGOSTO 20 DE 2019"/>
    <n v="187714"/>
    <s v="DAPARD"/>
    <s v="ADMISIÓN DE DEMANDA .  DEPARTAMENTO DE ANTIOQUIA VINCULADO.  NO SE ESPECIFICA CUANTÍA POR CUANTO NO EXISTEN ELEMENTOS SUFICIENTES QUE PERMITANDETERMINARLA.  "/>
    <d v="2021-03-30T00:00:00"/>
    <s v="2019-09"/>
    <s v="3"/>
    <s v="2021-02"/>
    <n v="1.0321518496997868"/>
    <n v="0"/>
    <n v="0"/>
    <d v="2022-09-22T00:00:00"/>
    <n v="1.4821917808219178"/>
    <n v="5.7099999999999998E-2"/>
    <n v="0"/>
    <n v="0.05"/>
    <s v="REMOTA"/>
    <x v="0"/>
    <n v="0"/>
  </r>
  <r>
    <d v="2019-10-04T00:00:00"/>
    <d v="2019-09-27T00:00:00"/>
    <s v="21 Administrativo Oral de Medellín"/>
    <s v="05001333302120190040200"/>
    <s v="2019"/>
    <x v="0"/>
    <s v="KOPPS COMMERCIAL S.A.S."/>
    <s v="LAURA NATALIA TABARES TORRES"/>
    <n v="314527"/>
    <x v="3"/>
    <s v="IMPUESTOS"/>
    <s v="MEDIO   "/>
    <s v="MEDIO   "/>
    <s v="MEDIO   "/>
    <s v="MEDIO   "/>
    <n v="0.5"/>
    <x v="1"/>
    <x v="1259"/>
    <n v="0"/>
    <x v="2"/>
    <m/>
    <s v="NO"/>
    <n v="0"/>
    <n v="4"/>
    <s v="MARY LUZ QUINTERO ARIAS "/>
    <n v="4204"/>
    <s v="AGOSTO 20 DE 2019"/>
    <n v="187714"/>
    <s v="RENTAS"/>
    <s v="TORNAGUÌA - CONTESTADA EL 1 DE JULIO DE 2020"/>
    <d v="2021-03-30T00:00:00"/>
    <s v="2019-10"/>
    <s v="4"/>
    <s v="2021-02"/>
    <n v="1.0304553804505461"/>
    <n v="19236211.296529051"/>
    <n v="0"/>
    <d v="2023-10-03T00:00:00"/>
    <n v="2.5123287671232877"/>
    <n v="5.7099999999999998E-2"/>
    <n v="0"/>
    <n v="0.5"/>
    <s v="MEDIA"/>
    <x v="1"/>
    <n v="0"/>
  </r>
  <r>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x v="1260"/>
    <n v="0"/>
    <x v="4"/>
    <m/>
    <s v="NO"/>
    <n v="0"/>
    <n v="5"/>
    <s v="MARY LUZ QUINTERO ARIAS "/>
    <n v="4204"/>
    <s v="AGOSTO 20 DE 2019"/>
    <n v="187714"/>
    <s v="GESTIÓN HUMANA"/>
    <s v="PROCESO ANTERIORMENTE A CARGO DEL ABOGADO JHONATAN SIERRA."/>
    <d v="2021-03-30T00:00:00"/>
    <s v="2019-03"/>
    <s v="5"/>
    <s v="2021-02"/>
    <n v="1.048809289509939"/>
    <n v="34187815.111395396"/>
    <n v="0"/>
    <d v="2024-03-10T00:00:00"/>
    <n v="2.9479452054794519"/>
    <n v="5.7099999999999998E-2"/>
    <n v="0"/>
    <n v="0.5"/>
    <s v="MEDIA"/>
    <x v="1"/>
    <n v="0"/>
  </r>
  <r>
    <d v="2019-10-25T00:00:00"/>
    <d v="2019-01-18T00:00:00"/>
    <s v="16 Laboral de Medellín"/>
    <s v="05001310501620190001900"/>
    <s v="2019"/>
    <x v="1"/>
    <s v="GLORIA ELENA RIVAS GAVIRIA"/>
    <s v="ORLANDO HIDALGO OCAMPO"/>
    <n v="111471"/>
    <x v="2"/>
    <s v="RECONOCIMIENTO Y PAGO DE PENSIÓN"/>
    <s v="BAJO"/>
    <s v="BAJO"/>
    <s v="BAJO"/>
    <s v="BAJO"/>
    <n v="0.05"/>
    <x v="0"/>
    <x v="1261"/>
    <n v="0"/>
    <x v="4"/>
    <m/>
    <s v="NO"/>
    <n v="0"/>
    <n v="3"/>
    <s v="MARY LUZ QUINTERO ARIAS"/>
    <n v="4204"/>
    <s v="AGOSTO 20 DE 2019"/>
    <n v="187714"/>
    <s v="PRESTACIONES SOCIALES Y NÓMINA"/>
    <s v="NOTIFICACIÓN DEMANDA EL 5  DE NOVIEMBRE Y ENTREGADO EL 6 DE NOVIEMBRE, YA SE CONTESTÓ LA DEMANDA."/>
    <d v="2021-03-30T00:00:00"/>
    <s v="2019-10"/>
    <s v="3"/>
    <s v="2021-02"/>
    <n v="1.0304553804505461"/>
    <n v="117443113.17393404"/>
    <n v="0"/>
    <d v="2022-10-24T00:00:00"/>
    <n v="1.5698630136986302"/>
    <n v="5.7099999999999998E-2"/>
    <n v="0"/>
    <n v="0.05"/>
    <s v="REMOTA"/>
    <x v="0"/>
    <n v="0"/>
  </r>
  <r>
    <d v="2019-11-21T00:00:00"/>
    <d v="2019-10-11T00:00:00"/>
    <s v="TRIBUNAL ADMINISTRATIVO DE ANTIOQUIA"/>
    <s v="05001233300020190263900"/>
    <s v="2019"/>
    <x v="0"/>
    <s v="DEFENSORÍA REGIONAL DEL PUEBLO DE URABÁ"/>
    <s v="FREDY EDISON LARGO SUÁREZ"/>
    <n v="71948524"/>
    <x v="6"/>
    <s v="VIOLACIÓN DERECHOS COLECTIVOS"/>
    <s v="ALTO"/>
    <s v="ALTO"/>
    <s v="ALTO"/>
    <s v="ALTO"/>
    <n v="1"/>
    <x v="2"/>
    <x v="63"/>
    <n v="0"/>
    <x v="4"/>
    <m/>
    <s v="NO"/>
    <n v="0"/>
    <n v="3"/>
    <s v="MARY LUZ QUINTERO ARIAS"/>
    <n v="4204"/>
    <s v="AGOSTO 20 DE 2019"/>
    <n v="187714"/>
    <s v="DAPARD"/>
    <s v="ADMISIÓN DE DEMANDA .  DEPARTAMENTO DE ANTIOQUIA VINCULADO.  NO SE ESPECIFICA CUANTÍA POR CUANTO NO EXISTEN ELEMENTOS SUFICIENTES QUE PERMITANDETERMINARLA.  "/>
    <d v="2021-03-30T00:00:00"/>
    <s v="2019-11"/>
    <s v="3"/>
    <s v="2021-02"/>
    <n v="1.0293606335715664"/>
    <n v="0"/>
    <n v="0"/>
    <d v="2022-11-20T00:00:00"/>
    <n v="1.6438356164383561"/>
    <n v="5.7099999999999998E-2"/>
    <n v="0"/>
    <n v="1"/>
    <s v="ALTA"/>
    <x v="2"/>
    <n v="0"/>
  </r>
  <r>
    <d v="2019-07-12T00:00:00"/>
    <d v="2019-03-21T00:00:00"/>
    <s v="05 Administrativo Oral de Medellín"/>
    <s v="05001333300520190011700"/>
    <s v="2019"/>
    <x v="0"/>
    <s v="MARÍA OFELIA LOPERA DE RESTREPO"/>
    <s v="MARÍA OFELIA LOPERA DE RESTREPO"/>
    <n v="108713"/>
    <x v="3"/>
    <s v="PENSIÓN DE SOBREVIVIENTES"/>
    <s v="BAJO"/>
    <s v="BAJO"/>
    <s v="BAJO"/>
    <s v="BAJO"/>
    <n v="0.05"/>
    <x v="0"/>
    <x v="860"/>
    <n v="0.1"/>
    <x v="4"/>
    <m/>
    <s v="NO"/>
    <n v="0"/>
    <n v="4"/>
    <s v="MARY LUZ QUINTERO ARIAS"/>
    <n v="4204"/>
    <s v="AGOSTO 20 DE 2019"/>
    <n v="187714"/>
    <s v="EDUCACIÓN "/>
    <m/>
    <d v="2021-03-30T00:00:00"/>
    <s v="2019-07"/>
    <s v="4"/>
    <s v="2021-02"/>
    <n v="1.0353604041189042"/>
    <n v="82828832.329512328"/>
    <n v="8282883.2329512332"/>
    <d v="2023-07-11T00:00:00"/>
    <n v="2.2821917808219179"/>
    <n v="5.7099999999999998E-2"/>
    <n v="7841294.0173383877"/>
    <n v="0.05"/>
    <s v="REMOTA"/>
    <x v="0"/>
    <n v="0"/>
  </r>
  <r>
    <d v="2019-11-01T00:00:00"/>
    <d v="2019-10-30T00:00:00"/>
    <s v="02 Administrativo Oral de Medellín"/>
    <s v="05001333300220190049900"/>
    <s v="2019"/>
    <x v="0"/>
    <s v="GLORIA CECILIA GALLEGO MORENO Y OTROS "/>
    <s v="JOAQUÍN GUILLERMO GÓMEZ GIRALDO "/>
    <n v="17417"/>
    <x v="1"/>
    <s v="FALLA EN EL SERVICIO OTRAS CAUSAS"/>
    <s v="ALTO"/>
    <s v="MEDIO   "/>
    <s v="ALTO"/>
    <s v="ALTO"/>
    <n v="0.82499999999999996"/>
    <x v="2"/>
    <x v="1262"/>
    <n v="0.4"/>
    <x v="7"/>
    <m/>
    <s v="NO"/>
    <n v="0"/>
    <n v="4"/>
    <s v="MARY LUZ QUINTERO ARIAS"/>
    <n v="4204"/>
    <s v="AGOSTO 20 DE 2019"/>
    <n v="187714"/>
    <s v="GOBIERNO"/>
    <s v="REPARACIÓN DIRECTA INTERPUESTA CON OCASIÓN DE ACCIÓN DE REPETICIÓN INICIADA POR EL DEPARTAMENTO EN CONTRA DE ABOGADA DE LA ENTIDAD. "/>
    <d v="2021-03-30T00:00:00"/>
    <s v="2019-11"/>
    <s v="4"/>
    <s v="2021-02"/>
    <n v="1.0293606335715664"/>
    <n v="117851087.1933552"/>
    <n v="47140434.877342083"/>
    <d v="2023-10-31T00:00:00"/>
    <n v="2.5890410958904111"/>
    <n v="5.7099999999999998E-2"/>
    <n v="44299682.915325604"/>
    <n v="0.82499999999999996"/>
    <s v="ALTA"/>
    <x v="2"/>
    <n v="44299682.915325604"/>
  </r>
  <r>
    <d v="2019-09-17T00:00:00"/>
    <d v="2019-09-09T00:00:00"/>
    <s v="15 Administrativo Oral de Medellín"/>
    <s v="05001333301520190039600"/>
    <n v="2019"/>
    <x v="0"/>
    <s v="ANGELA DEL SOCORRO SERNA HENAO "/>
    <s v="OSCAR GERARDO TORRES TRUJILLO"/>
    <n v="219065"/>
    <x v="3"/>
    <s v="OTRAS"/>
    <s v="BAJO"/>
    <s v="BAJO"/>
    <s v="BAJO"/>
    <s v="BAJO"/>
    <n v="0.05"/>
    <x v="0"/>
    <x v="1263"/>
    <n v="0.1"/>
    <x v="4"/>
    <m/>
    <s v="NO"/>
    <n v="0"/>
    <n v="3"/>
    <s v="MARY LUZ QUINTERO ARIAS"/>
    <n v="4204"/>
    <s v="AGOSTO 20 DE 2019"/>
    <n v="187714"/>
    <s v="EDUCACIÓN "/>
    <s v="REAJUSTE PENSIONAL Y PAGO DE LAS DIFERENCIAS EN APORTES DE SALUD. "/>
    <d v="2021-03-30T00:00:00"/>
    <s v="2019-09"/>
    <s v="3"/>
    <s v="2021-02"/>
    <n v="1.0321518496997868"/>
    <n v="20221755.959325969"/>
    <n v="2022175.5959325971"/>
    <d v="2022-09-16T00:00:00"/>
    <n v="1.4657534246575343"/>
    <n v="5.7099999999999998E-2"/>
    <n v="1952257.6455012632"/>
    <n v="0.05"/>
    <s v="REMOTA"/>
    <x v="0"/>
    <n v="0"/>
  </r>
  <r>
    <d v="2019-09-23T00:00:00"/>
    <d v="2019-09-09T00:00:00"/>
    <s v="10 Administrativo Oral de Medellín"/>
    <s v="05001333301020190038200"/>
    <n v="2020"/>
    <x v="0"/>
    <s v="MARIELA SÁNCHEZ RESTREPO "/>
    <s v="OSCAR GERARDO TORRES TRUJILLO"/>
    <n v="219065"/>
    <x v="3"/>
    <s v="OTRAS"/>
    <s v="BAJO"/>
    <s v="BAJO"/>
    <s v="BAJO"/>
    <s v="BAJO"/>
    <n v="0.05"/>
    <x v="0"/>
    <x v="1264"/>
    <n v="0.1"/>
    <x v="9"/>
    <m/>
    <s v="NO"/>
    <n v="0"/>
    <n v="3"/>
    <s v="MARY LUZ QUINTERO ARIAS"/>
    <n v="4204"/>
    <s v="AGOSTO 20 DE 2019"/>
    <n v="187714"/>
    <s v="EDUCACIÓN "/>
    <s v="REAJUSTE PENSIONAL Y PAGO DE LAS DIFERENCIAS EN APORTES DE SALUD. "/>
    <d v="2021-03-30T00:00:00"/>
    <s v="2019-09"/>
    <s v="3"/>
    <s v="2021-02"/>
    <n v="1.0321518496997868"/>
    <n v="18330012.566918455"/>
    <n v="1833001.2566918456"/>
    <d v="2022-09-22T00:00:00"/>
    <n v="1.4821917808219178"/>
    <n v="5.7099999999999998E-2"/>
    <n v="1768925.9220216549"/>
    <n v="0.05"/>
    <s v="REMOTA"/>
    <x v="0"/>
    <n v="0"/>
  </r>
  <r>
    <d v="2019-01-17T00:00:00"/>
    <d v="2018-12-14T00:00:00"/>
    <s v="27 Administrativo Oral de Medellín"/>
    <s v="05001333302720180048800"/>
    <n v="2020"/>
    <x v="0"/>
    <s v="MATILDE LUZ URREGO VARGAS"/>
    <s v="ALVARO QUINTERO SEÚELVEDA "/>
    <n v="75264"/>
    <x v="3"/>
    <s v="OTRAS"/>
    <s v="BAJO"/>
    <s v="BAJO"/>
    <s v="BAJO"/>
    <s v="BAJO"/>
    <n v="0.05"/>
    <x v="0"/>
    <x v="1265"/>
    <n v="0.1"/>
    <x v="2"/>
    <m/>
    <s v="NO"/>
    <n v="0"/>
    <n v="3"/>
    <s v="MARY LUZ QUINTERO ARIAS"/>
    <n v="4204"/>
    <s v="AGOSTO 20 DE 2019"/>
    <n v="187714"/>
    <s v="FÁBRICA DE LICORES"/>
    <s v="PRIMA DE VIDA CARA "/>
    <d v="2021-03-30T00:00:00"/>
    <s v="2019-01"/>
    <s v="3"/>
    <s v="2021-02"/>
    <n v="1.059458325440088"/>
    <n v="6786946.1840604525"/>
    <n v="678694.61840604525"/>
    <d v="2022-01-16T00:00:00"/>
    <n v="0.8"/>
    <n v="5.7099999999999998E-2"/>
    <n v="665784.56340184505"/>
    <n v="0.05"/>
    <s v="REMOTA"/>
    <x v="0"/>
    <n v="0"/>
  </r>
  <r>
    <d v="2019-09-26T00:00:00"/>
    <d v="2019-09-23T00:00:00"/>
    <s v="19 Laboral del Circuito de Medellín "/>
    <s v="05001310501920190054900"/>
    <n v="2020"/>
    <x v="1"/>
    <s v="ROMAN ELIECER GÓMEZ VÁSQUEZ Y OTROS "/>
    <s v="LUIS FERNANDO ZULUAGA RAMÍREZ"/>
    <n v="33463"/>
    <x v="3"/>
    <s v="OTRAS"/>
    <s v="BAJO"/>
    <s v="BAJO"/>
    <s v="BAJO"/>
    <s v="BAJO"/>
    <n v="0.05"/>
    <x v="0"/>
    <x v="1266"/>
    <n v="0"/>
    <x v="3"/>
    <m/>
    <s v="NO"/>
    <n v="0"/>
    <n v="4"/>
    <s v="MARY LUZ QUINTERO ARIAS"/>
    <n v="4204"/>
    <s v="AGOSTO 20 DE 2019"/>
    <n v="187714"/>
    <s v="FÁBRICA DE LICORES"/>
    <s v="PRIMA DE VIDA CARA "/>
    <d v="2021-03-30T00:00:00"/>
    <s v="2019-09"/>
    <s v="4"/>
    <s v="2021-02"/>
    <n v="1.0321518496997868"/>
    <n v="63708152.681774154"/>
    <n v="0"/>
    <d v="2023-09-25T00:00:00"/>
    <n v="2.4904109589041097"/>
    <n v="5.7099999999999998E-2"/>
    <n v="0"/>
    <n v="0.05"/>
    <s v="REMOTA"/>
    <x v="0"/>
    <n v="0"/>
  </r>
  <r>
    <d v="2019-01-23T00:00:00"/>
    <d v="2018-12-13T00:00:00"/>
    <s v="24 Administrativo Oral de Medellín"/>
    <s v="05001333302420180048400"/>
    <n v="2020"/>
    <x v="0"/>
    <s v="ANGÉLICA DE JESÚS ORTIZ BURITICÁ"/>
    <s v="ALVARO QUINTERO SEÚELVEDA "/>
    <n v="75264"/>
    <x v="3"/>
    <s v="OTRAS"/>
    <s v="BAJO"/>
    <s v="BAJO"/>
    <s v="BAJO"/>
    <s v="BAJO"/>
    <n v="0.05"/>
    <x v="0"/>
    <x v="1267"/>
    <n v="0"/>
    <x v="0"/>
    <m/>
    <s v="NO"/>
    <n v="0"/>
    <n v="3"/>
    <s v="MARY LUZ QUINTERO ARIAS"/>
    <n v="4204"/>
    <s v="AGOSTO 20 DE 2019"/>
    <n v="187714"/>
    <s v="GESTION HUMANA"/>
    <s v="PRIMA DE VIDA CARA - JUBILADOS "/>
    <d v="2021-03-30T00:00:00"/>
    <s v="2019-01"/>
    <s v="3"/>
    <s v="2021-02"/>
    <n v="1.059458325440088"/>
    <n v="1011816.6034616982"/>
    <n v="0"/>
    <d v="2022-01-22T00:00:00"/>
    <n v="0.81643835616438354"/>
    <n v="5.7099999999999998E-2"/>
    <n v="0"/>
    <n v="0.05"/>
    <s v="REMOTA"/>
    <x v="0"/>
    <n v="0"/>
  </r>
  <r>
    <d v="2019-01-18T00:00:00"/>
    <d v="2018-12-13T00:00:00"/>
    <s v="25 Administrativo Oral de Medellín"/>
    <s v="05001333302520180049700"/>
    <n v="2020"/>
    <x v="0"/>
    <s v="MIRYAM DEL SOCORRO GONZÁLEZ CASTAÑO"/>
    <s v="ALVARO QUINTERO SEÚELVEDA "/>
    <n v="75264"/>
    <x v="3"/>
    <s v="OTRAS"/>
    <s v="BAJO"/>
    <s v="BAJO"/>
    <s v="BAJO"/>
    <s v="BAJO"/>
    <n v="0.05"/>
    <x v="0"/>
    <x v="1268"/>
    <n v="0"/>
    <x v="1"/>
    <m/>
    <s v="NO"/>
    <n v="0"/>
    <n v="3"/>
    <s v="MARY LUZ QUINTERO ARIAS"/>
    <n v="4204"/>
    <s v="AGOSTO 20 DE 2019"/>
    <n v="187714"/>
    <s v="GESTION HUMANA"/>
    <s v="PRIMA DE VIDA CARA- SENTENCIA DE PRIMERA INSTANCIA FAVORABLE."/>
    <d v="2021-03-30T00:00:00"/>
    <s v="2019-01"/>
    <s v="3"/>
    <s v="2021-02"/>
    <n v="1.059458325440088"/>
    <n v="2742531.8320257445"/>
    <n v="0"/>
    <d v="2022-01-17T00:00:00"/>
    <n v="0.80273972602739729"/>
    <n v="5.7099999999999998E-2"/>
    <n v="0"/>
    <n v="0.05"/>
    <s v="REMOTA"/>
    <x v="0"/>
    <n v="0"/>
  </r>
  <r>
    <d v="2019-02-04T00:00:00"/>
    <d v="2018-12-05T00:00:00"/>
    <s v="03 Administrativo Oral de Medellín"/>
    <s v="05001333300320180048600"/>
    <n v="2020"/>
    <x v="0"/>
    <s v="MARIA CELMIRA DUQUE CARDONA"/>
    <s v="ALVARO QUINTERO SEÚELVEDA "/>
    <n v="75264"/>
    <x v="3"/>
    <s v="OTRAS"/>
    <s v="BAJO"/>
    <s v="BAJO"/>
    <s v="BAJO"/>
    <s v="BAJO"/>
    <n v="0.05"/>
    <x v="0"/>
    <x v="345"/>
    <n v="0"/>
    <x v="0"/>
    <m/>
    <s v="NO"/>
    <n v="0"/>
    <n v="3"/>
    <s v="MARY LUZ QUINTERO ARIAS"/>
    <n v="4204"/>
    <s v="AGOSTO 20 DE 2019"/>
    <n v="187714"/>
    <s v="GESTION HUMANA"/>
    <s v="PRIMA DE VIDA CARA"/>
    <d v="2021-03-30T00:00:00"/>
    <s v="2019-02"/>
    <s v="3"/>
    <s v="2021-02"/>
    <n v="1.053370231271002"/>
    <n v="2936767.7637873092"/>
    <n v="0"/>
    <d v="2022-02-03T00:00:00"/>
    <n v="0.84931506849315064"/>
    <n v="5.7099999999999998E-2"/>
    <n v="0"/>
    <n v="0.05"/>
    <s v="REMOTA"/>
    <x v="0"/>
    <n v="0"/>
  </r>
  <r>
    <d v="2020-03-11T00:00:00"/>
    <d v="2019-12-12T00:00:00"/>
    <s v="18 Administrativo Oral de Medellín"/>
    <s v="05001333303320190051200"/>
    <n v="2020"/>
    <x v="0"/>
    <s v="CERVECERÍA UNIÓN S.A."/>
    <s v="DANIELA PÉREZ AMAYA"/>
    <n v="250160"/>
    <x v="3"/>
    <s v="IMPUESTOS"/>
    <s v="MEDIO   "/>
    <s v="MEDIO   "/>
    <s v="MEDIO   "/>
    <s v="MEDIO   "/>
    <n v="0.5"/>
    <x v="1"/>
    <x v="1269"/>
    <n v="1"/>
    <x v="4"/>
    <m/>
    <s v="NO"/>
    <n v="0"/>
    <n v="4"/>
    <s v="MARY LUZ QUINTERO ARIAS"/>
    <n v="4204"/>
    <s v="AGOSTO 20 DE 2019"/>
    <n v="187714"/>
    <s v="RENTAS"/>
    <s v="IMPUESTTO CONSUMO CERVEZAS"/>
    <d v="2021-03-30T00:00:00"/>
    <s v="2020-03"/>
    <s v="4"/>
    <s v="2021-02"/>
    <n v="1.0099497773145076"/>
    <n v="13101794.665213682"/>
    <n v="13101794.665213682"/>
    <d v="2024-03-10T00:00:00"/>
    <n v="2.9479452054794519"/>
    <n v="5.7099999999999998E-2"/>
    <n v="12206634.466703953"/>
    <n v="0.5"/>
    <s v="MEDIA"/>
    <x v="1"/>
    <n v="12206634.466703953"/>
  </r>
  <r>
    <d v="2020-08-24T00:00:00"/>
    <d v="2020-07-09T00:00:00"/>
    <s v="09 Administrativo Oral de Medellín"/>
    <s v="05001333300920200013800"/>
    <n v="2020"/>
    <x v="0"/>
    <s v="GLORIA STELLA GARCÍA GIRALDO "/>
    <s v="DIANA CAROLINA ALZATE QUINTERO"/>
    <n v="165819"/>
    <x v="3"/>
    <s v="RECONOCIMIENTO Y PAGO DE OTRAS PRESTACIONES SALARIALES, SOCIALES Y SALARIOS"/>
    <s v="BAJO"/>
    <s v="BAJO"/>
    <s v="BAJO"/>
    <s v="BAJO"/>
    <n v="0.05"/>
    <x v="0"/>
    <x v="1270"/>
    <n v="0"/>
    <x v="4"/>
    <m/>
    <s v="NO"/>
    <n v="0"/>
    <n v="3"/>
    <s v="MARY LUZ QUINTERO ARIAS"/>
    <n v="4204"/>
    <s v="AGOSTO 20 DE 2019"/>
    <n v="187714"/>
    <s v="EDUCACION"/>
    <s v="DECLARACIÓN RELACIÓN LABORAL POR SISTEMA DE OPS"/>
    <d v="2021-03-30T00:00:00"/>
    <s v="2020-08"/>
    <s v="3"/>
    <s v="2021-02"/>
    <n v="1.0154344512195121"/>
    <n v="13952588.24676067"/>
    <n v="0"/>
    <d v="2023-08-24T00:00:00"/>
    <n v="2.4027397260273973"/>
    <n v="5.7099999999999998E-2"/>
    <n v="0"/>
    <n v="0.05"/>
    <s v="REMOTA"/>
    <x v="0"/>
    <n v="0"/>
  </r>
  <r>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x v="1271"/>
    <n v="0"/>
    <x v="4"/>
    <m/>
    <s v="NO"/>
    <n v="0"/>
    <n v="3"/>
    <s v="MARY LUZ QUINTERO ARIAS"/>
    <n v="4204"/>
    <s v="AGOSTO 20 DE 2019"/>
    <n v="187714"/>
    <s v="SALUD"/>
    <s v="RELIQUIDACIÓN DE PRESTACIONES DEFINITIVAS POR RETIRO - PRIMA DE VIDA CARA, ANTIGÜEDAD Y SERVICIO "/>
    <d v="2021-03-30T00:00:00"/>
    <s v="2020-03"/>
    <s v="3"/>
    <s v="2021-02"/>
    <n v="1.0099497773145076"/>
    <n v="54153516.149151899"/>
    <n v="0"/>
    <d v="2023-03-05T00:00:00"/>
    <n v="1.9315068493150684"/>
    <n v="5.7099999999999998E-2"/>
    <n v="0"/>
    <n v="0.05"/>
    <s v="REMOTA"/>
    <x v="0"/>
    <n v="0"/>
  </r>
  <r>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x v="1272"/>
    <n v="0"/>
    <x v="4"/>
    <m/>
    <s v="NO"/>
    <n v="0"/>
    <n v="4"/>
    <s v="MARY LUZ QUINTERO ARIAS"/>
    <n v="4204"/>
    <s v="AGOSTO 20 DE 2019"/>
    <n v="187714"/>
    <s v="RENTAS"/>
    <s v="SANCIÓN POR NO MOVILIZAR MERCANCÍAS DENTRO DEL TERMINO  LEGAL "/>
    <d v="2021-03-30T00:00:00"/>
    <s v="2020-12"/>
    <s v="4"/>
    <s v="2021-02"/>
    <n v="1.0104285172544558"/>
    <n v="6591243.4706105422"/>
    <n v="0"/>
    <d v="2024-12-13T00:00:00"/>
    <n v="3.7095890410958905"/>
    <n v="5.7099999999999998E-2"/>
    <n v="0"/>
    <n v="0.5"/>
    <s v="MEDIA"/>
    <x v="1"/>
    <n v="0"/>
  </r>
  <r>
    <d v="2020-12-16T00:00:00"/>
    <d v="2020-09-12T00:00:00"/>
    <s v="17 Administrativo Oral de Medellín"/>
    <s v="05001333301720200016500"/>
    <n v="2021"/>
    <x v="0"/>
    <s v="FABIÁN ORLANDO HERNÁNDEZ GÓMEZ Y OTROS "/>
    <s v="GERMÁN DARÍO RE LEZCANO"/>
    <n v="112856"/>
    <x v="1"/>
    <s v="FALLA EN EL SERVICIO OTRAS CAUSAS"/>
    <s v="BAJO"/>
    <s v="BAJO"/>
    <s v="BAJO"/>
    <s v="MEDIO   "/>
    <n v="0.20749999999999999"/>
    <x v="3"/>
    <x v="1273"/>
    <n v="0"/>
    <x v="4"/>
    <m/>
    <s v="NO"/>
    <n v="0"/>
    <n v="5"/>
    <s v="MARY LUZ QUINTERO ARIAS"/>
    <n v="4204"/>
    <s v="AGOSTO 20 DE 2019"/>
    <n v="187714"/>
    <s v="FLA"/>
    <s v="REPONSABILIDAD DAÑO ESPECIAL POR NO DAR TRATAMIENTO DE TRABAJADORES OFICIALES A SERVIDORES DE LA FLA "/>
    <d v="2021-03-30T00:00:00"/>
    <s v="2020-12"/>
    <s v="5"/>
    <s v="2021-02"/>
    <n v="1.0104285172544558"/>
    <n v="1025137222.1164201"/>
    <n v="0"/>
    <d v="2025-12-15T00:00:00"/>
    <n v="4.7150684931506852"/>
    <n v="5.7099999999999998E-2"/>
    <n v="0"/>
    <n v="0.20749999999999999"/>
    <s v="BAJA"/>
    <x v="1"/>
    <n v="0"/>
  </r>
  <r>
    <d v="2020-12-14T00:00:00"/>
    <d v="2020-10-13T00:00:00"/>
    <s v="28 Administrativo Oral de Medellín"/>
    <s v="05001333302820200023200"/>
    <n v="2021"/>
    <x v="0"/>
    <s v="PASCUAL DE JESÚS DIEZ OSORIO "/>
    <s v="ÓSCAR GERADO TORRES TRUJILLO "/>
    <n v="219065"/>
    <x v="3"/>
    <s v="RELIQUIDACIÓN DE LA PENSIÓN"/>
    <s v="BAJO"/>
    <s v="BAJO"/>
    <s v="BAJO"/>
    <s v="BAJO"/>
    <n v="0.05"/>
    <x v="0"/>
    <x v="1274"/>
    <n v="0"/>
    <x v="9"/>
    <m/>
    <s v="NO"/>
    <n v="0"/>
    <n v="3"/>
    <s v="MARY LUZ QUINTERO ARIAS"/>
    <n v="4204"/>
    <s v="AGOSTO 20 DE 2019"/>
    <n v="187714"/>
    <s v="EDUCACION"/>
    <s v="REAJUSTE PENSIONAL Y PAGO DE LAS DIFERENCIAS EN APORTES DE SALUD. "/>
    <d v="2021-03-30T00:00:00"/>
    <s v="2020-12"/>
    <s v="3"/>
    <s v="2021-02"/>
    <n v="1.0104285172544558"/>
    <n v="51384294.43060296"/>
    <n v="0"/>
    <d v="2023-12-14T00:00:00"/>
    <n v="2.7095890410958905"/>
    <n v="5.7099999999999998E-2"/>
    <n v="0"/>
    <n v="0.05"/>
    <s v="REMOTA"/>
    <x v="0"/>
    <n v="0"/>
  </r>
  <r>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x v="1275"/>
    <n v="0"/>
    <x v="9"/>
    <m/>
    <s v="NO"/>
    <n v="0"/>
    <n v="6"/>
    <s v="MARY LUZ QUINTERO ARIAS"/>
    <n v="4204"/>
    <s v="AGOSTO 20 DE 2019"/>
    <n v="187714"/>
    <s v="GOBIERNO"/>
    <s v="REPARADIRECTA POR DAÑOS OCASIONADOS POR EL PROYECTO HIDROITUANGO "/>
    <d v="2021-03-30T00:00:00"/>
    <s v="2021-01"/>
    <s v="6"/>
    <s v="2021-02"/>
    <n v="1.0063261259560004"/>
    <n v="370550071.2810877"/>
    <n v="0"/>
    <d v="2027-01-17T00:00:00"/>
    <n v="5.8054794520547945"/>
    <n v="5.7099999999999998E-2"/>
    <n v="0"/>
    <n v="0.5"/>
    <s v="MEDIA"/>
    <x v="1"/>
    <n v="0"/>
  </r>
  <r>
    <d v="2020-02-11T00:00:00"/>
    <d v="2020-03-11T00:00:00"/>
    <s v="18 Administrativo Oral de Medellín"/>
    <s v="05001333301820200007900"/>
    <n v="2021"/>
    <x v="0"/>
    <s v="DIEGO GIRALDO RUIZ"/>
    <s v="CARLOS ALBERTO BALLESTEROS BARÓN"/>
    <n v="33513"/>
    <x v="3"/>
    <s v="OTRAS"/>
    <s v="BAJO"/>
    <s v="BAJO"/>
    <s v="BAJO"/>
    <s v="BAJO"/>
    <n v="0.05"/>
    <x v="0"/>
    <x v="1276"/>
    <n v="0"/>
    <x v="9"/>
    <m/>
    <s v="NO"/>
    <n v="0"/>
    <n v="6"/>
    <s v="MARY LUZ QUINTERO ARIAS"/>
    <n v="4204"/>
    <s v="AGOSTO 20 DE 2019"/>
    <n v="187714"/>
    <s v="GESTION HUMANA Y DLLO ORGANIZACIONAL"/>
    <s v="NULIDAD DE  DESVINCULACIÓN CON OCASIÓN DE LA CONVOCATORIA 429 POPR ESTAR EN TRÁMITE LA ACCIÓN DE NULIDAD ANTE C.E."/>
    <d v="2021-03-30T00:00:00"/>
    <s v="2020-02"/>
    <s v="6"/>
    <s v="2021-02"/>
    <n v="1.0156279778921289"/>
    <n v="39089741.488850772"/>
    <n v="0"/>
    <d v="2026-02-09T00:00:00"/>
    <n v="4.8684931506849312"/>
    <n v="5.7099999999999998E-2"/>
    <n v="0"/>
    <n v="0.05"/>
    <s v="REMOTA"/>
    <x v="0"/>
    <n v="0"/>
  </r>
  <r>
    <d v="2021-02-04T00:00:00"/>
    <d v="2018-09-10T00:00:00"/>
    <s v="TRIBUNAL ADMINISTRATIVO DE BOLIVAR"/>
    <s v="13001233300020180065400"/>
    <n v="2021"/>
    <x v="0"/>
    <s v="DISTRIBUIDORA DE VINOS Y LICORES DISLICORES S.A.S."/>
    <s v="JAVIER DARÍO ARRIETA"/>
    <n v="110790"/>
    <x v="7"/>
    <s v="INCUMPLIMIENTO"/>
    <s v="MEDIO   "/>
    <s v="MEDIO   "/>
    <s v="MEDIO   "/>
    <s v="MEDIO   "/>
    <n v="0.5"/>
    <x v="1"/>
    <x v="1277"/>
    <n v="0"/>
    <x v="9"/>
    <m/>
    <s v="NO"/>
    <n v="0"/>
    <n v="6"/>
    <s v="MARY LUZ QUINTERO ARIAS"/>
    <n v="4204"/>
    <s v="AGOSTO 20 DE 2019"/>
    <n v="187714"/>
    <s v="FLA"/>
    <s v="CONTRATO DE DISTRIBUCIÓN ENTRE FLA Y DISTRIBUIDORA DE LICORES Y VINOS S.A.S. EN EL DEPARTAMENTO DE BOLÍVAR."/>
    <d v="2021-03-30T00:00:00"/>
    <s v="2021-02"/>
    <s v="6"/>
    <s v="2021-02"/>
    <n v="1"/>
    <n v="50383445005"/>
    <n v="0"/>
    <d v="2027-02-03T00:00:00"/>
    <n v="5.8520547945205479"/>
    <n v="5.7099999999999998E-2"/>
    <n v="0"/>
    <n v="0.5"/>
    <s v="MEDIA"/>
    <x v="1"/>
    <n v="0"/>
  </r>
  <r>
    <d v="2020-10-13T00:00:00"/>
    <d v="2020-09-25T00:00:00"/>
    <s v="JUZGADO 7 ADMINISTRATIVO "/>
    <s v="05001333300720200021500"/>
    <n v="2021"/>
    <x v="0"/>
    <s v="CATERINE MOSQUERA"/>
    <s v="JESSICA DAYANA CASTIULLO GUEVARA"/>
    <n v="234468"/>
    <x v="1"/>
    <s v="IMPUESTOS"/>
    <s v="MEDIO   "/>
    <s v="MEDIO   "/>
    <s v="MEDIO   "/>
    <s v="MEDIO   "/>
    <n v="0.5"/>
    <x v="1"/>
    <x v="1278"/>
    <m/>
    <x v="9"/>
    <m/>
    <s v="NO"/>
    <n v="0"/>
    <n v="6"/>
    <s v="MARY LUZ QUINTERO ARIAS"/>
    <n v="4204"/>
    <s v="AGOSTO 20 DE 2019"/>
    <n v="187714"/>
    <s v="RENTAS"/>
    <s v="DECOMISO DE TABACO - PÉRDIDA DE MERCANCÍA "/>
    <d v="2021-03-30T00:00:00"/>
    <s v="2020-10"/>
    <s v="6"/>
    <s v="2021-02"/>
    <n v="1.0128290411479615"/>
    <n v="29774135.322626624"/>
    <n v="0"/>
    <d v="2026-10-12T00:00:00"/>
    <n v="5.5397260273972604"/>
    <n v="5.7099999999999998E-2"/>
    <n v="0"/>
    <n v="0.5"/>
    <s v="MEDIA"/>
    <x v="1"/>
    <n v="0"/>
  </r>
  <r>
    <d v="2021-03-15T00:00:00"/>
    <d v="2020-12-03T00:00:00"/>
    <s v="JUZGADO 66 ADMINISTRATIVO BOGOTÁ"/>
    <s v="11001334306620200026800"/>
    <n v="2021"/>
    <x v="0"/>
    <s v="CINDY YURANI LOPERA MURILLO Y OTROS "/>
    <s v="ANIBAL ALBERTO TAMAYO VIVEROS"/>
    <n v="105620"/>
    <x v="1"/>
    <s v="FALLA EN EL SERVICIO OTRAS CAUSAS"/>
    <s v="BAJO"/>
    <s v="BAJO"/>
    <s v="BAJO"/>
    <s v="BAJO"/>
    <n v="0.05"/>
    <x v="0"/>
    <x v="1279"/>
    <m/>
    <x v="9"/>
    <m/>
    <s v="NO"/>
    <n v="0"/>
    <n v="6"/>
    <s v="MARY LUZ QUINTERO ARIAS"/>
    <n v="4204"/>
    <s v="AGOSTO 20 DE 2019"/>
    <n v="187714"/>
    <s v="INFRAESTRUCTURA"/>
    <s v="ACCIDENTE EN VÍA NACIONAL -EXPLOSIÓN EN QUE MUERE EMPLEADO DE CONTRATISTA.  "/>
    <d v="2021-03-30T00:00:00"/>
    <s v="2021-03"/>
    <s v="6"/>
    <s v="2021-02"/>
    <n v="0.994958924570575"/>
    <n v="2597591679.8075056"/>
    <n v="0"/>
    <d v="2027-03-14T00:00:00"/>
    <n v="5.9589041095890414"/>
    <n v="5.7099999999999998E-2"/>
    <n v="0"/>
    <n v="0.05"/>
    <s v="REMOTA"/>
    <x v="0"/>
    <n v="0"/>
  </r>
  <r>
    <d v="2020-10-30T00:00:00"/>
    <d v="2020-09-24T00:00:00"/>
    <s v="JUZGADO 7 LABORAL "/>
    <s v="05001310500720200028500"/>
    <n v="2021"/>
    <x v="1"/>
    <s v="JUAN GUILLERMO RAMÍREZ AGUDELO "/>
    <s v="LUIS FERNANDO ZULUAGA RAMÍREZ"/>
    <n v="33163"/>
    <x v="2"/>
    <s v="OTRAS"/>
    <s v="MEDIO   "/>
    <s v="MEDIO   "/>
    <s v="MEDIO   "/>
    <s v="MEDIO   "/>
    <n v="0.5"/>
    <x v="1"/>
    <x v="1280"/>
    <m/>
    <x v="9"/>
    <m/>
    <s v="NO"/>
    <n v="0"/>
    <n v="4"/>
    <s v="MARY LUZ QUINTERO ARIAS"/>
    <n v="4204"/>
    <s v="AGOSTO 20 DE 2019"/>
    <n v="187714"/>
    <s v="FLA"/>
    <s v="DESPIDO INJUSTO-PLAZO PRESUNTIVO"/>
    <d v="2021-03-30T00:00:00"/>
    <s v="2020-10"/>
    <s v="4"/>
    <s v="2021-02"/>
    <n v="1.0128290411479615"/>
    <n v="18230922.740663305"/>
    <n v="0"/>
    <d v="2024-10-29T00:00:00"/>
    <n v="3.5863013698630137"/>
    <n v="5.7099999999999998E-2"/>
    <n v="0"/>
    <n v="0.5"/>
    <s v="MEDIA"/>
    <x v="1"/>
    <n v="0"/>
  </r>
  <r>
    <d v="2020-09-23T00:00:00"/>
    <d v="2020-08-04T00:00:00"/>
    <s v="JUZGADO 23 LABORAL "/>
    <s v="05001310502320200018300"/>
    <n v="2021"/>
    <x v="1"/>
    <s v="MARIA TERESA VARGAS CADAVID Y OTROS"/>
    <s v="CARLOS BALLESTEROS"/>
    <n v="33513"/>
    <x v="2"/>
    <s v="OTRAS"/>
    <s v="MEDIO   "/>
    <s v="MEDIO   "/>
    <s v="MEDIO   "/>
    <s v="MEDIO   "/>
    <n v="0.5"/>
    <x v="1"/>
    <x v="1281"/>
    <m/>
    <x v="4"/>
    <m/>
    <s v="NO"/>
    <n v="0"/>
    <n v="4"/>
    <s v="MARY LUZ QUINTERO ARIAS"/>
    <n v="4204"/>
    <s v="AGOSTO 20 DE 2019"/>
    <n v="187714"/>
    <s v="FLA"/>
    <s v="PRIMA DE ANTIGÜEDAD Y PORIMA ESPECIAL POR ACTA DE LA JUNTA DEPÀRTAMENTAL DE RENTAS "/>
    <d v="2021-03-30T00:00:00"/>
    <s v="2020-09"/>
    <s v="4"/>
    <s v="2021-02"/>
    <n v="1.0122518757716781"/>
    <n v="127530187.35587424"/>
    <n v="0"/>
    <d v="2024-09-22T00:00:00"/>
    <n v="3.484931506849315"/>
    <n v="5.7099999999999998E-2"/>
    <n v="0"/>
    <n v="0.5"/>
    <s v="MEDIA"/>
    <x v="1"/>
    <n v="0"/>
  </r>
  <r>
    <d v="2020-12-15T00:00:00"/>
    <d v="2020-12-03T00:00:00"/>
    <s v="JUZGADO 30 ADMINISTRATIVO "/>
    <s v="05001333300720200021500"/>
    <n v="2021"/>
    <x v="0"/>
    <s v="CARLOS DARÍO UPEGUI"/>
    <s v="OSCAR GERARDO TORRES TRUJILLO"/>
    <n v="219065"/>
    <x v="3"/>
    <s v="OTRAS"/>
    <s v="BAJO"/>
    <s v="BAJO"/>
    <s v="BAJO"/>
    <s v="BAJO"/>
    <n v="0.05"/>
    <x v="0"/>
    <x v="1282"/>
    <m/>
    <x v="9"/>
    <m/>
    <s v="NO"/>
    <n v="0"/>
    <n v="4"/>
    <s v="MARY LUZ QUINTERO ARIAS"/>
    <n v="4204"/>
    <s v="AGOSTO 20 DE 2019"/>
    <n v="187714"/>
    <s v="EDUCACION"/>
    <s v="REAJUSTE PENSIONAL Y PAGO DE LAS DIFERENCIAS EN APORTES DE SALUD. "/>
    <d v="2021-03-30T00:00:00"/>
    <s v="2020-12"/>
    <s v="4"/>
    <s v="2021-02"/>
    <n v="1.0104285172544558"/>
    <n v="14209084.335608646"/>
    <n v="0"/>
    <d v="2024-12-14T00:00:00"/>
    <n v="3.7123287671232879"/>
    <n v="5.7099999999999998E-2"/>
    <n v="0"/>
    <n v="0.05"/>
    <s v="REMOTA"/>
    <x v="0"/>
    <n v="0"/>
  </r>
  <r>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x v="779"/>
    <n v="1"/>
    <x v="2"/>
    <m/>
    <s v="NO"/>
    <s v="NO"/>
    <n v="7"/>
    <s v="MONICA ADRIANA RAMIREZ ESTRADA"/>
    <n v="1449"/>
    <s v="3 DE ABRIL DE 2017"/>
    <n v="170967"/>
    <s v="GESTION HUMANA Y DLLO ORGANIZACIONAL"/>
    <s v="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5"/>
    <s v="7"/>
    <s v="2021-02"/>
    <n v="0.77392915722041156"/>
    <n v="11608937.358306173"/>
    <n v="11608937.358306173"/>
    <d v="2024-05-13T00:00:00"/>
    <n v="3.1232876712328768"/>
    <n v="5.7099999999999998E-2"/>
    <n v="10770342.730068417"/>
    <n v="9.5000000000000001E-2"/>
    <s v="REMOTA"/>
    <x v="0"/>
    <n v="0"/>
  </r>
  <r>
    <d v="2017-06-15T00:00:00"/>
    <d v="2017-06-27T00:00:00"/>
    <s v="Juzgado Trece (13) laboral Ordinario del circuito de Medellín"/>
    <s v="05001310501320170049500"/>
    <n v="2019"/>
    <x v="1"/>
    <s v="MARIA LUCELLY RUIZ DE CALLE"/>
    <s v="CATALINA TORO GOMEZ"/>
    <n v="149178"/>
    <x v="2"/>
    <s v="PENSIÓN DE SOBREVIVIENTES"/>
    <s v="BAJO"/>
    <s v="BAJO"/>
    <s v="MEDIO   "/>
    <s v="BAJO"/>
    <n v="9.5000000000000001E-2"/>
    <x v="0"/>
    <x v="779"/>
    <n v="1"/>
    <x v="0"/>
    <m/>
    <s v="NO"/>
    <s v="NO"/>
    <n v="7"/>
    <s v="MONICA ADRIANA RAMIREZ ESTRADA"/>
    <n v="1449"/>
    <s v="3 DE ABRIL DE 2017"/>
    <n v="170967"/>
    <s v="GESTION HUMANA Y DLLO ORGANIZACIONAL"/>
    <s v="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6"/>
    <s v="7"/>
    <s v="2021-02"/>
    <n v="0.77304293533265922"/>
    <n v="11595644.029989889"/>
    <n v="11595644.029989889"/>
    <d v="2024-06-13T00:00:00"/>
    <n v="3.2082191780821918"/>
    <n v="5.7099999999999998E-2"/>
    <n v="10736097.498054227"/>
    <n v="9.5000000000000001E-2"/>
    <s v="REMOTA"/>
    <x v="0"/>
    <n v="0"/>
  </r>
  <r>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x v="47"/>
    <n v="1"/>
    <x v="2"/>
    <m/>
    <s v="NO"/>
    <s v="NO"/>
    <n v="7"/>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6"/>
    <s v="7"/>
    <s v="2021-02"/>
    <n v="0.77304293533265922"/>
    <n v="38652146.766632959"/>
    <n v="38652146.766632959"/>
    <d v="2024-06-27T00:00:00"/>
    <n v="3.2465753424657535"/>
    <n v="5.7099999999999998E-2"/>
    <n v="35754054.375118077"/>
    <n v="9.5000000000000001E-2"/>
    <s v="REMOTA"/>
    <x v="0"/>
    <n v="0"/>
  </r>
  <r>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x v="1283"/>
    <n v="1"/>
    <x v="7"/>
    <m/>
    <s v="NO"/>
    <s v="NO"/>
    <n v="7"/>
    <s v="MONICA ADRIANA RAMIREZ ESTRADA"/>
    <n v="1449"/>
    <s v="3 DE ABRIL DE 2017"/>
    <n v="170967"/>
    <s v="DAPARD"/>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8"/>
    <s v="7"/>
    <s v="2021-02"/>
    <n v="0.77235682598389821"/>
    <n v="319867862.42904711"/>
    <n v="319867862.42904711"/>
    <d v="2024-08-06T00:00:00"/>
    <n v="3.3561643835616439"/>
    <n v="5.7099999999999998E-2"/>
    <n v="295107145.29815012"/>
    <n v="0.34250000000000003"/>
    <s v="MEDIA"/>
    <x v="1"/>
    <n v="295107145.29815012"/>
  </r>
  <r>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x v="1284"/>
    <n v="1"/>
    <x v="2"/>
    <m/>
    <s v="NO"/>
    <s v="NO"/>
    <n v="7"/>
    <s v="MONICA ADRIANA RAMIREZ ESTRADA"/>
    <n v="1449"/>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8"/>
    <s v="7"/>
    <s v="2021-02"/>
    <n v="0.77235682598389821"/>
    <n v="62675883.665379979"/>
    <n v="62675883.665379979"/>
    <d v="2024-08-06T00:00:00"/>
    <n v="3.3561643835616439"/>
    <n v="5.7099999999999998E-2"/>
    <n v="57824193.299919382"/>
    <n v="0.34250000000000003"/>
    <s v="MEDIA"/>
    <x v="1"/>
    <n v="57824193.299919382"/>
  </r>
  <r>
    <d v="2017-08-24T00:00:00"/>
    <d v="2017-07-10T00:00:00"/>
    <s v="Juzgado Treinta (30) Administrativo Oral del Circuito de Medellín"/>
    <s v="05001333303020170035000"/>
    <n v="2019"/>
    <x v="0"/>
    <s v="LEYDI TATIANA HERNANDEZ HENAO Y OTROS"/>
    <s v="KAREN PAULINA RESTREPO CASTRILLON, CC 21,526,773"/>
    <n v="181656"/>
    <x v="1"/>
    <s v="FALLA EN EL SERVICIO OTRAS CAUSAS"/>
    <s v="MEDIO   "/>
    <s v="BAJO"/>
    <s v="MEDIO   "/>
    <s v="MEDIO   "/>
    <n v="0.34250000000000003"/>
    <x v="1"/>
    <x v="1285"/>
    <n v="1"/>
    <x v="7"/>
    <m/>
    <s v="NO"/>
    <s v="NO"/>
    <n v="7"/>
    <s v="MONICA ADRIANA RAMIREZ ESTRADA"/>
    <n v="1449"/>
    <s v="3 DE ABRIL DE 2017"/>
    <n v="170967"/>
    <s v="DAPARD"/>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8"/>
    <s v="7"/>
    <s v="2021-02"/>
    <n v="0.77235682598389821"/>
    <n v="901194744.79168773"/>
    <n v="901194744.79168773"/>
    <d v="2024-08-22T00:00:00"/>
    <n v="3.4"/>
    <n v="5.7099999999999998E-2"/>
    <n v="830559487.68404555"/>
    <n v="0.34250000000000003"/>
    <s v="MEDIA"/>
    <x v="1"/>
    <n v="830559487.68404555"/>
  </r>
  <r>
    <d v="2017-09-12T00:00:00"/>
    <d v="2017-09-17T00:00:00"/>
    <s v="Juzgado Dieciséis (16) Laboral del Circuito de Medellín"/>
    <s v="05001310501620170065400"/>
    <n v="2019"/>
    <x v="1"/>
    <s v="DORA LUZ BEDOYA ARANGO, CC.43.764.582"/>
    <s v="Julia Fernanda Muñoz Rincón, CC.1.040.491.173     T.P. 215.278 del C.S.J._x000a_"/>
    <n v="215278"/>
    <x v="2"/>
    <s v="RECONOCIMIENTO Y PAGO DE OTRAS PRESTACIONES SALARIALES, SOCIALES Y SALARIOS"/>
    <s v="MEDIO   "/>
    <s v="BAJO"/>
    <s v="ALTO"/>
    <s v="MEDIO   "/>
    <n v="0.39250000000000002"/>
    <x v="1"/>
    <x v="1286"/>
    <n v="0.98"/>
    <x v="4"/>
    <m/>
    <s v="NO"/>
    <s v="NO"/>
    <n v="7"/>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9"/>
    <s v="7"/>
    <s v="2021-02"/>
    <n v="0.77204588319825185"/>
    <n v="23405854.861458763"/>
    <n v="22937737.764229588"/>
    <d v="2024-09-10T00:00:00"/>
    <n v="3.452054794520548"/>
    <n v="5.7099999999999998E-2"/>
    <n v="21113486.784434855"/>
    <n v="0.39250000000000002"/>
    <s v="MEDIA"/>
    <x v="1"/>
    <n v="21113486.784434855"/>
  </r>
  <r>
    <d v="2016-10-24T00:00:00"/>
    <d v="2017-09-19T00:00:00"/>
    <s v="Juzgado Tercero (3) Laboral Ordinario del Circuito de Medellín"/>
    <s v="05001310500320160131200"/>
    <n v="2019"/>
    <x v="1"/>
    <s v="ADRIANA PATRICIA BUITRAGO VARGAS, CC.43.620.133"/>
    <s v="Julia Fernanda Muñoz Rincón, CC.1.040.491.173  T.P. 215.278 del C.S.J._x000a_"/>
    <n v="215278"/>
    <x v="2"/>
    <s v="RECONOCIMIENTO Y PAGO DE OTRAS PRESTACIONES SALARIALES, SOCIALES Y SALARIOS"/>
    <s v="MEDIO   "/>
    <s v="BAJO"/>
    <s v="ALTO"/>
    <s v="MEDIO   "/>
    <n v="0.39250000000000002"/>
    <x v="1"/>
    <x v="1287"/>
    <n v="0.98"/>
    <x v="11"/>
    <m/>
    <s v="NO"/>
    <s v="NO"/>
    <n v="7"/>
    <s v="MONICA ADRIANA RAMIREZ ESTRADA"/>
    <n v="1449"/>
    <s v="3 DE ABRIL DE 2017"/>
    <n v="170967"/>
    <s v="EDUCACION"/>
    <s v="audiencia 3 de julio sentencia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6-10"/>
    <s v="7"/>
    <s v="2021-02"/>
    <n v="0.8031805043660073"/>
    <n v="20359421.014921736"/>
    <n v="19952232.594623301"/>
    <d v="2023-10-23T00:00:00"/>
    <n v="2.5671232876712327"/>
    <n v="5.7099999999999998E-2"/>
    <n v="18759749.888363726"/>
    <n v="0.39250000000000002"/>
    <s v="MEDIA"/>
    <x v="1"/>
    <n v="18759749.888363726"/>
  </r>
  <r>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x v="1288"/>
    <n v="1"/>
    <x v="7"/>
    <m/>
    <s v="NO"/>
    <s v="NO"/>
    <n v="7"/>
    <s v="MONICA ADRIANA RAMIREZ ESTRADA"/>
    <n v="1449"/>
    <s v="3 DE ABRIL DE 2017"/>
    <n v="170967"/>
    <s v="DAPARD"/>
    <s v="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9"/>
    <s v="7"/>
    <s v="2021-02"/>
    <n v="0.77204588319825185"/>
    <n v="28170648.470379204"/>
    <n v="28170648.470379204"/>
    <d v="2024-09-11T00:00:00"/>
    <n v="3.4547945205479453"/>
    <n v="5.7099999999999998E-2"/>
    <n v="25928515.805128444"/>
    <n v="0.34250000000000003"/>
    <s v="MEDIA"/>
    <x v="1"/>
    <n v="25928515.805128444"/>
  </r>
  <r>
    <d v="2017-01-19T00:00:00"/>
    <d v="2016-08-14T00:00:00"/>
    <s v="Juzgado Treinta (30) Administrativo Oral de Medellín"/>
    <s v="05001333303020160032600"/>
    <n v="2019"/>
    <x v="0"/>
    <s v="ALBA INÉS SALAZAR ZULUAGA"/>
    <s v="PAULA ANDREA LOPEZ SUAREZ, CC.39.360.284 de Girardota, T.P. 177.420 del C.S. de la J."/>
    <n v="177420"/>
    <x v="0"/>
    <s v="RELIQUIDACIÓN DE LA PENSIÓN"/>
    <s v="BAJO"/>
    <s v="BAJO"/>
    <s v="MEDIO   "/>
    <s v="BAJO"/>
    <n v="9.5000000000000001E-2"/>
    <x v="0"/>
    <x v="1289"/>
    <n v="0"/>
    <x v="5"/>
    <m/>
    <s v="NO"/>
    <s v="NO"/>
    <n v="7"/>
    <s v="MONICA ADRIANA RAMIREZ ESTRADA"/>
    <n v="1449"/>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1-03-30T00:00:00"/>
    <s v="2017-01"/>
    <s v="7"/>
    <s v="2021-02"/>
    <n v="0.79085265595821397"/>
    <n v="21037473.082849763"/>
    <n v="0"/>
    <d v="2024-01-18T00:00:00"/>
    <n v="2.8054794520547945"/>
    <n v="5.7099999999999998E-2"/>
    <n v="0"/>
    <n v="9.5000000000000001E-2"/>
    <s v="REMOTA"/>
    <x v="0"/>
    <n v="0"/>
  </r>
  <r>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0"/>
    <x v="1290"/>
    <n v="1"/>
    <x v="7"/>
    <m/>
    <s v="NO"/>
    <s v="NO"/>
    <n v="7"/>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08"/>
    <s v="7"/>
    <s v="2021-02"/>
    <n v="0.77235682598389821"/>
    <n v="3381902.2591582094"/>
    <n v="3381902.2591582094"/>
    <d v="2024-08-25T00:00:00"/>
    <n v="3.408219178082192"/>
    <n v="5.7099999999999998E-2"/>
    <n v="3116215.2818013774"/>
    <n v="9.5000000000000001E-2"/>
    <s v="REMOTA"/>
    <x v="0"/>
    <n v="0"/>
  </r>
  <r>
    <d v="2017-11-15T00:00:00"/>
    <d v="2017-10-13T00:00:00"/>
    <s v="Tribunal Administrativo de Antioquia, Sala Cuarta de Oralidad"/>
    <s v="05001233300020170252200"/>
    <n v="2019"/>
    <x v="0"/>
    <s v="FLOR MARIA RODRIGUEZ en tribunal magistrado. GONZALO JAVIER ZAMBRANO VELANDIA S ORAL"/>
    <s v="MARIA ALEJANDRA EUSSE ZAPATA"/>
    <n v="278684"/>
    <x v="0"/>
    <s v="RECONOCIMIENTO Y PAGO DE OTRAS PRESTACIONES SALARIALES, SOCIALES Y SALARIOS"/>
    <s v="BAJO"/>
    <s v="BAJO"/>
    <s v="MEDIO   "/>
    <s v="BAJO"/>
    <n v="9.5000000000000001E-2"/>
    <x v="0"/>
    <x v="1291"/>
    <n v="1"/>
    <x v="0"/>
    <m/>
    <s v="NO"/>
    <s v="NO"/>
    <n v="7"/>
    <s v="MONICA ADRIANA RAMIREZ ESTRADA"/>
    <n v="1449"/>
    <s v="3 DE ABRIL DE 2017"/>
    <n v="170967"/>
    <s v="EDUCACION"/>
    <s v="falla contra mineducacionÁmbito de aplicación de la Ley 244 de 1995. Condiciones para la_x000a_procedencia de la indemnización moratoria. La modificación de la Ley_x000a_1071 de 2006 a la Ley 244 de 1995. El caso de los docentes afiliados_x000a_al Fondo Nacional de Prestaciones Sociales del Magisterio. .  10 marzo 2021 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3-30T00:00:00"/>
    <s v="2017-11"/>
    <s v="7"/>
    <s v="2021-02"/>
    <n v="0.77052342050687417"/>
    <n v="31775177.680980135"/>
    <n v="31775177.680980135"/>
    <d v="2024-11-13T00:00:00"/>
    <n v="3.6273972602739728"/>
    <n v="5.7099999999999998E-2"/>
    <n v="29125223.719914064"/>
    <n v="9.5000000000000001E-2"/>
    <s v="REMOTA"/>
    <x v="0"/>
    <n v="0"/>
  </r>
  <r>
    <d v="2018-03-16T00:00:00"/>
    <d v="2017-12-04T00:00:00"/>
    <s v="Juzgado Quinto (5) Administrativo Oral del Circuito de Medellín"/>
    <s v="05001333300520170058300"/>
    <n v="2019"/>
    <x v="0"/>
    <s v="HUGO MANUEL RUIZ FRANCO, 3.810.894_x000a_"/>
    <s v="Luz Marina López Peña, CC.32.486.982"/>
    <n v="35530"/>
    <x v="0"/>
    <s v="RECONOCIMIENTO Y PAGO DE PENSIÓN"/>
    <s v="BAJO"/>
    <s v="BAJO"/>
    <s v="BAJO"/>
    <s v="MEDIO   "/>
    <n v="0.20749999999999999"/>
    <x v="3"/>
    <x v="1292"/>
    <n v="1"/>
    <x v="7"/>
    <m/>
    <s v="NO"/>
    <s v="NO"/>
    <n v="5"/>
    <s v="MONICA ADRIANA RAMIREZ ESTRADA"/>
    <n v="1449"/>
    <s v="3 DE ABRIL DE 2017"/>
    <n v="170967"/>
    <s v="EDUCACION"/>
    <m/>
    <d v="2021-03-30T00:00:00"/>
    <s v="2018-03"/>
    <s v="5"/>
    <s v="2021-02"/>
    <n v="0.75562203031697672"/>
    <n v="49223323.462202296"/>
    <n v="49223323.462202296"/>
    <d v="2023-03-15T00:00:00"/>
    <n v="1.9589041095890412"/>
    <n v="5.7099999999999998E-2"/>
    <n v="46962118.810293376"/>
    <n v="0.20749999999999999"/>
    <s v="BAJA"/>
    <x v="1"/>
    <n v="46962118.810293376"/>
  </r>
  <r>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x v="1293"/>
    <n v="1"/>
    <x v="7"/>
    <m/>
    <s v="NO"/>
    <s v="NO"/>
    <n v="5"/>
    <s v="MONICA ADRIANA RAMIREZ ESTRADA"/>
    <n v="1449"/>
    <s v="3 DE ABRIL DE 2017"/>
    <n v="170967"/>
    <s v="EDUCACIO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1-03-30T00:00:00"/>
    <s v="2018-02"/>
    <s v="5"/>
    <s v="2021-02"/>
    <n v="0.75743628781456074"/>
    <n v="15770415.827476226"/>
    <n v="15770415.827476226"/>
    <d v="2023-02-18T00:00:00"/>
    <n v="1.8904109589041096"/>
    <n v="5.7099999999999998E-2"/>
    <n v="15070719.762832023"/>
    <n v="0.05"/>
    <s v="REMOTA"/>
    <x v="0"/>
    <n v="0"/>
  </r>
  <r>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x v="1294"/>
    <n v="1"/>
    <x v="0"/>
    <m/>
    <s v="NO"/>
    <s v="NO"/>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1-03-30T00:00:00"/>
    <s v="2018-03"/>
    <s v="5"/>
    <s v="2021-02"/>
    <n v="0.75562203031697672"/>
    <n v="148104809.70763746"/>
    <n v="148104809.70763746"/>
    <d v="2023-03-14T00:00:00"/>
    <n v="1.9561643835616438"/>
    <n v="5.7099999999999998E-2"/>
    <n v="141310514.07732627"/>
    <n v="9.5000000000000001E-2"/>
    <s v="REMOTA"/>
    <x v="0"/>
    <n v="0"/>
  </r>
  <r>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x v="1295"/>
    <n v="1"/>
    <x v="11"/>
    <m/>
    <s v="NO"/>
    <s v="NO"/>
    <n v="5"/>
    <s v="MONICA ADRIANA RAMIREZ ESTRADA"/>
    <n v="1449"/>
    <s v="3 DE ABRIL DE 2017"/>
    <n v="170967"/>
    <s v="EDUCACIO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1-03-30T00:00:00"/>
    <s v="2018-04"/>
    <s v="5"/>
    <s v="2021-02"/>
    <n v="0.75214866070784914"/>
    <n v="58329136.911528967"/>
    <n v="58329136.911528967"/>
    <d v="2023-04-04T00:00:00"/>
    <n v="2.0136986301369864"/>
    <n v="5.7099999999999998E-2"/>
    <n v="55576477.907462083"/>
    <n v="0.5"/>
    <s v="MEDIA"/>
    <x v="1"/>
    <n v="55576477.907462083"/>
  </r>
  <r>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x v="308"/>
    <n v="1"/>
    <x v="4"/>
    <m/>
    <s v="SI"/>
    <s v="NO"/>
    <n v="7"/>
    <s v="MONICA ADRIANA RAMIREZ ESTRADA"/>
    <n v="1449"/>
    <s v="3 DE ABRIL DE 2017"/>
    <n v="170967"/>
    <s v="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1-03-30T00:00:00"/>
    <s v="2018-03"/>
    <s v="7"/>
    <s v="2021-02"/>
    <n v="0.75562203031697672"/>
    <n v="48688505.523474395"/>
    <n v="48688505.523474395"/>
    <d v="2025-03-14T00:00:00"/>
    <n v="3.9589041095890409"/>
    <n v="5.7099999999999998E-2"/>
    <n v="44274277.641562209"/>
    <n v="0.2525"/>
    <s v="MEDIA"/>
    <x v="1"/>
    <n v="44274277.641562209"/>
  </r>
  <r>
    <d v="2018-04-06T00:00:00"/>
    <d v="2018-01-31T00:00:00"/>
    <s v="Tribunal Administrativo de Antioquia Sala Quinta 5 Mixta_x000a_"/>
    <s v="05001233300020180029200"/>
    <n v="2019"/>
    <x v="0"/>
    <s v="LUIS EDUARDO MONTOYA SANMARTIN CC 15480567"/>
    <s v="Gloria Cecilia Gallego CORDOBA,  CC 32,434,387 "/>
    <n v="15.803000000000001"/>
    <x v="0"/>
    <s v="RECONOCIMIENTO Y PAGO DE PENSIÓN"/>
    <s v="BAJO"/>
    <s v="BAJO"/>
    <s v="BAJO"/>
    <s v="MEDIO   "/>
    <n v="0.20749999999999999"/>
    <x v="3"/>
    <x v="1296"/>
    <n v="1"/>
    <x v="2"/>
    <m/>
    <s v="NO"/>
    <s v="NO"/>
    <n v="7"/>
    <s v="MONICA ADRIANA RAMIREZ ESTRADA"/>
    <n v="1449"/>
    <s v="3 DE ABRIL DE 2017"/>
    <n v="170967"/>
    <s v="EDUCACIO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1-03-30T00:00:00"/>
    <s v="2018-04"/>
    <s v="7"/>
    <s v="2021-02"/>
    <n v="0.75214866070784914"/>
    <n v="274893371.52782524"/>
    <n v="274893371.52782524"/>
    <d v="2025-04-04T00:00:00"/>
    <n v="4.0164383561643833"/>
    <n v="5.7099999999999998E-2"/>
    <n v="249625796.7810545"/>
    <n v="0.20749999999999999"/>
    <s v="BAJA"/>
    <x v="1"/>
    <n v="249625796.7810545"/>
  </r>
  <r>
    <d v="2018-05-11T00:00:00"/>
    <d v="2018-03-21T00:00:00"/>
    <s v="Tribunal Administrativo de Antioquia Sala Quinta 5 Mixta_x000a_"/>
    <s v="05001233300020180063200"/>
    <n v="2019"/>
    <x v="0"/>
    <s v="BERNARDA MARTINEZ GUTIÉRREZ, CC.28.815.506 "/>
    <s v="Luis Antonio Estrada Montilla, CC.14.930.507 T.P.69.743"/>
    <n v="69.742999999999995"/>
    <x v="3"/>
    <s v="PENSIÓN DE SOBREVIVIENTES"/>
    <s v="BAJO"/>
    <s v="BAJO"/>
    <s v="BAJO"/>
    <s v="BAJO"/>
    <n v="0.05"/>
    <x v="0"/>
    <x v="1297"/>
    <n v="1"/>
    <x v="2"/>
    <m/>
    <s v="NO"/>
    <s v="NO"/>
    <n v="7"/>
    <s v="MONICA ADRIANA RAMIREZ ESTRADA"/>
    <n v="1449"/>
    <s v="3 DE ABRIL DE 2017"/>
    <n v="170967"/>
    <s v="EDUCACION"/>
    <s v="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0 de 1993 y por haberse vinculado antes de la 812 de 2003."/>
    <d v="2021-03-30T00:00:00"/>
    <s v="2018-05"/>
    <s v="7"/>
    <s v="2021-02"/>
    <n v="0.75024552450000392"/>
    <n v="183087109.62998274"/>
    <n v="183087109.62998274"/>
    <d v="2025-05-09T00:00:00"/>
    <n v="4.1123287671232873"/>
    <n v="5.7099999999999998E-2"/>
    <n v="165875874.42841223"/>
    <n v="0.05"/>
    <s v="REMOTA"/>
    <x v="0"/>
    <n v="0"/>
  </r>
  <r>
    <d v="2018-04-26T00:00:00"/>
    <d v="2018-01-11T00:00:00"/>
    <s v="Juzgado Promiscuo del Circuito de Santa Rosa de Osos"/>
    <s v="05686318900120170026900"/>
    <n v="2019"/>
    <x v="1"/>
    <s v="LUZ MARINA DE LAS MISERICORDIAS MESA ALVAREZ ORD PASCUAL BRAVO"/>
    <s v="Julia Fernanda Muñoz Rincón, CC.1.040.491.173_x000a_        T.P. 215.278 del C.S.J._x000a_"/>
    <n v="215278"/>
    <x v="2"/>
    <s v="RECONOCIMIENTO Y PAGO DE OTRAS PRESTACIONES SALARIALES, SOCIALES Y SALARIOS"/>
    <s v="BAJO"/>
    <s v="BAJO"/>
    <s v="MEDIO   "/>
    <s v="MEDIO   "/>
    <n v="0.2525"/>
    <x v="1"/>
    <x v="1298"/>
    <n v="1"/>
    <x v="4"/>
    <m/>
    <s v="NO"/>
    <s v="NO"/>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21-03-30T00:00:00"/>
    <s v="2018-04"/>
    <s v="5"/>
    <s v="2021-02"/>
    <n v="0.75214866070784914"/>
    <n v="66652626.096844345"/>
    <n v="66652626.096844345"/>
    <d v="2023-04-25T00:00:00"/>
    <n v="2.0712328767123287"/>
    <n v="5.7099999999999998E-2"/>
    <n v="63419511.374327414"/>
    <n v="0.2525"/>
    <s v="MEDIA"/>
    <x v="1"/>
    <n v="63419511.374327414"/>
  </r>
  <r>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x v="1299"/>
    <n v="1"/>
    <x v="4"/>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1-03-30T00:00:00"/>
    <s v="2018-04"/>
    <s v="5"/>
    <s v="2021-02"/>
    <n v="0.75214866070784914"/>
    <n v="46443962.822176658"/>
    <n v="46443962.822176658"/>
    <d v="2023-04-19T00:00:00"/>
    <n v="2.0547945205479454"/>
    <n v="5.7099999999999998E-2"/>
    <n v="44208550.8562949"/>
    <n v="0.5"/>
    <s v="MEDIA"/>
    <x v="1"/>
    <n v="44208550.8562949"/>
  </r>
  <r>
    <d v="2018-05-11T00:00:00"/>
    <d v="2018-03-21T00:00:00"/>
    <s v="Juzgado Tercero (3) Administrativo Oral del Circuito de Medellín"/>
    <s v="05001333300320180018300"/>
    <n v="2019"/>
    <x v="0"/>
    <s v="PEDRO MARIA SOSSA ESCUDERO CC 3406472"/>
    <s v="CRISTIAN DARIO ACEVEDO CADAVID CC 1017141093"/>
    <n v="196.06100000000001"/>
    <x v="0"/>
    <s v="RELIQUIDACIÓN DE LA PENSIÓN"/>
    <s v="BAJO"/>
    <s v="BAJO"/>
    <s v="BAJO"/>
    <s v="BAJO"/>
    <n v="0.05"/>
    <x v="0"/>
    <x v="1300"/>
    <n v="1"/>
    <x v="4"/>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1-03-30T00:00:00"/>
    <s v="2018-05"/>
    <s v="5"/>
    <s v="2021-02"/>
    <n v="0.75024552450000392"/>
    <n v="17997203.994580861"/>
    <n v="17997203.994580861"/>
    <d v="2023-05-10T00:00:00"/>
    <n v="2.1123287671232878"/>
    <n v="5.7099999999999998E-2"/>
    <n v="17107328.935253315"/>
    <n v="0.05"/>
    <s v="REMOTA"/>
    <x v="0"/>
    <n v="0"/>
  </r>
  <r>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x v="1301"/>
    <n v="1"/>
    <x v="0"/>
    <m/>
    <s v="NO"/>
    <s v="NO"/>
    <n v="5"/>
    <s v="MONICA ADRIANA RAMIREZ ESTRADA"/>
    <n v="1449"/>
    <s v="3 DE ABRIL DE 2017"/>
    <n v="170967"/>
    <s v="EDUCACIO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1-03-30T00:00:00"/>
    <s v="2018-05"/>
    <s v="5"/>
    <s v="2021-02"/>
    <n v="0.75024552450000392"/>
    <n v="6974794.0631997455"/>
    <n v="6974794.0631997455"/>
    <d v="2023-05-22T00:00:00"/>
    <n v="2.1452054794520548"/>
    <n v="5.7099999999999998E-2"/>
    <n v="6624693.4716654904"/>
    <n v="0.05"/>
    <s v="REMOTA"/>
    <x v="0"/>
    <n v="0"/>
  </r>
  <r>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7"/>
    <s v="OTRAS"/>
    <s v="MEDIO   "/>
    <s v="MEDIO   "/>
    <s v="MEDIO   "/>
    <s v="BAJO"/>
    <n v="0.34250000000000003"/>
    <x v="1"/>
    <x v="1302"/>
    <n v="1"/>
    <x v="4"/>
    <m/>
    <s v="SI"/>
    <s v="NO"/>
    <n v="5"/>
    <s v="MONICA ADRIANA RAMIREZ ESTRADA"/>
    <n v="1449"/>
    <s v="3 DE ABRIL DE 2017"/>
    <n v="170967"/>
    <s v="EDUCACION"/>
    <s v="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1-03-30T00:00:00"/>
    <s v="2018-04"/>
    <s v="5"/>
    <s v="2021-02"/>
    <n v="0.75214866070784914"/>
    <n v="27914024.656234782"/>
    <n v="27914024.656234782"/>
    <d v="2023-04-11T00:00:00"/>
    <n v="2.032876712328767"/>
    <n v="5.7099999999999998E-2"/>
    <n v="26584468.381774537"/>
    <n v="0.34250000000000003"/>
    <s v="MEDIA"/>
    <x v="1"/>
    <n v="26584468.381774537"/>
  </r>
  <r>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x v="1303"/>
    <n v="0"/>
    <x v="0"/>
    <m/>
    <s v="NO"/>
    <s v="NO"/>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1-03-30T00:00:00"/>
    <s v="2018-08"/>
    <s v="5"/>
    <s v="2021-02"/>
    <n v="0.74914646470592683"/>
    <n v="23029357.147353169"/>
    <n v="0"/>
    <d v="2023-07-31T00:00:00"/>
    <n v="2.3369863013698629"/>
    <n v="5.7099999999999998E-2"/>
    <n v="0"/>
    <n v="0.05"/>
    <s v="REMOTA"/>
    <x v="0"/>
    <n v="0"/>
  </r>
  <r>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x v="1304"/>
    <n v="1"/>
    <x v="4"/>
    <m/>
    <s v="SI"/>
    <s v="NO"/>
    <n v="7"/>
    <s v="MONICA ADRIANA RAMIREZ ESTRADA"/>
    <n v="1449"/>
    <s v="3 DE ABRIL DE 2017"/>
    <n v="170967"/>
    <s v="HACIENDA"/>
    <s v="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1-03-30T00:00:00"/>
    <s v="2018-06"/>
    <s v="7"/>
    <s v="2021-02"/>
    <n v="0.74908697206183916"/>
    <n v="301608407.52094001"/>
    <n v="301608407.52094001"/>
    <d v="2025-06-14T00:00:00"/>
    <n v="4.2109589041095887"/>
    <n v="5.7099999999999998E-2"/>
    <n v="272609255.55897391"/>
    <n v="0.34250000000000003"/>
    <s v="MEDIA"/>
    <x v="1"/>
    <n v="272609255.55897391"/>
  </r>
  <r>
    <d v="2018-08-14T00:00:00"/>
    <d v="2018-06-29T00:00:00"/>
    <s v="Juzgado Dieciséis (16) Administrativo Oral del Circuito de Medellín"/>
    <s v="05001333301620180024900_x000a_"/>
    <n v="2019"/>
    <x v="0"/>
    <s v="NELSON DE JESUS CANO MUÑOZ"/>
    <s v="JUAN DAVID ZAPATA OSORI 8633748"/>
    <n v="159.27799999999999"/>
    <x v="1"/>
    <s v="ACCIDENTE DE TRANSITO"/>
    <s v="BAJO"/>
    <s v="BAJO"/>
    <s v="BAJO"/>
    <s v="BAJO"/>
    <n v="0.05"/>
    <x v="0"/>
    <x v="1305"/>
    <n v="0"/>
    <x v="4"/>
    <m/>
    <s v="NO"/>
    <s v="NO"/>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1-03-30T00:00:00"/>
    <s v="2018-08"/>
    <s v="5"/>
    <s v="2021-02"/>
    <n v="0.74914646470592683"/>
    <n v="9324375.8312754594"/>
    <n v="0"/>
    <d v="2023-08-13T00:00:00"/>
    <n v="2.3726027397260272"/>
    <n v="5.7099999999999998E-2"/>
    <n v="0"/>
    <n v="0.05"/>
    <s v="REMOTA"/>
    <x v="0"/>
    <n v="0"/>
  </r>
  <r>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x v="1305"/>
    <n v="0"/>
    <x v="0"/>
    <m/>
    <s v="NO"/>
    <s v="NO"/>
    <n v="5"/>
    <s v="MONICA ADRIANA RAMIREZ ESTRADA"/>
    <n v="1449"/>
    <s v="3 DE ABRIL DE 2017"/>
    <n v="170967"/>
    <s v="EDUCACIO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1-03-30T00:00:00"/>
    <s v="2018-07"/>
    <s v="5"/>
    <s v="2021-02"/>
    <n v="0.75004354200511603"/>
    <n v="9335541.4527946487"/>
    <n v="0"/>
    <d v="2023-07-29T00:00:00"/>
    <n v="2.3315068493150686"/>
    <n v="5.7099999999999998E-2"/>
    <n v="0"/>
    <n v="0.05"/>
    <s v="REMOTA"/>
    <x v="0"/>
    <n v="0"/>
  </r>
  <r>
    <d v="2017-06-23T00:00:00"/>
    <d v="2017-04-26T00:00:00"/>
    <s v="Juzgado Quinto (5) laboral Ordinario del Circuito de Medellín"/>
    <s v="05001310500520170034200"/>
    <n v="2019"/>
    <x v="1"/>
    <s v="NORA ALBA TABORDA DUQUE POR DIFUNTO DORIAN PENAGOS CC21467937"/>
    <s v="DIEGO MAURICIO CIFUENTES HERNANDEZ CIFUENTES ABOGADOS SAS 98699380"/>
    <n v="147.023"/>
    <x v="2"/>
    <s v="PENSIÓN DE SOBREVIVIENTES"/>
    <s v="BAJO"/>
    <s v="BAJO"/>
    <s v="BAJO"/>
    <s v="BAJO"/>
    <n v="0.05"/>
    <x v="0"/>
    <x v="1306"/>
    <n v="0"/>
    <x v="1"/>
    <m/>
    <s v="NO"/>
    <s v="NO"/>
    <n v="5"/>
    <s v="MONICA ADRIANA RAMIREZ ESTRADA"/>
    <n v="1449"/>
    <s v="3 DE ABRIL DE 2017"/>
    <n v="170967"/>
    <s v="GESTION HUMANA Y DLLO ORGANIZACIONAL"/>
    <s v="alegatos segunda 2 marzo 2021, MEMORIAL DEL demandante solicita prueba en segunda instancia.   sentencia 20 del 31 de enero de 2020, 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21-03-30T00:00:00"/>
    <s v="2017-06"/>
    <s v="5"/>
    <s v="2021-02"/>
    <n v="0.77304293533265922"/>
    <n v="380035393.93036395"/>
    <n v="0"/>
    <d v="2022-06-22T00:00:00"/>
    <n v="1.2301369863013698"/>
    <n v="5.7099999999999998E-2"/>
    <n v="0"/>
    <n v="0.05"/>
    <s v="REMOTA"/>
    <x v="0"/>
    <n v="0"/>
  </r>
  <r>
    <d v="2018-09-06T00:00:00"/>
    <d v="2018-08-31T00:00:00"/>
    <s v="Juzgado Veintisiete (27) Administrativo Oral del Circuito de Medellín"/>
    <s v="05001333302720180033700"/>
    <n v="2019"/>
    <x v="0"/>
    <s v="GILBERTO AGUILAR CORREA CC 3666576"/>
    <s v="Jaime Javier Díaz Peláez CC70091458"/>
    <n v="89803"/>
    <x v="0"/>
    <s v="RELIQUIDACIÓN DE LA PENSIÓN"/>
    <s v="BAJO"/>
    <s v="BAJO"/>
    <s v="BAJO"/>
    <s v="BAJO"/>
    <n v="0.05"/>
    <x v="0"/>
    <x v="1307"/>
    <n v="0"/>
    <x v="3"/>
    <m/>
    <s v="NO"/>
    <s v="NO"/>
    <n v="5"/>
    <s v="MONICA ADRIANA RAMIREZ ESTRADA"/>
    <n v="1449"/>
    <s v="3 DE ABRIL DE 2017"/>
    <n v="170967"/>
    <s v="EDUCACION"/>
    <s v="ad despachopara sentencia, ley 71 de 1988, FONPREMAG RELIQUIDACION PENSION, notificada por conducta concluyente envie el poder."/>
    <d v="2021-03-30T00:00:00"/>
    <s v="2018-09"/>
    <s v="5"/>
    <s v="2021-02"/>
    <n v="0.74791242050816553"/>
    <n v="8276832.6345472541"/>
    <n v="0"/>
    <d v="2023-09-05T00:00:00"/>
    <n v="2.4356164383561643"/>
    <n v="5.7099999999999998E-2"/>
    <n v="0"/>
    <n v="0.05"/>
    <s v="REMOTA"/>
    <x v="0"/>
    <n v="0"/>
  </r>
  <r>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x v="1308"/>
    <n v="0"/>
    <x v="11"/>
    <m/>
    <s v="NO"/>
    <s v="NO"/>
    <n v="5"/>
    <s v="MONICA ADRIANA RAMIREZ ESTRADA"/>
    <n v="1449"/>
    <s v="3 DE ABRIL DE 2017"/>
    <n v="170967"/>
    <s v="GESTION HUMANA Y D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1-03-30T00:00:00"/>
    <s v="2016-11"/>
    <s v="5"/>
    <s v="2021-02"/>
    <n v="0.80228246274369763"/>
    <n v="1089631.1587298315"/>
    <n v="0"/>
    <d v="2021-11-08T00:00:00"/>
    <n v="0.61095890410958908"/>
    <n v="5.7099999999999998E-2"/>
    <n v="0"/>
    <n v="0.5"/>
    <s v="MEDIA"/>
    <x v="1"/>
    <n v="0"/>
  </r>
  <r>
    <d v="2018-10-16T00:00:00"/>
    <d v="2018-10-09T00:00:00"/>
    <s v="Juzgado Primero (1) Administrativo Oral del Circuito de Medellín"/>
    <s v="05001333300120180039700"/>
    <n v="2019"/>
    <x v="0"/>
    <s v="EDILBERTO DE JESUS ATENCIO ACOSTA"/>
    <s v="Jaime Javier Díaz Peláez CC70091458"/>
    <n v="89.802999999999997"/>
    <x v="0"/>
    <s v="RELIQUIDACIÓN DE LA PENSIÓN"/>
    <s v="MEDIO   "/>
    <s v="MEDIO   "/>
    <s v="MEDIO   "/>
    <s v="MEDIO   "/>
    <n v="0.5"/>
    <x v="1"/>
    <x v="1309"/>
    <m/>
    <x v="0"/>
    <m/>
    <s v="NO"/>
    <s v="NO"/>
    <n v="5"/>
    <s v="MONICA ADRIANA RAMIREZ ESTRADA"/>
    <n v="1449"/>
    <s v="3 DE ABRIL DE 2017"/>
    <n v="170967"/>
    <s v="EDUCACION"/>
    <s v="2018 397 j 1ADM sentencia1 a favor ley71/88 reliquidapensional, audiencia inicial:  falta legitimacion en la causa por pasiva del departamento, nos sacaron audiencia del 28 nov 2019, sustitucion fernando vahos, FONPREMAG RELIQUIDACION PENSION"/>
    <d v="2021-03-30T00:00:00"/>
    <s v="2018-10"/>
    <s v="5"/>
    <s v="2021-02"/>
    <n v="0.7470132681135192"/>
    <n v="9231328.5127030313"/>
    <n v="0"/>
    <d v="2023-10-15T00:00:00"/>
    <n v="2.5452054794520547"/>
    <n v="5.7099999999999998E-2"/>
    <n v="0"/>
    <n v="0.5"/>
    <s v="MEDIA"/>
    <x v="1"/>
    <n v="0"/>
  </r>
  <r>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x v="1310"/>
    <n v="0"/>
    <x v="0"/>
    <m/>
    <s v="NO"/>
    <s v="NO"/>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21-03-30T00:00:00"/>
    <s v="2017-05"/>
    <s v="5"/>
    <s v="2021-02"/>
    <n v="0.77392915722041156"/>
    <n v="186756264.48198959"/>
    <n v="0"/>
    <d v="2022-05-24T00:00:00"/>
    <n v="1.1506849315068493"/>
    <n v="5.7099999999999998E-2"/>
    <n v="0"/>
    <n v="0.5"/>
    <s v="MEDIA"/>
    <x v="1"/>
    <n v="0"/>
  </r>
  <r>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x v="1311"/>
    <n v="0"/>
    <x v="1"/>
    <m/>
    <s v="NO"/>
    <s v="NO"/>
    <n v="8"/>
    <s v="MONICA ADRIANA RAMIREZ ESTRADA"/>
    <n v="1449"/>
    <s v="3 DE ABRIL DE 2017"/>
    <n v="170967"/>
    <s v="GOBIERNO"/>
    <s v="alegatos ante el tribunal segunda instancia, de Claudia Gonzalez,  23 oct 2018, fronteras"/>
    <d v="2021-03-30T00:00:00"/>
    <s v="2013-09"/>
    <s v="8"/>
    <s v="2021-02"/>
    <n v="0.93306428141421827"/>
    <n v="236419827.62473461"/>
    <n v="0"/>
    <d v="2021-09-28T00:00:00"/>
    <n v="0.49863013698630138"/>
    <n v="5.7099999999999998E-2"/>
    <n v="0"/>
    <n v="0.05"/>
    <s v="REMOTA"/>
    <x v="0"/>
    <n v="0"/>
  </r>
  <r>
    <d v="2017-08-18T00:00:00"/>
    <d v="2017-08-11T00:00:00"/>
    <s v="Juzgado Segunto (2) Administrativo Oral del Circuito de Medellín"/>
    <s v="05001333300220170047100"/>
    <n v="2019"/>
    <x v="0"/>
    <s v="PEDRO ANTONIO HENAO CALLE"/>
    <s v="Carlos Alberto Vargas Florez CC 14241260"/>
    <n v="81.575999999999993"/>
    <x v="0"/>
    <s v="RELIQUIDACIÓN DE LA PENSIÓN"/>
    <s v="BAJO"/>
    <s v="BAJO"/>
    <s v="BAJO"/>
    <s v="BAJO"/>
    <n v="0.05"/>
    <x v="0"/>
    <x v="1312"/>
    <n v="0"/>
    <x v="0"/>
    <m/>
    <s v="NO"/>
    <s v="NO"/>
    <n v="5"/>
    <s v="MONICA ADRIANA RAMIREZ ESTRADA"/>
    <n v="1449"/>
    <s v="3 DE ABRIL DE 2017"/>
    <n v="170967"/>
    <s v="GESTION HUMANA Y DLLO ORGANIZACIONAL"/>
    <s v="sentencia 16 de junio 2020, notificada el 17 de junio de 2020, de Claudia Gonzalez,  recibido de la dra. Claudia Gonzalez 23 oct 2018. pendiente de costas cuando salga de la segunda instancia."/>
    <d v="2021-03-30T00:00:00"/>
    <s v="2017-08"/>
    <s v="5"/>
    <s v="2021-02"/>
    <n v="0.77235682598389821"/>
    <n v="7993100.7108298866"/>
    <n v="0"/>
    <d v="2022-08-17T00:00:00"/>
    <n v="1.3835616438356164"/>
    <n v="5.7099999999999998E-2"/>
    <n v="0"/>
    <n v="0.05"/>
    <s v="REMOTA"/>
    <x v="0"/>
    <n v="0"/>
  </r>
  <r>
    <d v="2016-09-21T00:00:00"/>
    <d v="2016-09-09T00:00:00"/>
    <s v="Juzgado Treinta y Cuatro (34) Administrativo Oral del Circuito de Medellín"/>
    <s v="05001333303420160094500"/>
    <n v="2019"/>
    <x v="0"/>
    <s v="FANERY GONZALEZ MUNERA"/>
    <s v="Luz Elena Gallego C. CC32,505,614"/>
    <n v="39.930999999999997"/>
    <x v="0"/>
    <s v="RECONOCIMIENTO Y PAGO DE PENSIÓN"/>
    <s v="BAJO"/>
    <s v="BAJO"/>
    <s v="BAJO"/>
    <s v="BAJO"/>
    <n v="0.05"/>
    <x v="0"/>
    <x v="1313"/>
    <n v="0"/>
    <x v="6"/>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21-03-30T00:00:00"/>
    <s v="2016-09"/>
    <s v="5"/>
    <s v="2021-02"/>
    <n v="0.80269938962837817"/>
    <n v="8787527.4869749807"/>
    <n v="0"/>
    <d v="2021-09-20T00:00:00"/>
    <n v="0.47671232876712327"/>
    <n v="5.7099999999999998E-2"/>
    <n v="0"/>
    <n v="0.05"/>
    <s v="REMOTA"/>
    <x v="0"/>
    <n v="0"/>
  </r>
  <r>
    <d v="2017-03-23T00:00:00"/>
    <d v="2017-02-16T00:00:00"/>
    <s v="Juzgado Catorce (14) laboral Ordinario del circuito de Medellín"/>
    <s v="05001310501420170012200"/>
    <n v="2019"/>
    <x v="1"/>
    <s v="MARTHA LUCIA LOPEZ  QUINTERO CC.21,493,356"/>
    <s v="Javier Octavio Echeverri Vergara cc.79144064"/>
    <m/>
    <x v="2"/>
    <s v="PENSIÓN DE SOBREVIVIENTES"/>
    <s v="BAJO"/>
    <s v="BAJO"/>
    <s v="BAJO"/>
    <s v="BAJO"/>
    <n v="0.05"/>
    <x v="0"/>
    <x v="1314"/>
    <n v="0"/>
    <x v="11"/>
    <m/>
    <s v="NO"/>
    <s v="NO"/>
    <n v="5"/>
    <s v="MONICA ADRIANA RAMIREZ ESTRADA"/>
    <n v="1449"/>
    <s v="3 DE ABRIL DE 2017"/>
    <n v="170967"/>
    <s v="GESTION HUMANA Y DLLO ORGANIZACIONAL"/>
    <s v="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1-03-30T00:00:00"/>
    <s v="2017-03"/>
    <s v="5"/>
    <s v="2021-02"/>
    <n v="0.77934750464672609"/>
    <n v="252770647.10397673"/>
    <n v="0"/>
    <d v="2022-03-22T00:00:00"/>
    <n v="0.9780821917808219"/>
    <n v="5.7099999999999998E-2"/>
    <n v="0"/>
    <n v="0.05"/>
    <s v="REMOTA"/>
    <x v="0"/>
    <n v="0"/>
  </r>
  <r>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x v="1315"/>
    <n v="0"/>
    <x v="4"/>
    <m/>
    <s v="NO"/>
    <s v="NO"/>
    <n v="24"/>
    <s v="MONICA ADRIANA RAMIREZ ESTRADA"/>
    <n v="1449"/>
    <s v="3 DE ABRIL DE 2017"/>
    <n v="170967"/>
    <s v="INFRAESTRUCTURA"/>
    <s v="050012333000199700101300,  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1-03-30T00:00:00"/>
    <s v="1997-05"/>
    <s v="24"/>
    <s v="2021-02"/>
    <n v="2.5513261078794898"/>
    <n v="2841587167.5516515"/>
    <n v="0"/>
    <d v="2021-04-30T00:00:00"/>
    <n v="8.4931506849315067E-2"/>
    <n v="5.7099999999999998E-2"/>
    <n v="0"/>
    <n v="0.39250000000000002"/>
    <s v="MEDIA"/>
    <x v="1"/>
    <n v="0"/>
  </r>
  <r>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x v="1316"/>
    <n v="0"/>
    <x v="1"/>
    <m/>
    <s v="NO"/>
    <s v="NO"/>
    <n v="5"/>
    <s v="MONICA ADRIANA RAMIREZ ESTRADA"/>
    <n v="1449"/>
    <s v="3 DE ABRIL DE 2017"/>
    <n v="170967"/>
    <s v="FABRICA DE LICORES DE ANTIOQUIA"/>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1-03-30T00:00:00"/>
    <s v="2018-11"/>
    <s v="5"/>
    <s v="2021-02"/>
    <n v="0.74613887657905986"/>
    <n v="1878261964.5114145"/>
    <n v="0"/>
    <d v="2023-11-08T00:00:00"/>
    <n v="2.6109589041095891"/>
    <n v="5.7099999999999998E-2"/>
    <n v="0"/>
    <n v="0.55000000000000004"/>
    <s v="ALTA"/>
    <x v="2"/>
    <n v="0"/>
  </r>
  <r>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x v="1309"/>
    <n v="1"/>
    <x v="3"/>
    <m/>
    <s v="NO"/>
    <s v="NO"/>
    <n v="5"/>
    <s v="MONICA ADRIANA RAMIREZ ESTRADA"/>
    <n v="1449"/>
    <s v="3 DE ABRIL DE 2017"/>
    <n v="170967"/>
    <s v="EDUCACION"/>
    <s v="aplazada por cuarentena marzo abril 2020, AUDIENCIA PRUEBAS. llamados en garantia notificados 29 abril 2019"/>
    <d v="2021-03-30T00:00:00"/>
    <s v="2018-10"/>
    <s v="5"/>
    <s v="2021-02"/>
    <n v="0.7470132681135192"/>
    <n v="9231328.5127030313"/>
    <n v="9231328.5127030313"/>
    <d v="2023-10-15T00:00:00"/>
    <n v="2.5452054794520547"/>
    <n v="5.7099999999999998E-2"/>
    <n v="8684168.932787383"/>
    <n v="0.5"/>
    <s v="MEDIA"/>
    <x v="1"/>
    <n v="8684168.932787383"/>
  </r>
  <r>
    <d v="2018-08-27T00:00:00"/>
    <d v="2018-08-27T00:00:00"/>
    <s v="Juzgado laboral del circuito de Puerto Berrío"/>
    <s v="05579310500120180020000"/>
    <n v="2019"/>
    <x v="1"/>
    <s v="HERCILIA VICTORIA CASTAÑEDA BEDOYA, CC.43.649.426_x000a_   ALBA RUTH AGUILAR CASTAÑEDA, CC. 43.650.816_x000a_   MARIA ANISLEY PIEDRAHITA NOHAVA, CC.43.649.705_x000a_(y otros)_x000a_"/>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08"/>
    <s v="5"/>
    <s v="2021-02"/>
    <n v="0.74914646470592683"/>
    <n v="12332675.344221309"/>
    <n v="0"/>
    <d v="2023-08-26T00:00:00"/>
    <n v="2.408219178082192"/>
    <n v="5.7099999999999998E-2"/>
    <n v="0"/>
    <n v="0.5"/>
    <s v="MEDIA"/>
    <x v="1"/>
    <n v="0"/>
  </r>
  <r>
    <d v="2018-11-02T00:00:00"/>
    <d v="2018-11-02T00:00:00"/>
    <s v="Juzgado laboral del circuito de Puerto Berrío"/>
    <s v="05579310500120180029500"/>
    <n v="2019"/>
    <x v="1"/>
    <s v="TATIANA MARCELA BEDOYA CASTAÑEDA, CC.43.655.458 PEDRO JOSE AGUILAR ARIAS, CC. 1.039.691.406 JAVIER HUMBERTO GALLEGO SOLANO, CC. 71.187.226_x000a_(y otros)"/>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01T00:00:00"/>
    <n v="2.591780821917808"/>
    <n v="5.7099999999999998E-2"/>
    <n v="0"/>
    <n v="0.5"/>
    <s v="MEDIA"/>
    <x v="1"/>
    <n v="0"/>
  </r>
  <r>
    <d v="2018-11-02T00:00:00"/>
    <d v="2018-11-02T00:00:00"/>
    <s v="Juzgado laboral del circuito de Puerto Berrío"/>
    <s v="05579310500120180029600"/>
    <n v="2019"/>
    <x v="1"/>
    <s v="GENIA MARIA ROBLEDO SERNA, CC.43.657.064_x000a_LUZ DEISY GOMEZ MORALES, CC.1.039.680.064 (y otros)"/>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01T00:00:00"/>
    <n v="2.591780821917808"/>
    <n v="5.7099999999999998E-2"/>
    <n v="0"/>
    <n v="0.5"/>
    <s v="MEDIA"/>
    <x v="1"/>
    <n v="0"/>
  </r>
  <r>
    <d v="2018-11-02T00:00:00"/>
    <d v="2018-11-02T00:00:00"/>
    <s v="Juzgado laboral del circuito de Puerto Berrío"/>
    <s v="05579310500120180029700"/>
    <n v="2019"/>
    <x v="1"/>
    <s v="MARIA FABIOLA OSPINA RUIZ "/>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01T00:00:00"/>
    <n v="2.591780821917808"/>
    <n v="5.7099999999999998E-2"/>
    <n v="0"/>
    <n v="0.5"/>
    <s v="MEDIA"/>
    <x v="1"/>
    <n v="0"/>
  </r>
  <r>
    <d v="2018-11-19T00:00:00"/>
    <d v="2018-11-19T00:00:00"/>
    <s v="Juzgado laboral del circuito de Puerto Berrío"/>
    <s v="05579310500120180030300"/>
    <n v="2019"/>
    <x v="1"/>
    <s v="MARÍA CECILIA RODRÍGUEZ REINA "/>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18T00:00:00"/>
    <n v="2.6383561643835618"/>
    <n v="5.7099999999999998E-2"/>
    <n v="0"/>
    <n v="0.5"/>
    <s v="MEDIA"/>
    <x v="1"/>
    <n v="0"/>
  </r>
  <r>
    <d v="2018-11-19T00:00:00"/>
    <d v="2018-11-19T00:00:00"/>
    <s v="Juzgado laboral del circuito de Puerto Berrío"/>
    <s v="05579310500120180030400"/>
    <n v="2019"/>
    <x v="1"/>
    <s v="MARIA ESPERANZA ALVAREZ CUETO "/>
    <s v="jose luis muñoz  CC  71185850"/>
    <n v="207.93899999999999"/>
    <x v="2"/>
    <s v="RECONOCIMIENTO Y PAGO DE OTRAS PRESTACIONES SALARIALES, SOCIALES Y SALARIOS"/>
    <s v="MEDIO   "/>
    <s v="MEDIO   "/>
    <s v="MEDIO   "/>
    <s v="MEDIO   "/>
    <n v="0.5"/>
    <x v="1"/>
    <x v="1317"/>
    <m/>
    <x v="7"/>
    <m/>
    <s v="NO"/>
    <s v="NO"/>
    <n v="5"/>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18T00:00:00"/>
    <n v="2.6383561643835618"/>
    <n v="5.7099999999999998E-2"/>
    <n v="0"/>
    <n v="0.5"/>
    <s v="MEDIA"/>
    <x v="1"/>
    <n v="0"/>
  </r>
  <r>
    <d v="2018-11-19T00:00:00"/>
    <d v="2018-11-19T00:00:00"/>
    <s v="Juzgado laboral del circuito de Puerto Berrío"/>
    <s v="05579310500120180030600"/>
    <n v="2019"/>
    <x v="1"/>
    <s v="GREISI QUERINET ISAZA AGUILAR "/>
    <s v="jose luis muñoz  CC  71185850"/>
    <n v="207.93899999999999"/>
    <x v="2"/>
    <s v="RECONOCIMIENTO Y PAGO DE OTRAS PRESTACIONES SALARIALES, SOCIALES Y SALARIOS"/>
    <s v="MEDIO   "/>
    <s v="MEDIO   "/>
    <s v="MEDIO   "/>
    <s v="MEDIO   "/>
    <n v="0.5"/>
    <x v="1"/>
    <x v="1317"/>
    <m/>
    <x v="4"/>
    <m/>
    <s v="NO"/>
    <s v="NO"/>
    <n v="5"/>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18-11"/>
    <s v="5"/>
    <s v="2021-02"/>
    <n v="0.74613887657905986"/>
    <n v="12283163.52018521"/>
    <n v="0"/>
    <d v="2023-11-18T00:00:00"/>
    <n v="2.6383561643835618"/>
    <n v="5.7099999999999998E-2"/>
    <n v="0"/>
    <n v="0.5"/>
    <s v="MEDIA"/>
    <x v="1"/>
    <n v="0"/>
  </r>
  <r>
    <d v="2018-10-12T00:00:00"/>
    <d v="2018-10-08T00:00:00"/>
    <s v="Juzgado Treinta y uno (31) Administrativo Oral del Circuito de Medellín"/>
    <s v="05001333303120180021200"/>
    <n v="2019"/>
    <x v="0"/>
    <s v="ANGELA MARIA MOLINA DURANGO pascual b"/>
    <s v="Marisol Herrera Ortiz CC43287871"/>
    <n v="210986"/>
    <x v="0"/>
    <s v="RECONOCIMIENTO Y PAGO DE OTRAS PRESTACIONES SALARIALES, SOCIALES Y SALARIOS"/>
    <s v="MEDIO   "/>
    <s v="MEDIO   "/>
    <s v="MEDIO   "/>
    <s v="MEDIO   "/>
    <n v="0.5"/>
    <x v="1"/>
    <x v="1318"/>
    <m/>
    <x v="6"/>
    <m/>
    <s v="NO"/>
    <s v="NO"/>
    <n v="5"/>
    <s v="MONICA ADRIANA RAMIREZ ESTRADA"/>
    <n v="1449"/>
    <s v="3 DE ABRIL DE 2017"/>
    <n v="170967"/>
    <s v="EDUCACION"/>
    <s v="CONTINUARA PROCESO / SENTENCIA CONFIRMA NIEGA LLAMAMIENTO SURA, apelacion auto que niega llamamiento y concede otro NOVIEMBRE 2019. contestacion 14 de mayo de 2019, PASUCAL BRAVO NOTIFICADA 15 MARZO VENCE 30 MAYO"/>
    <d v="2021-03-30T00:00:00"/>
    <s v="2018-10"/>
    <s v="5"/>
    <s v="2021-02"/>
    <n v="0.7470132681135192"/>
    <n v="28644045.976655085"/>
    <n v="0"/>
    <d v="2023-10-11T00:00:00"/>
    <n v="2.5342465753424657"/>
    <n v="5.7099999999999998E-2"/>
    <n v="0"/>
    <n v="0.5"/>
    <s v="MEDIA"/>
    <x v="1"/>
    <n v="0"/>
  </r>
  <r>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x v="1319"/>
    <m/>
    <x v="0"/>
    <m/>
    <s v="NO"/>
    <s v="NO"/>
    <n v="5"/>
    <s v="MONICA ADRIANA RAMIREZ ESTRADA"/>
    <n v="1449"/>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1-03-30T00:00:00"/>
    <s v="2018-12"/>
    <s v="5"/>
    <s v="2021-02"/>
    <n v="0.74392689229824593"/>
    <n v="19386346.483454511"/>
    <n v="0"/>
    <d v="2023-12-11T00:00:00"/>
    <n v="2.7013698630136984"/>
    <n v="5.7099999999999998E-2"/>
    <n v="0"/>
    <n v="0.05"/>
    <s v="REMOTA"/>
    <x v="0"/>
    <n v="0"/>
  </r>
  <r>
    <d v="2019-01-16T00:00:00"/>
    <d v="2019-02-20T00:00:00"/>
    <s v="Juzgado Promiscuo del Circuito  de EL BAGRE"/>
    <s v="05250318900120180013200"/>
    <n v="2019"/>
    <x v="1"/>
    <s v="SILVIA IRENE HERANNDEZ GONZALEZ"/>
    <s v="Julia Fernanda Muñoz Rincon"/>
    <n v="215.27799999999999"/>
    <x v="2"/>
    <s v="RECONOCIMIENTO Y PAGO DE OTRAS PRESTACIONES SALARIALES, SOCIALES Y SALARIOS"/>
    <s v="MEDIO   "/>
    <s v="MEDIO   "/>
    <s v="MEDIO   "/>
    <s v="MEDIO   "/>
    <n v="0.5"/>
    <x v="1"/>
    <x v="1320"/>
    <m/>
    <x v="4"/>
    <m/>
    <s v="NO"/>
    <s v="NO"/>
    <n v="5"/>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1-03-30T00:00:00"/>
    <s v="2019-01"/>
    <s v="5"/>
    <s v="2021-02"/>
    <n v="1.059458325440088"/>
    <n v="24522956.605255809"/>
    <n v="0"/>
    <d v="2024-01-15T00:00:00"/>
    <n v="2.7972602739726029"/>
    <n v="5.7099999999999998E-2"/>
    <n v="0"/>
    <n v="0.5"/>
    <s v="MEDIA"/>
    <x v="1"/>
    <n v="0"/>
  </r>
  <r>
    <d v="2019-01-16T00:00:00"/>
    <d v="2019-02-20T00:00:00"/>
    <s v="Juzgado Promiscuo del Circuito  de EL BAGRE"/>
    <s v="05250318900120180012500"/>
    <n v="2019"/>
    <x v="1"/>
    <s v="LUIS CARLOS SANCHEZ VELASQUEZ"/>
    <s v="Julia Fernanda Muñoz Rincon"/>
    <n v="215.27799999999999"/>
    <x v="2"/>
    <s v="RECONOCIMIENTO Y PAGO DE OTRAS PRESTACIONES SALARIALES, SOCIALES Y SALARIOS"/>
    <s v="MEDIO   "/>
    <s v="MEDIO   "/>
    <s v="MEDIO   "/>
    <s v="MEDIO   "/>
    <n v="0.5"/>
    <x v="1"/>
    <x v="1321"/>
    <m/>
    <x v="4"/>
    <m/>
    <s v="NO"/>
    <s v="NO"/>
    <n v="5"/>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d v="2021-03-30T00:00:00"/>
    <s v="2019-01"/>
    <s v="5"/>
    <s v="2021-02"/>
    <n v="1.059458325440088"/>
    <n v="79841374.820743933"/>
    <n v="0"/>
    <d v="2024-01-15T00:00:00"/>
    <n v="2.7972602739726029"/>
    <n v="5.7099999999999998E-2"/>
    <n v="0"/>
    <n v="0.5"/>
    <s v="MEDIA"/>
    <x v="1"/>
    <n v="0"/>
  </r>
  <r>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x v="1322"/>
    <m/>
    <x v="6"/>
    <m/>
    <s v="NO"/>
    <s v="NO"/>
    <n v="7"/>
    <s v="MONICA ADRIANA RAMIREZ ESTRADA"/>
    <n v="1449"/>
    <s v="3 DE ABRIL DE 2017"/>
    <n v="170967"/>
    <s v="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1-03-30T00:00:00"/>
    <s v="2019-02"/>
    <s v="7"/>
    <s v="2021-02"/>
    <n v="1.053370231271002"/>
    <n v="13268799301.480528"/>
    <n v="0"/>
    <d v="2026-02-03T00:00:00"/>
    <n v="4.8520547945205479"/>
    <n v="5.7099999999999998E-2"/>
    <n v="0"/>
    <n v="0.5"/>
    <s v="MEDIA"/>
    <x v="1"/>
    <n v="0"/>
  </r>
  <r>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x v="1323"/>
    <m/>
    <x v="7"/>
    <m/>
    <s v="NO"/>
    <s v="NO"/>
    <n v="5"/>
    <s v="MONICA ADRIANA RAMIREZ ESTRADA"/>
    <n v="1449"/>
    <s v="3 DE ABRIL DE 2017"/>
    <n v="170967"/>
    <s v="EDUCACION"/>
    <s v="desisto testigos depto. pascual bravo. AUDIENCIA INCIIAL 20 FEBRERO 2020.  contestada 17 mayo notificada el 14 marzo vence el 27 mayo PASCUAL BRAVO EN MEDELLIN PERO LABORO EN BETULIA"/>
    <d v="2021-03-30T00:00:00"/>
    <s v="2018-11"/>
    <s v="5"/>
    <s v="2021-02"/>
    <n v="0.74613887657905986"/>
    <n v="44905390.844982401"/>
    <n v="0"/>
    <d v="2023-11-21T00:00:00"/>
    <n v="2.6465753424657534"/>
    <n v="5.7099999999999998E-2"/>
    <n v="0"/>
    <n v="0.5"/>
    <s v="MEDIA"/>
    <x v="1"/>
    <n v="0"/>
  </r>
  <r>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x v="1324"/>
    <m/>
    <x v="0"/>
    <m/>
    <s v="NO"/>
    <s v="NO"/>
    <n v="5"/>
    <s v="MONICA ADRIANA RAMIREZ ESTRADA"/>
    <n v="1449"/>
    <s v="3 DE ABRIL DE 2017"/>
    <n v="170967"/>
    <s v="EDUCACION"/>
    <s v="FALLO FAVORABLE, FONPREMAG Y SRIA Ed. Municipio Medellín pruebas. Notificado   se excepcionó el llamado del representante legal"/>
    <d v="2021-03-30T00:00:00"/>
    <s v="2019-02"/>
    <s v="5"/>
    <s v="2021-02"/>
    <n v="1.053370231271002"/>
    <n v="38228336.239770703"/>
    <n v="0"/>
    <d v="2024-02-20T00:00:00"/>
    <n v="2.8958904109589043"/>
    <n v="5.7099999999999998E-2"/>
    <n v="0"/>
    <n v="0.05"/>
    <s v="REMOTA"/>
    <x v="0"/>
    <n v="0"/>
  </r>
  <r>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x v="1325"/>
    <m/>
    <x v="4"/>
    <m/>
    <s v="NO"/>
    <s v="NO"/>
    <n v="5"/>
    <s v="MONICA ADRIANA RAMIREZ ESTRADA"/>
    <n v="1449"/>
    <s v="3 DE ABRIL DE 2017"/>
    <n v="170967"/>
    <s v="EDUCACION"/>
    <s v="actualizado poder pandemia covid 19 al 4 abril 2021,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1-03-30T00:00:00"/>
    <s v="2017-02"/>
    <s v="5"/>
    <s v="2021-02"/>
    <n v="0.78297793912272329"/>
    <n v="77625852.423630416"/>
    <n v="0"/>
    <d v="2022-02-02T00:00:00"/>
    <n v="0.84657534246575339"/>
    <n v="5.7099999999999998E-2"/>
    <n v="0"/>
    <n v="0.2525"/>
    <s v="MEDIA"/>
    <x v="1"/>
    <n v="0"/>
  </r>
  <r>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x v="1326"/>
    <m/>
    <x v="4"/>
    <m/>
    <s v="SI"/>
    <s v="NO"/>
    <n v="5"/>
    <s v="MONICA ADRIANA RAMIREZ ESTRADA"/>
    <n v="1449"/>
    <s v="3 DE ABRIL DE 2017"/>
    <n v="170967"/>
    <s v="CONTRALORIA DEPARTAMENTAL"/>
    <s v="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1-03-30T00:00:00"/>
    <s v="2019-04"/>
    <s v="5"/>
    <s v="2021-02"/>
    <n v="1.0436741088915"/>
    <n v="31779876.615746178"/>
    <n v="0"/>
    <d v="2024-04-09T00:00:00"/>
    <n v="3.0301369863013701"/>
    <n v="5.7099999999999998E-2"/>
    <n v="0"/>
    <n v="0.2525"/>
    <s v="MEDIA"/>
    <x v="1"/>
    <n v="0"/>
  </r>
  <r>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x v="1327"/>
    <m/>
    <x v="4"/>
    <m/>
    <s v="NO"/>
    <s v="NO"/>
    <n v="5"/>
    <s v="MONICA ADRIANA RAMIREZ ESTRADA"/>
    <n v="1449"/>
    <s v="3 DE ABRIL DE 2017"/>
    <n v="170967"/>
    <s v="EDUCACION"/>
    <s v="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1-03-30T00:00:00"/>
    <s v="2019-06"/>
    <s v="5"/>
    <s v="2021-02"/>
    <n v="1.0376789017622432"/>
    <n v="50870114.122870214"/>
    <n v="0"/>
    <d v="2024-06-02T00:00:00"/>
    <n v="3.1780821917808217"/>
    <n v="5.7099999999999998E-2"/>
    <n v="0"/>
    <n v="0.5"/>
    <s v="MEDIA"/>
    <x v="1"/>
    <n v="0"/>
  </r>
  <r>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x v="1328"/>
    <m/>
    <x v="2"/>
    <m/>
    <s v="NO"/>
    <s v="NO"/>
    <n v="7"/>
    <s v="MONICA ADRIANA RAMIREZ ESTRADA"/>
    <n v="1449"/>
    <s v="3 DE ABRIL DE 2017"/>
    <n v="170967"/>
    <s v="GESTION HUMANA Y DLLO ORGANIZACIONAL"/>
    <s v="audiencia de pruebas por programar, audiencia 25 nov 2020, Contestación en el TRIBUNAL, no sustitución pensional no demostró el conyugue que convivió 5 años/MAGISTRADA SUSANA NELLY  ACOSTA PRADA. SUSTITUCION PENSIONAL."/>
    <d v="2021-03-30T00:00:00"/>
    <s v="2019-05"/>
    <s v="7"/>
    <s v="2021-02"/>
    <n v="1.0404139008199922"/>
    <n v="59108711.378563061"/>
    <n v="0"/>
    <d v="2026-05-29T00:00:00"/>
    <n v="5.1671232876712327"/>
    <n v="5.7099999999999998E-2"/>
    <n v="0"/>
    <n v="0.05"/>
    <s v="REMOTA"/>
    <x v="0"/>
    <n v="0"/>
  </r>
  <r>
    <d v="2018-03-15T00:00:00"/>
    <d v="2018-03-13T00:00:00"/>
    <s v="Juzgado Séptimo (7) laboral Ordinario del Circuito de Medellín"/>
    <s v="05001310500720180016600"/>
    <n v="2019"/>
    <x v="1"/>
    <s v="JHON JAIRO MOLINA PEREZ"/>
    <s v="EDWIN BERNEY ZAPATA  ARDILA CC.71378202"/>
    <n v="198.113"/>
    <x v="0"/>
    <s v="RECONOCIMIENTO Y PAGO DE PENSIÓN"/>
    <s v="MEDIO   "/>
    <s v="MEDIO   "/>
    <s v="MEDIO   "/>
    <s v="MEDIO   "/>
    <n v="0.5"/>
    <x v="1"/>
    <x v="669"/>
    <m/>
    <x v="0"/>
    <m/>
    <s v="NO"/>
    <s v="NO"/>
    <n v="5"/>
    <s v="MONICA ADRIANA RAMIREZ ESTRADA"/>
    <n v="1449"/>
    <s v="3 DE ABRIL DE 2017"/>
    <n v="170967"/>
    <s v="GESTION HUMANA Y DLLO ORGANIZACIONAL"/>
    <s v="audiencia juzgaiento el 12 nov 220, actualice datos. aplazada el 13 oct 2020, audiencia para 15 oct 2020, juzgamiento, actualizo datos correos, 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21-03-30T00:00:00"/>
    <s v="2018-03"/>
    <s v="5"/>
    <s v="2021-02"/>
    <n v="0.75562203031697672"/>
    <n v="12089952.485071627"/>
    <n v="0"/>
    <d v="2023-03-14T00:00:00"/>
    <n v="1.9561643835616438"/>
    <n v="5.7099999999999998E-2"/>
    <n v="0"/>
    <n v="0.5"/>
    <s v="MEDIA"/>
    <x v="1"/>
    <n v="0"/>
  </r>
  <r>
    <d v="2019-07-15T00:00:00"/>
    <d v="2019-07-12T00:00:00"/>
    <s v="Juzgado Cuarto (4) laboral Ordinario del Circuito de Medellín"/>
    <s v="05001310500420190044100"/>
    <n v="2019"/>
    <x v="1"/>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s v="OTRAS"/>
    <s v="BAJO"/>
    <s v="BAJO"/>
    <s v="BAJO"/>
    <s v="BAJO"/>
    <n v="0.05"/>
    <x v="0"/>
    <x v="1329"/>
    <m/>
    <x v="4"/>
    <m/>
    <s v="NO"/>
    <s v="NO"/>
    <n v="5"/>
    <s v="MONICA ADRIANA RAMIREZ ESTRADA"/>
    <n v="1449"/>
    <s v="3 DE ABRIL DE 2017"/>
    <n v="170967"/>
    <s v="FABRICA DE LICORES DE ANTIOQUIA"/>
    <s v="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1-03-30T00:00:00"/>
    <s v="2019-07"/>
    <s v="5"/>
    <s v="2021-02"/>
    <n v="1.0353604041189042"/>
    <n v="101200722.89877598"/>
    <n v="0"/>
    <d v="2024-07-13T00:00:00"/>
    <n v="3.2904109589041095"/>
    <n v="5.7099999999999998E-2"/>
    <n v="0"/>
    <n v="0.05"/>
    <s v="REMOTA"/>
    <x v="0"/>
    <n v="0"/>
  </r>
  <r>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x v="1330"/>
    <m/>
    <x v="0"/>
    <m/>
    <s v="NO"/>
    <s v="NO"/>
    <n v="5"/>
    <s v="MONICA ADRIANA RAMIREZ ESTRADA"/>
    <n v="1449"/>
    <s v="3 DE ABRIL DE 2017"/>
    <n v="170967"/>
    <s v="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1-03-30T00:00:00"/>
    <s v="2019-06"/>
    <s v="5"/>
    <s v="2021-02"/>
    <n v="1.0376789017622432"/>
    <n v="10104502.07380002"/>
    <n v="0"/>
    <d v="2024-06-19T00:00:00"/>
    <n v="3.2246575342465755"/>
    <n v="5.7099999999999998E-2"/>
    <n v="0"/>
    <n v="0.05"/>
    <s v="REMOTA"/>
    <x v="0"/>
    <n v="0"/>
  </r>
  <r>
    <d v="2017-06-23T00:00:00"/>
    <d v="2017-06-21T00:00:00"/>
    <s v="Juzgado Treinta y Seis (36) Administrativo Oral del Circuito de Medellín"/>
    <s v=" _x000a_05001333303620170032500"/>
    <n v="2019"/>
    <x v="3"/>
    <s v="DISNEY JOHANA PARRA VALDES, SANDRO YOHAN LOPEZ OSPINA"/>
    <s v="DEFENSOR PUEBLO"/>
    <m/>
    <x v="6"/>
    <s v="OTRAS"/>
    <s v="MEDIO   "/>
    <s v="MEDIO   "/>
    <s v="MEDIO   "/>
    <s v="MEDIO   "/>
    <n v="0.5"/>
    <x v="1"/>
    <x v="63"/>
    <m/>
    <x v="6"/>
    <m/>
    <s v="NO"/>
    <s v="NO"/>
    <n v="5"/>
    <s v="MONICA ADRIANA RAMIREZ ESTRADA"/>
    <n v="1449"/>
    <s v="3 DE ABRIL DE 2017"/>
    <n v="170967"/>
    <s v="INFRAESTRUCTURA"/>
    <s v="alegatos en segunda instancia feb 2020, RECURSO DE APELACION ACEPTADO. servicios publicos, sentencia en primera desfavorable, RIASCOS. ALEGATOS 30 SEPT 2019, Acción Popular.   VIOLACIÓN DERECHOS COLECTIVOS (recibido de Luis H. Riascos)"/>
    <d v="2021-03-30T00:00:00"/>
    <s v="2017-06"/>
    <s v="5"/>
    <s v="2021-02"/>
    <n v="0.77304293533265922"/>
    <n v="0"/>
    <n v="0"/>
    <d v="2022-06-22T00:00:00"/>
    <n v="1.2301369863013698"/>
    <n v="5.7099999999999998E-2"/>
    <n v="0"/>
    <n v="0.5"/>
    <s v="MEDIA"/>
    <x v="1"/>
    <n v="0"/>
  </r>
  <r>
    <d v="2017-04-25T00:00:00"/>
    <d v="2017-03-17T00:00:00"/>
    <s v="Juzgado Dieciséis (16) Administrativo Oral del Circuito de Medellín"/>
    <s v=" _x000a_05001333301620170013500"/>
    <n v="2019"/>
    <x v="0"/>
    <s v="Nelson De Jesús Osorio Bustamante_x000a_"/>
    <s v="Juan Pablo Valencia Grisales_x000a_"/>
    <n v="192.922"/>
    <x v="3"/>
    <s v="OTRAS"/>
    <s v="BAJO"/>
    <s v="BAJO"/>
    <s v="BAJO"/>
    <s v="BAJO"/>
    <n v="0.05"/>
    <x v="0"/>
    <x v="1331"/>
    <m/>
    <x v="7"/>
    <m/>
    <s v="NO"/>
    <s v="NO"/>
    <n v="5"/>
    <s v="MONICA ADRIANA RAMIREZ ESTRADA"/>
    <n v="1449"/>
    <s v="3 DE ABRIL DE 2017"/>
    <n v="170967"/>
    <s v="EDUCACION"/>
    <s v="RIASCOS. Desisto testimonios el depto.  Audiencia para mayo 6 2021RECONOCIMIENTO Y PAGO DE OTRAS PRESTACIONES SALARIALES, SOLCIALES Y SALARIOS (recibido de Luis H. Riascos)"/>
    <d v="2021-03-30T00:00:00"/>
    <s v="2017-04"/>
    <s v="5"/>
    <s v="2021-02"/>
    <n v="0.77567295724237828"/>
    <n v="44245107.632628448"/>
    <n v="0"/>
    <d v="2022-04-24T00:00:00"/>
    <n v="1.0684931506849316"/>
    <n v="5.7099999999999998E-2"/>
    <n v="0"/>
    <n v="0.05"/>
    <s v="REMOTA"/>
    <x v="0"/>
    <n v="0"/>
  </r>
  <r>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x v="1332"/>
    <m/>
    <x v="0"/>
    <m/>
    <s v="NO"/>
    <s v="NO"/>
    <n v="5"/>
    <s v="MONICA ADRIANA RAMIREZ ESTRADA"/>
    <n v="1449"/>
    <s v="3 DE ABRIL DE 2017"/>
    <n v="170967"/>
    <s v="EDUCACION"/>
    <s v="sentencia a favor 22 oct 2020, en apelacion de la demandantee porque no le admitieron tomar la declaración d ela misma demandante como testigo. RIASCOS. Pascual Bravo. TESTIGO, AUDIENCIA PARA FEBRERO 2010."/>
    <d v="2021-03-30T00:00:00"/>
    <s v="2018-05"/>
    <s v="5"/>
    <s v="2021-02"/>
    <n v="0.75024552450000392"/>
    <n v="62055649.261442132"/>
    <n v="0"/>
    <d v="2023-05-14T00:00:00"/>
    <n v="2.1232876712328768"/>
    <n v="5.7099999999999998E-2"/>
    <n v="0"/>
    <n v="0.05"/>
    <s v="REMOTA"/>
    <x v="0"/>
    <n v="0"/>
  </r>
  <r>
    <d v="2002-12-03T00:00:00"/>
    <d v="2002-07-16T00:00:00"/>
    <s v="Tribunal Administrativo de Antioquia"/>
    <s v="05001233100020020022100"/>
    <n v="2019"/>
    <x v="0"/>
    <s v="Dario Hurtado Cuartas"/>
    <s v="GLORIA PATRICIA MOLINA ZAPATA"/>
    <n v="94.096000000000004"/>
    <x v="3"/>
    <s v="OTRAS"/>
    <s v="BAJO"/>
    <s v="BAJO"/>
    <s v="BAJO"/>
    <s v="BAJO"/>
    <n v="0.05"/>
    <x v="0"/>
    <x v="1333"/>
    <m/>
    <x v="0"/>
    <m/>
    <s v="NO"/>
    <s v="NO"/>
    <n v="19"/>
    <s v="MONICA ADRIANA RAMIREZ ESTRADA"/>
    <n v="1449"/>
    <s v="3 DE ABRIL DE 2017"/>
    <n v="170967"/>
    <s v="ASAMBLEA DEPARTAMENTAL"/>
    <s v="26 feb 2020, al despacho del tribunal para senencia, retiraron la asamble, RIASCOS. REINTEGRO POR REESTRUCTURACION. RIASCOS. REINTEGRO POR REESTRUCTURACION, sin cuantia determinada obligacion de hacer.  La cuantia es de  4865691 pero para el año 2002."/>
    <d v="2021-03-30T00:00:00"/>
    <s v="2002-12"/>
    <s v="19"/>
    <s v="2021-02"/>
    <n v="1.4928188870470731"/>
    <n v="7263595.4233349599"/>
    <n v="0"/>
    <d v="2021-11-28T00:00:00"/>
    <n v="0.66575342465753429"/>
    <n v="5.7099999999999998E-2"/>
    <n v="0"/>
    <n v="0.05"/>
    <s v="REMOTA"/>
    <x v="0"/>
    <n v="0"/>
  </r>
  <r>
    <d v="2019-05-07T00:00:00"/>
    <d v="2019-04-02T00:00:00"/>
    <s v="Juzgado Veintitrés (23) Laboral Ordinario de Medellín"/>
    <s v="05001310502320190043300"/>
    <n v="2019"/>
    <x v="1"/>
    <s v="Aura Rosa Morales Jimenez (FALLECIO)"/>
    <s v="FRANKLIN ANDERSON ISAZA LONDOÑO 8356462"/>
    <n v="176.482"/>
    <x v="2"/>
    <s v="RELIQUIDACIÓN DE LA PENSIÓN"/>
    <s v="BAJO"/>
    <s v="BAJO"/>
    <s v="BAJO"/>
    <s v="BAJO"/>
    <n v="0.05"/>
    <x v="0"/>
    <x v="1334"/>
    <m/>
    <x v="7"/>
    <m/>
    <s v="NO"/>
    <s v="NO"/>
    <n v="5"/>
    <s v="MONICA ADRIANA RAMIREZ ESTRADA"/>
    <n v="1449"/>
    <s v="3 DE ABRIL DE 2017"/>
    <n v="170967"/>
    <s v="GESTION HUMANA Y DLLO ORGANIZACIONAL"/>
    <s v="RIASCOS. Declara sucesion procesal, FALLECIDA SIGUE CON SUCESION, RELIQUIDACION PENSION  "/>
    <d v="2021-03-30T00:00:00"/>
    <s v="2019-05"/>
    <s v="5"/>
    <s v="2021-02"/>
    <n v="1.0404139008199922"/>
    <n v="82599072.389886767"/>
    <n v="0"/>
    <d v="2024-05-05T00:00:00"/>
    <n v="3.1013698630136988"/>
    <n v="5.7099999999999998E-2"/>
    <n v="0"/>
    <n v="0.05"/>
    <s v="REMOTA"/>
    <x v="0"/>
    <n v="0"/>
  </r>
  <r>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x v="1335"/>
    <m/>
    <x v="7"/>
    <m/>
    <s v="NO"/>
    <s v="NO"/>
    <n v="5"/>
    <s v="MONICA ADRIANA RAMIREZ ESTRADA"/>
    <n v="1449"/>
    <s v="3 DE ABRIL DE 2017"/>
    <n v="170967"/>
    <s v="EDUCACION"/>
    <s v="audiencia inicial, sustitucion elidio valle (yo en vacaciones), feb 2020OPS"/>
    <d v="2021-03-30T00:00:00"/>
    <s v="2019-04"/>
    <s v="5"/>
    <s v="2021-02"/>
    <n v="1.0436741088915"/>
    <n v="20270226.018801406"/>
    <n v="0"/>
    <d v="2024-04-10T00:00:00"/>
    <n v="3.032876712328767"/>
    <n v="5.7099999999999998E-2"/>
    <n v="0"/>
    <n v="0.05"/>
    <s v="REMOTA"/>
    <x v="0"/>
    <n v="0"/>
  </r>
  <r>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x v="1336"/>
    <m/>
    <x v="2"/>
    <m/>
    <s v="NO"/>
    <s v="NO"/>
    <n v="5"/>
    <s v="MONICA ADRIANA RAMIREZ ESTRADA"/>
    <n v="1449"/>
    <s v="3 DE ABRIL DE 2017"/>
    <n v="170967"/>
    <s v="EDUCACION"/>
    <s v="audiencia 17 de marzo de 2021, audiencia inicial 19 eneroi 2021, OPS"/>
    <d v="2021-03-30T00:00:00"/>
    <s v="2019-04"/>
    <s v="5"/>
    <s v="2021-02"/>
    <n v="1.0436741088915"/>
    <n v="16923029.561300427"/>
    <n v="0"/>
    <d v="2024-04-10T00:00:00"/>
    <n v="3.032876712328767"/>
    <n v="5.7099999999999998E-2"/>
    <n v="0"/>
    <n v="0.05"/>
    <s v="REMOTA"/>
    <x v="0"/>
    <n v="0"/>
  </r>
  <r>
    <d v="2019-07-08T00:00:00"/>
    <d v="2019-06-26T00:00:00"/>
    <s v="Juzgado Treinta y Dos (32) Administrativo Oral del Circuito de Medellín"/>
    <s v="05001333303220190036300"/>
    <n v="2019"/>
    <x v="0"/>
    <s v="EDELMIRA ROLDAN GOMEZ, C.C. 21.425.798"/>
    <s v="FRANK  HANS  DOMINGUEZ TORRES CC. 1128,438,904"/>
    <n v="282.12299999999999"/>
    <x v="0"/>
    <s v="OTRAS"/>
    <s v="BAJO"/>
    <s v="BAJO"/>
    <s v="BAJO"/>
    <s v="BAJO"/>
    <n v="0.05"/>
    <x v="0"/>
    <x v="1337"/>
    <m/>
    <x v="2"/>
    <m/>
    <s v="NO"/>
    <s v="NO"/>
    <n v="5"/>
    <s v="MONICA ADRIANA RAMIREZ ESTRADA"/>
    <n v="1449"/>
    <s v="3 DE ABRIL DE 2017"/>
    <n v="170967"/>
    <s v="GESTION HUMANA Y DLLO ORGANIZACIONAL"/>
    <s v="ENTREGA ACTA NO CONCILIACION A JUZGADO MARZO 2021, el abogado de la demandante solicita a la entidad estudiar conciliación a pesar que se encuentra en alegatos y la falta de competencia del departamento._x000a__x000a_No obstante la insistencia y la radiciación de una petición , le será estudiada, llevada al comité y se expedira la respectiva certificacón._x000a__x000a_Se le aclaró de todas formas que debía ampliar su solicitud, en caso de no hacerlo de todas formas se dará respuesta._x000a__x000a_Y EN TODO CASO SERA EL JUEZ QUIEN DEBA ANALIZAR LOS DOCUMENTOS Y DECIDIR SOBRE EL CASO, por la competencia._x000a_ ALEGATOS PRIMERA INSTANCIA.  27 NOV 2020,oficio indicando que no se diapone libremente de los recursos que esta en suspension ell 50 porciento dela pension de sobrevivientes, solicitud conciiacion 4 nov 2020, PENSION DE SOBREVIVIENTES PARA COMPAÑERA Y CONYUGUE SOBREVIVIENTE VINCULADA (DEVUELTO DEL TRIBUNAL POR COMPETENCIA)."/>
    <d v="2021-03-30T00:00:00"/>
    <s v="2019-07"/>
    <s v="5"/>
    <s v="2021-02"/>
    <n v="1.0353604041189042"/>
    <n v="41071732.578200892"/>
    <n v="0"/>
    <d v="2024-07-06T00:00:00"/>
    <n v="3.2712328767123289"/>
    <n v="5.7099999999999998E-2"/>
    <n v="0"/>
    <n v="0.05"/>
    <s v="REMOTA"/>
    <x v="0"/>
    <n v="0"/>
  </r>
  <r>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x v="669"/>
    <m/>
    <x v="11"/>
    <m/>
    <s v="NO"/>
    <s v="NO"/>
    <n v="5"/>
    <s v="MONICA ADRIANA RAMIREZ ESTRADA"/>
    <n v="1449"/>
    <s v="3 DE ABRIL DE 2017"/>
    <n v="170967"/>
    <s v="GESTION HUMANA Y DLLO ORGANIZACIONAL"/>
    <s v="fallo en contra en primera en febrero 2021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1-03-30T00:00:00"/>
    <s v="2019-05"/>
    <s v="5"/>
    <s v="2021-02"/>
    <n v="1.0404139008199922"/>
    <n v="16646622.413119875"/>
    <n v="0"/>
    <d v="2024-05-05T00:00:00"/>
    <n v="3.1013698630136988"/>
    <n v="5.7099999999999998E-2"/>
    <n v="0"/>
    <n v="0.5"/>
    <s v="MEDIA"/>
    <x v="1"/>
    <n v="0"/>
  </r>
  <r>
    <d v="2019-11-19T00:00:00"/>
    <d v="2019-11-15T00:00:00"/>
    <s v="Juzgado Diecisiete (17) Laboral Ordinario del Circuito de Medellín"/>
    <s v="05001310501720190076700"/>
    <n v="2019"/>
    <x v="1"/>
    <s v="LAURA INES ACOSTA CANO"/>
    <s v="Francisco Alberto Giraldo Luna CC  98491851"/>
    <n v="122.621"/>
    <x v="2"/>
    <s v="INDEMNIZACIÓN SUSTITUTIVA DE LA PENSIÓN"/>
    <s v="MEDIO   "/>
    <s v="MEDIO   "/>
    <s v="ALTO"/>
    <s v="MEDIO   "/>
    <n v="0.55000000000000004"/>
    <x v="2"/>
    <x v="669"/>
    <m/>
    <x v="11"/>
    <m/>
    <s v="NO"/>
    <s v="NO"/>
    <n v="5"/>
    <s v="MONICA ADRIANA RAMIREZ ESTRADA"/>
    <n v="1449"/>
    <s v="3 DE ABRIL DE 2017"/>
    <n v="170967"/>
    <s v="EDUCACION"/>
    <s v="antecedentes educacion 12 marzo 2021 fallo en contra audiencia teams virtua el 5 de marzo de 2021, condeno al departamento a bono pensioal tipo a clase 2, se apeló por todo y condena en costas de 2 millones de pesos,Saldos pendientes, la juez le concedió BONO A CLASE 2, Se apeló por violación directa al RAIS, Regimen de Ahorro Individual con Solidaridad,  la demandante se afilio a COLFONDOS, después de 10 años, para cuando solicitó la ISP en 2015, se le negó, luego surgió la directriz en 2017 sobre ISP, coayuda el MINHACIENDA,por exclusión del art.61 de la ley 100 de 1993. 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1-03-30T00:00:00"/>
    <s v="2019-11"/>
    <s v="5"/>
    <s v="2021-02"/>
    <n v="1.0293606335715664"/>
    <n v="16469770.137145063"/>
    <n v="0"/>
    <d v="2024-11-17T00:00:00"/>
    <n v="3.6383561643835618"/>
    <n v="5.7099999999999998E-2"/>
    <n v="0"/>
    <n v="0.55000000000000004"/>
    <s v="ALTA"/>
    <x v="2"/>
    <n v="0"/>
  </r>
  <r>
    <d v="2019-07-10T00:00:00"/>
    <d v="2019-04-12T00:00:00"/>
    <s v="Juzgado Diecinueve (19) Administrativo Oral del Circuito de Medellín"/>
    <s v="05001333301920190025400"/>
    <n v="2019"/>
    <x v="0"/>
    <s v="LUZ MARY USUGA CANO"/>
    <s v="DIANA CAROLINA ALZATE"/>
    <n v="165.81899999999999"/>
    <x v="0"/>
    <s v="OTRAS"/>
    <s v="BAJO"/>
    <s v="BAJO"/>
    <s v="BAJO"/>
    <s v="BAJO"/>
    <n v="0.05"/>
    <x v="0"/>
    <x v="1338"/>
    <m/>
    <x v="4"/>
    <m/>
    <s v="NO"/>
    <s v="NO"/>
    <n v="5"/>
    <s v="MONICA ADRIANA RAMIREZ ESTRADA"/>
    <n v="1449"/>
    <s v="3 DE ABRIL DE 2017"/>
    <n v="170967"/>
    <s v="EDUCACION"/>
    <s v="CONTESTADA FEB 2020  OPS"/>
    <d v="2021-03-30T00:00:00"/>
    <s v="2019-07"/>
    <s v="5"/>
    <s v="2021-02"/>
    <n v="1.0353604041189042"/>
    <n v="6206787.868855644"/>
    <n v="0"/>
    <d v="2024-07-08T00:00:00"/>
    <n v="3.2767123287671232"/>
    <n v="5.7099999999999998E-2"/>
    <n v="0"/>
    <n v="0.05"/>
    <s v="REMOTA"/>
    <x v="0"/>
    <n v="0"/>
  </r>
  <r>
    <d v="2019-09-12T00:00:00"/>
    <d v="2019-08-26T00:00:00"/>
    <s v="Juzgado Diecinueve (19) Administrativo Oral del Circuito de Medellín"/>
    <s v="05001333301920190035100"/>
    <n v="2019"/>
    <x v="0"/>
    <s v="BLANCA LUZ FLOREZ ALVAREZ CC"/>
    <s v="ALBEIRO FERNANDEZ OCHOA,_x000a_CC.98.627.108, T.P.96.446 CSJ"/>
    <n v="96.445999999999998"/>
    <x v="0"/>
    <s v="RECONOCIMIENTO Y PAGO DE PENSIÓN"/>
    <s v="BAJO"/>
    <s v="BAJO"/>
    <s v="BAJO"/>
    <s v="BAJO"/>
    <n v="0.05"/>
    <x v="0"/>
    <x v="1339"/>
    <m/>
    <x v="4"/>
    <m/>
    <s v="NO"/>
    <s v="NO"/>
    <n v="5"/>
    <s v="MONICA ADRIANA RAMIREZ ESTRADA"/>
    <n v="1449"/>
    <s v="3 DE ABRIL DE 2017"/>
    <n v="170967"/>
    <s v="GESTION HUMANA Y DLLO ORGANIZACIONAL"/>
    <s v="CONTESTADA 10 FEB 2020 .  BONO PENSIONAL PREJUDICIAL LUISA RIVERA."/>
    <d v="2021-03-30T00:00:00"/>
    <s v="2019-09"/>
    <s v="5"/>
    <s v="2021-02"/>
    <n v="1.0321518496997868"/>
    <n v="19464551.815804761"/>
    <n v="0"/>
    <d v="2024-09-10T00:00:00"/>
    <n v="3.452054794520548"/>
    <n v="5.7099999999999998E-2"/>
    <n v="0"/>
    <n v="0.05"/>
    <s v="REMOTA"/>
    <x v="0"/>
    <n v="0"/>
  </r>
  <r>
    <d v="2019-10-24T00:00:00"/>
    <d v="2019-10-16T00:00:00"/>
    <s v="Juzgado Veintiséis (26) administrativo Oral del Circuito de Medellín"/>
    <s v="05001333302620190043300"/>
    <n v="2019"/>
    <x v="0"/>
    <s v="SARA OFELIA SUAREZ JARAMILLO CC 32343735"/>
    <s v="JUAN FELIPE MOLINA ALVAREZ CC71699757"/>
    <n v="68.185000000000002"/>
    <x v="3"/>
    <s v="OTRAS"/>
    <s v="BAJO"/>
    <s v="BAJO"/>
    <s v="BAJO"/>
    <s v="BAJO"/>
    <n v="0.05"/>
    <x v="0"/>
    <x v="1340"/>
    <n v="1"/>
    <x v="4"/>
    <m/>
    <s v="NO"/>
    <s v="NO"/>
    <n v="5"/>
    <s v="MONICA ADRIANA RAMIREZ ESTRADA"/>
    <n v="1449"/>
    <s v="3 DE ABRIL DE 2017"/>
    <n v="170967"/>
    <s v="GESTION HUMANA Y DLLO ORGANIZACIONAL"/>
    <s v="traslado excepciones, marzo 2021, 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1-03-30T00:00:00"/>
    <s v="2019-10"/>
    <s v="5"/>
    <s v="2021-02"/>
    <n v="1.0304553804505461"/>
    <n v="91579474.514357522"/>
    <n v="91579474.514357522"/>
    <d v="2024-10-22T00:00:00"/>
    <n v="3.5671232876712327"/>
    <n v="5.7099999999999998E-2"/>
    <n v="84063571.461852983"/>
    <n v="0.05"/>
    <s v="REMOTA"/>
    <x v="0"/>
    <n v="0"/>
  </r>
  <r>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x v="1341"/>
    <m/>
    <x v="4"/>
    <m/>
    <s v="NO"/>
    <s v="NO"/>
    <n v="5"/>
    <s v="MONICA ADRIANA RAMIREZ ESTRADA"/>
    <n v="1449"/>
    <s v="3 DE ABRIL DE 2017"/>
    <n v="170967"/>
    <s v="FABRICA DE LICORES DE ANTIOQUIA"/>
    <s v="CONTESTADA FEB 2020 . NOTIFICADA. tributario.  Cerveceria"/>
    <d v="2021-03-30T00:00:00"/>
    <s v="2019-10"/>
    <s v="5"/>
    <s v="2021-02"/>
    <n v="1.0304553804505461"/>
    <n v="4119912.0879822094"/>
    <n v="0"/>
    <d v="2024-10-15T00:00:00"/>
    <n v="3.547945205479452"/>
    <n v="5.7099999999999998E-2"/>
    <n v="0"/>
    <n v="0.05"/>
    <s v="REMOTA"/>
    <x v="0"/>
    <n v="0"/>
  </r>
  <r>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x v="1342"/>
    <m/>
    <x v="4"/>
    <m/>
    <s v="NO"/>
    <s v="NO"/>
    <n v="5"/>
    <s v="MONICA ADRIANA RAMIREZ ESTRADA"/>
    <n v="1449"/>
    <s v="3 DE ABRIL DE 2017"/>
    <n v="170967"/>
    <s v="EDUCACION"/>
    <s v="el demandante solicita el juzgado copia expediente digital pascual bravo.  el departmento actualiza datos y demás con correo. CONTESTADA FEB 2020 PASCUAL BRAVO NUEVA ADMITIDA PARA CONTESTACION DESPUES DE VACANCIA JUDICIAL EN EL 2020."/>
    <d v="2021-03-30T00:00:00"/>
    <s v="2019-11"/>
    <s v="5"/>
    <s v="2021-02"/>
    <n v="1.0293606335715664"/>
    <n v="100357716.72474404"/>
    <n v="0"/>
    <d v="2024-11-05T00:00:00"/>
    <n v="3.6054794520547944"/>
    <n v="5.7099999999999998E-2"/>
    <n v="0"/>
    <n v="0.05"/>
    <s v="REMOTA"/>
    <x v="0"/>
    <n v="0"/>
  </r>
  <r>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x v="1343"/>
    <m/>
    <x v="4"/>
    <m/>
    <s v="NO"/>
    <s v="NO"/>
    <n v="5"/>
    <s v="MONICA ADRIANA RAMIREZ ESTRADA"/>
    <n v="1449"/>
    <s v="3 DE ABRIL DE 2017"/>
    <n v="170967"/>
    <s v="FABRICA DE LICORES DE ANTIOQUIA"/>
    <s v="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1-03-30T00:00:00"/>
    <s v="2019-09"/>
    <s v="5"/>
    <s v="2021-02"/>
    <n v="1.0321518496997868"/>
    <n v="15900490.192717411"/>
    <n v="0"/>
    <d v="2024-09-25T00:00:00"/>
    <n v="3.493150684931507"/>
    <n v="5.7099999999999998E-2"/>
    <n v="0"/>
    <n v="0.5"/>
    <s v="MEDIA"/>
    <x v="1"/>
    <n v="0"/>
  </r>
  <r>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x v="1344"/>
    <m/>
    <x v="4"/>
    <m/>
    <s v="NO"/>
    <s v="NO"/>
    <n v="5"/>
    <s v="MONICA ADRIANA RAMIREZ ESTRADA"/>
    <n v="1449"/>
    <s v="3 DE ABRIL DE 2017"/>
    <n v="170967"/>
    <s v="INFRAESTRUCTURA"/>
    <s v="27 oct admite llamamientos de la any para aseguradoras, accidente en vias muerte indemnizacion perjuicios materiales morales etc. infraestructura"/>
    <d v="2021-03-30T00:00:00"/>
    <s v="2019-12"/>
    <s v="5"/>
    <s v="2021-02"/>
    <n v="1.0267822736030829"/>
    <n v="84413413.564547211"/>
    <n v="0"/>
    <d v="2024-11-30T00:00:00"/>
    <n v="3.6739726027397261"/>
    <n v="5.7099999999999998E-2"/>
    <n v="0"/>
    <n v="0.5"/>
    <s v="MEDIA"/>
    <x v="1"/>
    <n v="0"/>
  </r>
  <r>
    <d v="2019-10-11T00:00:00"/>
    <d v="2019-09-04T00:00:00"/>
    <s v="Juzgado Primero (1) Administrativo Oral del Circuito de Medellín"/>
    <s v="05001333300120190037200"/>
    <n v="2019"/>
    <x v="0"/>
    <s v="NATALI DEL PILAR QUIROZ HENAO, SOR MARI CHAVARRIAGA DE CANO,  SILVIA ELENA CANO CHAVARRIAGA"/>
    <s v="JUAN JOSE GOMEZ ARANGO"/>
    <n v="201.108"/>
    <x v="1"/>
    <s v="OTRAS"/>
    <s v="MEDIO   "/>
    <s v="MEDIO   "/>
    <s v="ALTO"/>
    <s v="MEDIO   "/>
    <n v="0.55000000000000004"/>
    <x v="2"/>
    <x v="1345"/>
    <m/>
    <x v="4"/>
    <m/>
    <s v="NO"/>
    <s v="NO"/>
    <n v="7"/>
    <s v="MONICA ADRIANA RAMIREZ ESTRADA"/>
    <n v="1449"/>
    <s v="3 DE ABRIL DE 2017"/>
    <n v="170967"/>
    <s v="MINAS"/>
    <s v="contesto;  ANM  bogota 31 JUL 2020, MINERIADEMANDADOS  CORANTIOQUIA - MUNICIPIO DE ANGELOPOLIS - MUNICIPIO DE AMAGA - DEPARTAMENTO DE ANTIOQUIA - MINISTERIO DE MINAS Y ENERGIA - AGENCIA NACIONAL DE MINERIA ACCIDENTE MINERO AMAGA, MINA LA CECILIA"/>
    <d v="2021-03-30T00:00:00"/>
    <s v="2019-10"/>
    <s v="7"/>
    <s v="2021-02"/>
    <n v="1.0304553804505461"/>
    <n v="772332031.82732272"/>
    <n v="0"/>
    <d v="2026-10-09T00:00:00"/>
    <n v="5.5315068493150683"/>
    <n v="5.7099999999999998E-2"/>
    <n v="0"/>
    <n v="0.55000000000000004"/>
    <s v="ALTA"/>
    <x v="2"/>
    <n v="0"/>
  </r>
  <r>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x v="1346"/>
    <m/>
    <x v="4"/>
    <m/>
    <s v="NO"/>
    <s v="NO"/>
    <n v="5"/>
    <s v="MONICA ADRIANA RAMIREZ ESTRADA"/>
    <n v="1449"/>
    <s v="3 DE ABRIL DE 2017"/>
    <n v="170967"/>
    <s v="GESTION HUMANA Y DLLO ORGANIZACIONAL"/>
    <s v="traslado excepciones previo audiencia inicial 15 mz 2021 notificada 31 de enero 2020, envie poder, CONYUGUE Y COMPAÑERA, MAS HIJOS RECLAMAN PENSION SUSPENDIDA EN UN 50 porciento."/>
    <d v="2021-03-30T00:00:00"/>
    <s v="2019-05"/>
    <s v="5"/>
    <s v="2021-02"/>
    <n v="1.0404139008199922"/>
    <n v="14298008.720031237"/>
    <n v="0"/>
    <d v="2024-05-04T00:00:00"/>
    <n v="3.0986301369863014"/>
    <n v="5.7099999999999998E-2"/>
    <n v="0"/>
    <n v="0.5"/>
    <s v="MEDIA"/>
    <x v="1"/>
    <n v="0"/>
  </r>
  <r>
    <d v="2020-07-30T00:00:00"/>
    <d v="2020-01-16T00:00:00"/>
    <s v="Juzgado Noveno (9) administrativo Oral del Circuito de Medellín"/>
    <s v="05001333300920200007800"/>
    <n v="2020"/>
    <x v="0"/>
    <s v="DIVIA ESTER GONZALEZ NEGRET"/>
    <s v="GABRIEL RAUL MANRIQUE BERRIO"/>
    <n v="115922"/>
    <x v="0"/>
    <s v="OTRAS"/>
    <s v="MEDIO   "/>
    <s v="MEDIO   "/>
    <s v="MEDIO   "/>
    <s v="MEDIO   "/>
    <n v="0.5"/>
    <x v="1"/>
    <x v="1347"/>
    <m/>
    <x v="4"/>
    <m/>
    <s v="NO"/>
    <s v="NO"/>
    <n v="5"/>
    <s v="MONICA ADRIANA RAMIREZ ESTRADA"/>
    <n v="1449"/>
    <s v="3 DE ABRIL DE 2017"/>
    <n v="170967"/>
    <s v="EDUCACION"/>
    <s v="REITERA CONTESTACION DEMANDA 15 MARZO DE 2021, contestación 4 de septiembre de 2020,  prima mitad de año, traslados el 6 de julio de 2020, los 32 días vencen 4 sept de 2020, of poder firmado, ok solicitud pruebas, por tercera vez, NOTIFICADA PRIMA MITAD DE AÑO O PENSION GRACIA DOCENTES no lapuso así, solo prima mitad de año"/>
    <d v="2021-03-30T00:00:00"/>
    <s v="2020-07"/>
    <s v="5"/>
    <s v="2021-02"/>
    <n v="1.0153377155377727"/>
    <n v="5002166.8507192535"/>
    <n v="0"/>
    <d v="2025-07-29T00:00:00"/>
    <n v="4.3342465753424655"/>
    <n v="5.7099999999999998E-2"/>
    <n v="0"/>
    <n v="0.5"/>
    <s v="MEDIA"/>
    <x v="1"/>
    <n v="0"/>
  </r>
  <r>
    <d v="2020-08-11T00:00:00"/>
    <d v="2020-03-12T00:00:00"/>
    <s v="Juzgado Septimo (7) administrativo Oral del Circuito de Medellín"/>
    <s v="05001333300720200008800"/>
    <n v="2020"/>
    <x v="0"/>
    <s v="SOR MARGARITA DELGADO VANEGAS"/>
    <s v="_x000a_DIANA CAROLINA ALZATE QUINTERO Giraldo &amp; Lopez Quintero Abogados Y Asociados"/>
    <n v="165.81899999999999"/>
    <x v="0"/>
    <s v="RECONOCIMIENTO Y PAGO DE OTRAS PRESTACIONES SALARIALES, SOCIALES Y SALARIOS"/>
    <s v="MEDIO   "/>
    <s v="MEDIO   "/>
    <s v="MEDIO   "/>
    <s v="MEDIO   "/>
    <n v="0.5"/>
    <x v="1"/>
    <x v="1348"/>
    <m/>
    <x v="4"/>
    <m/>
    <s v="NO"/>
    <s v="NO"/>
    <n v="5"/>
    <s v="MONICA ADRIANA RAMIREZ ESTRADA"/>
    <n v="1449"/>
    <s v="3 DE ABRIL DE 2017"/>
    <n v="170967"/>
    <s v="EDUCACION"/>
    <s v="contestada 21 sept 2020, notificada 11 agosto.  Vence 18 sept.  mora cesantias fonpremag DOCENTE ALCALDIA DE MEDELLIN. Respuesta educacion municipio certificado, falta letigimacion por pasiva"/>
    <d v="2021-03-30T00:00:00"/>
    <s v="2020-08"/>
    <s v="5"/>
    <s v="2021-02"/>
    <n v="1.0154344512195121"/>
    <n v="2064607.7275152437"/>
    <n v="0"/>
    <d v="2025-08-10T00:00:00"/>
    <n v="4.3671232876712329"/>
    <n v="5.7099999999999998E-2"/>
    <n v="0"/>
    <n v="0.5"/>
    <s v="MEDIA"/>
    <x v="1"/>
    <n v="0"/>
  </r>
  <r>
    <d v="2020-08-11T00:00:00"/>
    <d v="2019-10-18T00:00:00"/>
    <s v="Juzgado Treinta y Cinco (35) Administrativo Oral del Circuito de Medellín"/>
    <s v="05001333303520190044200"/>
    <n v="2020"/>
    <x v="0"/>
    <s v="RENE ORLANDO HERRERA SANCHEZ"/>
    <s v="_x000a_DIANA CAROLINA ALZATE QUINTERO Giraldo &amp; Lopez Quintero Abogados Y Asociados"/>
    <n v="165.81899999999999"/>
    <x v="0"/>
    <s v="RECONOCIMIENTO Y PAGO DE OTRAS PRESTACIONES SALARIALES, SOCIALES Y SALARIOS"/>
    <s v="MEDIO   "/>
    <s v="MEDIO   "/>
    <s v="MEDIO   "/>
    <s v="MEDIO   "/>
    <n v="0.5"/>
    <x v="1"/>
    <x v="1349"/>
    <m/>
    <x v="4"/>
    <m/>
    <s v="NO"/>
    <s v="NO"/>
    <n v="5"/>
    <s v="MONICA ADRIANA RAMIREZ ESTRADA"/>
    <n v="1449"/>
    <s v="3 DE ABRIL DE 2017"/>
    <n v="170967"/>
    <s v="EDUCACION"/>
    <s v="contestada 21 sept,  OPS notificada el 11 de agosto vence 18 sept ok poder ok pruebas, OPS"/>
    <d v="2021-03-30T00:00:00"/>
    <s v="2020-08"/>
    <s v="5"/>
    <s v="2021-02"/>
    <n v="1.0154344512195121"/>
    <n v="9020452.5241996944"/>
    <n v="0"/>
    <d v="2025-08-10T00:00:00"/>
    <n v="4.3671232876712329"/>
    <n v="5.7099999999999998E-2"/>
    <n v="0"/>
    <n v="0.5"/>
    <s v="MEDIA"/>
    <x v="1"/>
    <n v="0"/>
  </r>
  <r>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x v="271"/>
    <m/>
    <x v="4"/>
    <m/>
    <s v="SI"/>
    <s v="NO"/>
    <n v="7"/>
    <s v="MONICA ADRIANA RAMIREZ ESTRADA"/>
    <n v="1449"/>
    <s v="3 DE ABRIL DE 2017"/>
    <n v="170967"/>
    <s v="EDUCACIO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1-03-30T00:00:00"/>
    <s v="2020-07"/>
    <s v="7"/>
    <s v="2021-02"/>
    <n v="1.0153377155377727"/>
    <n v="0"/>
    <n v="0"/>
    <d v="2027-07-29T00:00:00"/>
    <n v="6.3342465753424655"/>
    <n v="5.7099999999999998E-2"/>
    <n v="0"/>
    <n v="0.72499999999999987"/>
    <s v="ALTA"/>
    <x v="2"/>
    <n v="0"/>
  </r>
  <r>
    <d v="2020-08-27T00:00:00"/>
    <d v="2020-08-24T00:00:00"/>
    <s v="Juzgado Veintinueve (29) Administrativo Oral del Circuito de Medellín"/>
    <s v="05001333302920200017000"/>
    <n v="2020"/>
    <x v="0"/>
    <s v="LUZ MARIELA BOLIVAR fonpremag"/>
    <s v="OSCAR GERARDO TORRES TRUJILLO"/>
    <n v="219.065"/>
    <x v="0"/>
    <s v="RELIQUIDACIÓN DE LA PENSIÓN"/>
    <s v="MEDIO   "/>
    <s v="MEDIO   "/>
    <s v="MEDIO   "/>
    <s v="MEDIO   "/>
    <n v="0.5"/>
    <x v="1"/>
    <x v="1350"/>
    <m/>
    <x v="4"/>
    <m/>
    <s v="NO"/>
    <s v="NO"/>
    <n v="5"/>
    <s v="MONICA ADRIANA RAMIREZ ESTRADA"/>
    <n v="1449"/>
    <s v="3 DE ABRIL DE 2017"/>
    <n v="170967"/>
    <s v="EDUCACION"/>
    <s v="CONTESTADA 23 OCT 2020 832 DÍAS),  ley 71 del 88,  reliquidacion pension FONPREMAG"/>
    <d v="2021-03-30T00:00:00"/>
    <s v="2020-08"/>
    <s v="5"/>
    <s v="2021-02"/>
    <n v="1.0154344512195121"/>
    <n v="17714143.319169205"/>
    <n v="0"/>
    <d v="2025-08-26T00:00:00"/>
    <n v="4.4109589041095889"/>
    <n v="5.7099999999999998E-2"/>
    <n v="0"/>
    <n v="0.5"/>
    <s v="MEDIA"/>
    <x v="1"/>
    <n v="0"/>
  </r>
  <r>
    <d v="2020-09-04T00:00:00"/>
    <d v="2020-08-03T00:00:00"/>
    <s v="Juzgado Doce (12) Administrativo Oral del Circuito de Medellín"/>
    <s v="05001333301220200014100"/>
    <n v="2020"/>
    <x v="0"/>
    <s v="ADELA PALACIOS HEREDIA"/>
    <s v="JAVIER MAURICIO LABRADOR VEGA"/>
    <n v="311120"/>
    <x v="0"/>
    <s v="OTRAS"/>
    <s v="MEDIO   "/>
    <s v="MEDIO   "/>
    <s v="MEDIO   "/>
    <s v="MEDIO   "/>
    <n v="0.5"/>
    <x v="1"/>
    <x v="1351"/>
    <m/>
    <x v="4"/>
    <m/>
    <s v="NO"/>
    <s v="NO"/>
    <n v="5"/>
    <s v="MONICA ADRIANA RAMIREZ ESTRADA"/>
    <n v="1449"/>
    <s v="3 DE ABRIL DE 2017"/>
    <n v="170967"/>
    <s v="EDUCACION"/>
    <s v="decreta pruebas 18 marzo 2021, traslado marzo 8 2021CONTESTADA  30 oct not. 16 sept FONPREMAG.  Mora en pago cesantias docentes (mercurio dificultades firma y radicado)."/>
    <d v="2021-03-30T00:00:00"/>
    <s v="2020-09"/>
    <s v="5"/>
    <s v="2021-02"/>
    <n v="1.0122518757716781"/>
    <n v="30982001.259758756"/>
    <n v="0"/>
    <d v="2025-09-03T00:00:00"/>
    <n v="4.4328767123287669"/>
    <n v="5.7099999999999998E-2"/>
    <n v="0"/>
    <n v="0.5"/>
    <s v="MEDIA"/>
    <x v="1"/>
    <n v="0"/>
  </r>
  <r>
    <d v="2020-09-10T00:00:00"/>
    <d v="2020-03-06T00:00:00"/>
    <s v="Juzgado Treinta y Séis (36) Administrativo Oral del Circuito de Medellín"/>
    <s v="05001333303620200008000"/>
    <n v="2020"/>
    <x v="0"/>
    <s v="EZEQUIEL ANTONIO LONDOÑO GUERRERO"/>
    <s v="_x000a_DIANA CAROLINA ALZATE QUINTERO Giraldo &amp; Lopez Quintero Abogados Y Asociados"/>
    <n v="165.81899999999999"/>
    <x v="0"/>
    <s v="OTRAS"/>
    <s v="MEDIO   "/>
    <s v="MEDIO   "/>
    <s v="MEDIO   "/>
    <s v="MEDIO   "/>
    <n v="0.5"/>
    <x v="1"/>
    <x v="1352"/>
    <m/>
    <x v="4"/>
    <m/>
    <s v="NO"/>
    <s v="NO"/>
    <n v="5"/>
    <s v="MONICA ADRIANA RAMIREZ ESTRADA"/>
    <n v="1449"/>
    <s v="3 DE ABRIL DE 2017"/>
    <n v="170967"/>
    <s v="EDUCACION"/>
    <s v="CONTESTADA  9 nov. v  6 nov. Not.23 sept 2020 OPS"/>
    <d v="2021-03-30T00:00:00"/>
    <s v="2020-09"/>
    <s v="5"/>
    <s v="2021-02"/>
    <n v="1.0122518757716781"/>
    <n v="8574993.1512964182"/>
    <n v="0"/>
    <d v="2025-09-09T00:00:00"/>
    <n v="4.4493150684931511"/>
    <n v="5.7099999999999998E-2"/>
    <n v="0"/>
    <n v="0.5"/>
    <s v="MEDIA"/>
    <x v="1"/>
    <n v="0"/>
  </r>
  <r>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x v="1317"/>
    <m/>
    <x v="4"/>
    <m/>
    <s v="NO"/>
    <s v="NO"/>
    <n v="5"/>
    <s v="MONICA ADRIANA RAMIREZ ESTRADA"/>
    <n v="1449"/>
    <s v="3 DE ABRIL DE 2017"/>
    <n v="170967"/>
    <s v="EDUCACION"/>
    <s v="CUOTAS PARTES PENSIONALES,  FER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1-03-30T00:00:00"/>
    <s v="2020-11"/>
    <s v="5"/>
    <s v="2021-02"/>
    <n v="1.0142748382185003"/>
    <n v="16697298.697754094"/>
    <n v="0"/>
    <d v="2025-11-08T00:00:00"/>
    <n v="4.6136986301369864"/>
    <n v="5.7099999999999998E-2"/>
    <n v="0"/>
    <n v="9.5000000000000001E-2"/>
    <s v="REMOTA"/>
    <x v="0"/>
    <n v="0"/>
  </r>
  <r>
    <d v="2020-10-08T00:00:00"/>
    <d v="2020-07-10T00:00:00"/>
    <s v="Juzgado Dieciséis (16) Administrativo Oral del Circuito de Medellín"/>
    <s v="05001333301620200012200"/>
    <n v="2020"/>
    <x v="0"/>
    <s v="BLANCA LIBIA CASTAÑEDA OCHOA"/>
    <s v="_x000a_DIANA CAROLINA ALZATE QUINTERO Giraldo &amp; Lopez Quintero Abogados Y Asociados"/>
    <n v="165.81899999999999"/>
    <x v="0"/>
    <s v="RECONOCIMIENTO Y PAGO DE OTRAS PRESTACIONES SALARIALES, SOCIALES Y SALARIOS"/>
    <s v="MEDIO   "/>
    <s v="MEDIO   "/>
    <s v="MEDIO   "/>
    <s v="MEDIO   "/>
    <n v="0.5"/>
    <x v="1"/>
    <x v="1353"/>
    <m/>
    <x v="4"/>
    <m/>
    <s v="NO"/>
    <s v="NO"/>
    <n v="5"/>
    <s v="MONICA ADRIANA RAMIREZ ESTRADA"/>
    <n v="1449"/>
    <s v="3 DE ABRIL DE 2017"/>
    <n v="170967"/>
    <s v="EDUCACION"/>
    <s v="CONTESTADA , notificada vence 20 nov 2020, OPS auto inadmisorio requiere para que apoderada demandate subsane ok todo poder firmado llegaron pruebas de educacion."/>
    <d v="2021-03-30T00:00:00"/>
    <s v="2020-10"/>
    <s v="5"/>
    <s v="2021-02"/>
    <n v="1.0128290411479615"/>
    <n v="12914995.325097404"/>
    <n v="0"/>
    <d v="2025-10-07T00:00:00"/>
    <n v="4.5260273972602736"/>
    <n v="5.7099999999999998E-2"/>
    <n v="0"/>
    <n v="0.5"/>
    <s v="MEDIA"/>
    <x v="1"/>
    <n v="0"/>
  </r>
  <r>
    <d v="2020-09-03T00:00:00"/>
    <d v="2020-08-28T00:00:00"/>
    <s v="Juzgado Veintisiete (27) Administrativo Oral del Circuito de Medellín"/>
    <s v="05001333302720200019400"/>
    <n v="2020"/>
    <x v="0"/>
    <s v="GLORIA ELENA BEDOYA RESTREPO"/>
    <s v="OSCAR GERARDO TORRES TRUJILLO"/>
    <n v="219.065"/>
    <x v="0"/>
    <s v="OTRAS"/>
    <s v="MEDIO   "/>
    <s v="MEDIO   "/>
    <s v="MEDIO   "/>
    <s v="MEDIO   "/>
    <n v="0.5"/>
    <x v="1"/>
    <x v="1317"/>
    <m/>
    <x v="4"/>
    <m/>
    <s v="NO"/>
    <s v="NO"/>
    <n v="5"/>
    <s v="MONICA ADRIANA RAMIREZ ESTRADA"/>
    <n v="1449"/>
    <s v="3 DE ABRIL DE 2017"/>
    <n v="170967"/>
    <s v="EDUCACION"/>
    <s v="aprox. 20 sm.l.v.  CONTESTADA  24 nov 2020, reliquidacion ley 71/88 fonpremag, contestacorreo al juzgado y litigio expediente no se tienen datos para contestar la demanda/ me notifique conducta concluyente 12 nov, solicitud antecedentes educacion, teresita y alba cecilia suarez, fonpremag con problemas notificaron sin recibir traslados copia de la demanda y anexos excribi correo"/>
    <d v="2021-03-30T00:00:00"/>
    <s v="2020-09"/>
    <s v="5"/>
    <s v="2021-02"/>
    <n v="1.0122518757716781"/>
    <n v="16663996.079019848"/>
    <n v="0"/>
    <d v="2025-09-02T00:00:00"/>
    <n v="4.4301369863013695"/>
    <n v="5.7099999999999998E-2"/>
    <n v="0"/>
    <n v="0.5"/>
    <s v="MEDIA"/>
    <x v="1"/>
    <n v="0"/>
  </r>
  <r>
    <d v="2020-02-26T00:00:00"/>
    <d v="2020-02-20T00:00:00"/>
    <s v="Tribunal Administrativo de Antioquia, Sala Cuarta de Oralidad Liliana Navarro sala 4"/>
    <s v="05001233300020200044200"/>
    <n v="2020"/>
    <x v="0"/>
    <s v="MARÍA DEL CARMEN MUÑOZ HERNÁNDEZ CC.22.138.682_x000a_"/>
    <s v="NELSON ADRIAN TORO QUINTERO"/>
    <n v="152939"/>
    <x v="0"/>
    <s v="RECONOCIMIENTO Y PAGO DE OTRAS PRESTACIONES SALARIALES, SOCIALES Y SALARIOS"/>
    <s v="MEDIO   "/>
    <s v="MEDIO   "/>
    <s v="MEDIO   "/>
    <s v="MEDIO   "/>
    <n v="0.5"/>
    <x v="1"/>
    <x v="1354"/>
    <m/>
    <x v="4"/>
    <m/>
    <s v="SI"/>
    <s v="NO"/>
    <n v="7"/>
    <s v="MONICA ADRIANA RAMIREZ ESTRADA"/>
    <n v="1449"/>
    <s v="3 DE ABRIL DE 2017"/>
    <n v="170967"/>
    <s v="GESTION HUMANA Y DLLO ORGANIZACIONAL"/>
    <s v="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1-03-30T00:00:00"/>
    <s v="2020-02"/>
    <s v="7"/>
    <s v="2021-02"/>
    <n v="1.0156279778921289"/>
    <n v="89174671.466361731"/>
    <n v="0"/>
    <d v="2027-02-24T00:00:00"/>
    <n v="5.9095890410958907"/>
    <n v="5.7099999999999998E-2"/>
    <n v="0"/>
    <n v="0.5"/>
    <s v="MEDIA"/>
    <x v="1"/>
    <n v="0"/>
  </r>
  <r>
    <d v="2020-12-14T00:00:00"/>
    <d v="2020-10-27T00:00:00"/>
    <s v="Juzgado Diecisiete (17) Laboral Ordinario del Circuito de Medellín"/>
    <s v="05001310501720200035400"/>
    <n v="2020"/>
    <x v="1"/>
    <s v="LUZ MARINA DUQUE OCAMPO"/>
    <s v="JUDITH VANNESA GALEANO BUENAVENTURA"/>
    <n v="293971"/>
    <x v="3"/>
    <s v="PENSIÓN DE SOBREVIVIENTES"/>
    <s v="MEDIO   "/>
    <s v="MEDIO   "/>
    <s v="MEDIO   "/>
    <s v="MEDIO   "/>
    <n v="0.5"/>
    <x v="1"/>
    <x v="860"/>
    <m/>
    <x v="4"/>
    <m/>
    <s v="NO"/>
    <s v="NO"/>
    <n v="5"/>
    <s v="MONICA ADRIANA RAMIREZ ESTRADA"/>
    <n v="1449"/>
    <s v="3 DE ABRIL DE 2017"/>
    <n v="170967"/>
    <s v="GESTION HUMANA Y DLLO ORGANIZACIONAL"/>
    <s v="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
    <d v="2021-03-30T00:00:00"/>
    <s v="2020-12"/>
    <s v="5"/>
    <s v="2021-02"/>
    <n v="1.0104285172544558"/>
    <n v="80834281.380356461"/>
    <n v="0"/>
    <d v="2025-12-13T00:00:00"/>
    <n v="4.7095890410958905"/>
    <n v="5.7099999999999998E-2"/>
    <n v="0"/>
    <n v="0.5"/>
    <s v="MEDIA"/>
    <x v="1"/>
    <n v="0"/>
  </r>
  <r>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x v="860"/>
    <m/>
    <x v="4"/>
    <m/>
    <s v="NO"/>
    <s v="NO"/>
    <n v="5"/>
    <s v="MONICA ADRIANA RAMIREZ ESTRADA"/>
    <n v="1449"/>
    <s v="3 DE ABRIL DE 2017"/>
    <n v="170967"/>
    <s v="GESTION HUMANA Y D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1-03-30T00:00:00"/>
    <s v="2021-02"/>
    <s v="5"/>
    <s v="2021-02"/>
    <n v="1"/>
    <n v="80000000"/>
    <n v="0"/>
    <d v="2026-02-01T00:00:00"/>
    <n v="4.8465753424657532"/>
    <n v="5.7099999999999998E-2"/>
    <n v="0"/>
    <n v="0.5"/>
    <s v="MEDIA"/>
    <x v="1"/>
    <n v="0"/>
  </r>
  <r>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x v="1355"/>
    <m/>
    <x v="4"/>
    <m/>
    <s v="NO"/>
    <s v="NO"/>
    <n v="5"/>
    <s v="MONICA ADRIANA RAMIREZ ESTRADA"/>
    <n v="1449"/>
    <s v="3 DE ABRIL DE 2017"/>
    <n v="170967"/>
    <s v="FABRICA DE LICORES DE ANTIOQUIA"/>
    <s v="HACIENDA LA,  TORNAGUIAS"/>
    <d v="2021-03-30T00:00:00"/>
    <s v="2020-10"/>
    <s v="5"/>
    <s v="2021-02"/>
    <n v="1.0128290411479615"/>
    <n v="5039237.7139598969"/>
    <n v="0"/>
    <d v="2025-10-04T00:00:00"/>
    <n v="4.5178082191780824"/>
    <n v="5.7099999999999998E-2"/>
    <n v="0"/>
    <n v="0.5"/>
    <s v="MEDIA"/>
    <x v="1"/>
    <n v="0"/>
  </r>
  <r>
    <d v="2020-11-19T00:00:00"/>
    <d v="2020-10-20T00:00:00"/>
    <s v="Juzgado Segundo (02) Administrativo Oral del Circuito de Medellín"/>
    <s v="05001333300220200026000"/>
    <n v="2020"/>
    <x v="0"/>
    <s v="GLORIA DEL SOCORRO RODAS ACCIDENTE VIAS"/>
    <s v="EDWIN  OSORIO RODRIGUEZ"/>
    <n v="97.471999999999994"/>
    <x v="1"/>
    <s v="FALLA EN EL SERVICIO OTRAS CAUSAS"/>
    <s v="MEDIO   "/>
    <s v="MEDIO   "/>
    <s v="MEDIO   "/>
    <s v="MEDIO   "/>
    <n v="0.5"/>
    <x v="1"/>
    <x v="1317"/>
    <m/>
    <x v="4"/>
    <m/>
    <s v="NO"/>
    <s v="NO"/>
    <n v="7"/>
    <s v="MONICA ADRIANA RAMIREZ ESTRADA"/>
    <n v="1449"/>
    <s v="3 DE ABRIL DE 2017"/>
    <n v="170967"/>
    <s v="INFRAESTRUCTURA"/>
    <s v="NO ES UNA VIA NUESTRA, Salgar, contestacion 9 feb 2021, culpa exlusiva de la victima, 18 dic notificado ok litigio. 4 dicSUSANANDO , INADMITIDA OCT 2020"/>
    <d v="2021-03-30T00:00:00"/>
    <s v="2020-11"/>
    <s v="7"/>
    <s v="2021-02"/>
    <n v="1.0142748382185003"/>
    <n v="16697298.697754094"/>
    <n v="0"/>
    <d v="2027-11-18T00:00:00"/>
    <n v="6.6410958904109592"/>
    <n v="5.7099999999999998E-2"/>
    <n v="0"/>
    <n v="0.5"/>
    <s v="MEDIA"/>
    <x v="1"/>
    <n v="0"/>
  </r>
  <r>
    <d v="2020-02-12T00:00:00"/>
    <d v="2020-01-29T00:00:00"/>
    <s v="Tribunal Administrativo de Antioquia, Sala Cuarta (04) de Oralidad"/>
    <s v="05001233300020200015400"/>
    <n v="2020"/>
    <x v="0"/>
    <s v="ENORIS AMPARO GARCÍA OSSA, C.C.21.437.535"/>
    <s v="YOHAN ALBERTO REYES ROSAS"/>
    <n v="230.23599999999999"/>
    <x v="0"/>
    <s v="RECONOCIMIENTO Y PAGO DE OTRAS PRESTACIONES SALARIALES, SOCIALES Y SALARIOS"/>
    <s v="MEDIO   "/>
    <s v="MEDIO   "/>
    <s v="MEDIO   "/>
    <s v="MEDIO   "/>
    <n v="0.5"/>
    <x v="1"/>
    <x v="1347"/>
    <m/>
    <x v="4"/>
    <m/>
    <s v="NO"/>
    <s v="NO"/>
    <n v="7"/>
    <s v="MONICA ADRIANA RAMIREZ ESTRADA"/>
    <n v="1449"/>
    <s v="3 DE ABRIL DE 2017"/>
    <n v="170967"/>
    <s v="EDUCACION"/>
    <s v="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1-03-30T00:00:00"/>
    <s v="2020-02"/>
    <s v="7"/>
    <s v="2021-02"/>
    <n v="1.0156279778921289"/>
    <n v="5003596.8583952738"/>
    <n v="0"/>
    <d v="2027-02-10T00:00:00"/>
    <n v="5.8712328767123285"/>
    <n v="5.7099999999999998E-2"/>
    <n v="0"/>
    <n v="0.5"/>
    <s v="MEDIA"/>
    <x v="1"/>
    <n v="0"/>
  </r>
  <r>
    <d v="2021-01-21T00:00:00"/>
    <d v="2020-01-28T00:00:00"/>
    <s v="Juzgado Teinta y Cinco (35) Administrativo Oral del Circuito de Medellín"/>
    <s v="05001333303520200002800"/>
    <n v="2021"/>
    <x v="0"/>
    <s v="LUIS ALFREDO ALVAREZ ESCALANTE"/>
    <s v="_x000a_DIANA CAROLINA ALZATE QUINTERO Giraldo &amp; Lopez Quintero Abogados Y Asociados"/>
    <n v="165.81899999999999"/>
    <x v="0"/>
    <s v="OTRAS"/>
    <s v="MEDIO   "/>
    <s v="MEDIO   "/>
    <s v="MEDIO   "/>
    <s v="MEDIO   "/>
    <n v="0.5"/>
    <x v="1"/>
    <x v="1356"/>
    <m/>
    <x v="4"/>
    <m/>
    <s v="NO"/>
    <s v="NO"/>
    <s v="5"/>
    <s v="MONICA ADRIANA RAMIREZ ESTRADA"/>
    <n v="1449"/>
    <s v="3 DE ABRIL DE 2017"/>
    <n v="170967"/>
    <s v="EDUCACION"/>
    <s v="OPS contestada 2 marzo VENCE 3 MARZO, NOTIFICADA EL 21 EN 2021OPS Educacion ORDENES DE PRESTACION DE SERVICIOS"/>
    <d v="2021-03-30T00:00:00"/>
    <s v="2021-01"/>
    <s v="5"/>
    <s v="2021-02"/>
    <n v="1.0063261259560004"/>
    <n v="14203369.460485317"/>
    <n v="0"/>
    <d v="2026-01-20T00:00:00"/>
    <n v="4.8136986301369866"/>
    <n v="5.7099999999999998E-2"/>
    <n v="0"/>
    <n v="0.5"/>
    <s v="MEDIA"/>
    <x v="1"/>
    <n v="0"/>
  </r>
  <r>
    <d v="2021-01-21T00:00:00"/>
    <d v="2020-10-26T00:00:00"/>
    <s v="Juzgado Sexto (6) administrativo Oral del Circuito de Medellín"/>
    <s v="05001333300620200025300"/>
    <n v="2021"/>
    <x v="0"/>
    <s v="CONRADO DE JESÚS GARCÍA VARGAS"/>
    <s v="OSCAR DARIO  RIOS OSPINA"/>
    <n v="115384"/>
    <x v="0"/>
    <s v="RELIQUIDACIÓN DE LA PENSIÓN"/>
    <s v="MEDIO   "/>
    <s v="MEDIO   "/>
    <s v="MEDIO   "/>
    <s v="MEDIO   "/>
    <n v="0.5"/>
    <x v="1"/>
    <x v="1357"/>
    <m/>
    <x v="4"/>
    <m/>
    <s v="NO"/>
    <s v="NO"/>
    <n v="5"/>
    <s v="MONICA ADRIANA RAMIREZ ESTRADA"/>
    <n v="1449"/>
    <s v="3 DE ABRIL DE 2017"/>
    <n v="170967"/>
    <s v="GESTION HUMANA Y DLLO ORGANIZACIONAL"/>
    <s v="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1-03-30T00:00:00"/>
    <s v="2021-01"/>
    <s v="5"/>
    <s v="2021-02"/>
    <n v="1.0063261259560004"/>
    <n v="8567438.9857426118"/>
    <n v="0"/>
    <d v="2026-01-20T00:00:00"/>
    <n v="4.8136986301369866"/>
    <n v="5.7099999999999998E-2"/>
    <n v="0"/>
    <n v="0.5"/>
    <s v="MEDIA"/>
    <x v="1"/>
    <n v="0"/>
  </r>
  <r>
    <d v="2020-08-11T00:00:00"/>
    <d v="2019-12-18T00:00:00"/>
    <s v="Juzgado Teinta y Cinco (35) Administrativo Oral del Circuito de Medellín"/>
    <s v="05001333303520190051900"/>
    <n v="2020"/>
    <x v="0"/>
    <s v="MARY DEL SOCORRO ZAPATA"/>
    <s v="_x000a_DIANA CAROLINA ALZATE QUINTERO Giraldo &amp; Lopez Quintero Abogados Y Asociados"/>
    <n v="165.81899999999999"/>
    <x v="0"/>
    <s v="OTRAS"/>
    <s v="MEDIO   "/>
    <s v="MEDIO   "/>
    <s v="MEDIO   "/>
    <s v="MEDIO   "/>
    <n v="0.5"/>
    <x v="1"/>
    <x v="807"/>
    <m/>
    <x v="4"/>
    <m/>
    <s v="NO"/>
    <s v="NO"/>
    <s v="5"/>
    <s v="MONICA ADRIANA RAMIREZ ESTRADA"/>
    <n v="1449"/>
    <s v="3 DE ABRIL DE 2017"/>
    <n v="170967"/>
    <s v="EDUCACION"/>
    <s v="ops se contesta el 10 marzo 2021, audiencia 26 mz 2021."/>
    <d v="2021-03-30T00:00:00"/>
    <s v="2020-08"/>
    <s v="5"/>
    <s v="2021-02"/>
    <n v="1.0154344512195121"/>
    <n v="4836542.7233231701"/>
    <n v="0"/>
    <d v="2025-08-10T00:00:00"/>
    <n v="4.3671232876712329"/>
    <n v="5.7099999999999998E-2"/>
    <n v="0"/>
    <n v="0.5"/>
    <s v="MEDIA"/>
    <x v="1"/>
    <n v="0"/>
  </r>
  <r>
    <d v="2021-03-01T00:00:00"/>
    <d v="2021-02-25T00:00:00"/>
    <s v="Juzgado Quinto (5) laboral Ordinario del Circuito de Medellín"/>
    <s v="05001310500520200009200"/>
    <n v="2021"/>
    <x v="1"/>
    <s v="ABRAHAM AUGUSTO PEÑA SIERRA"/>
    <s v="CLAUDIA ELENA BAENA RESTREPO, T.P.90.378 C.S.J., "/>
    <s v="90378"/>
    <x v="2"/>
    <s v="PENSIÓN DE SOBREVIVIENTES"/>
    <s v="MEDIO   "/>
    <s v="MEDIO   "/>
    <s v="MEDIO   "/>
    <s v="MEDIO   "/>
    <n v="0.5"/>
    <x v="1"/>
    <x v="361"/>
    <m/>
    <x v="4"/>
    <m/>
    <s v="NO"/>
    <s v="NO"/>
    <n v="7"/>
    <s v="MONICA ADRIANA RAMIREZ ESTRADA"/>
    <n v="1449"/>
    <s v="3 DE ABRIL DE 2017"/>
    <n v="170967"/>
    <s v="EDUCACION"/>
    <s v="cuantia aprox dice que 20 s.m.l.v  908526 por 20"/>
    <d v="2021-03-30T00:00:00"/>
    <s v="2021-03"/>
    <s v="7"/>
    <s v="2021-02"/>
    <n v="0.994958924570575"/>
    <n v="18078921.038088124"/>
    <n v="0"/>
    <d v="2028-02-28T00:00:00"/>
    <n v="6.9205479452054792"/>
    <n v="5.7099999999999998E-2"/>
    <n v="0"/>
    <n v="0.5"/>
    <s v="MEDIA"/>
    <x v="1"/>
    <n v="0"/>
  </r>
  <r>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x v="1358"/>
    <m/>
    <x v="4"/>
    <m/>
    <s v="NO"/>
    <s v="NO"/>
    <n v="5"/>
    <s v="MONICA ADRIANA RAMIREZ ESTRADA"/>
    <n v="1449"/>
    <s v="3 DE ABRIL DE 2017"/>
    <n v="170967"/>
    <s v="EDUCACION"/>
    <s v="isp  dice haber trabajado como docente y en educacion que no le dieron la indemnizacion sustitutiva por estar dentro del regimen de los exceptuados, contestada el 26 de marzo de 2021, notificada 9 feb ?auto del 17 feb 2021 ok litigio, INDEMNIZACION SUSTITUTIVA pension EDUCACION"/>
    <d v="2021-03-30T00:00:00"/>
    <s v="2021-01"/>
    <s v="5"/>
    <s v="2021-02"/>
    <n v="1.0063261259560004"/>
    <n v="10946400.991785478"/>
    <n v="0"/>
    <d v="2026-01-30T00:00:00"/>
    <n v="4.8410958904109593"/>
    <n v="5.7099999999999998E-2"/>
    <n v="0"/>
    <n v="0.5"/>
    <s v="MEDIA"/>
    <x v="1"/>
    <n v="0"/>
  </r>
  <r>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x v="1359"/>
    <m/>
    <x v="9"/>
    <m/>
    <s v="NO"/>
    <s v="NO"/>
    <s v="5"/>
    <s v="MONICA ADRIANA RAMIREZ ESTRADA"/>
    <n v="1450"/>
    <s v="4 DE ABRIL DE 2017"/>
    <n v="170968"/>
    <s v="HACIENDA"/>
    <s v="torbaguias, rentas hacienda, notificada 1 marzo 2021, vence: 26 marzo 2021, ACTOS 371 Y 336 Abogado william ruano"/>
    <d v="2021-03-30T00:00:00"/>
    <s v="2021-03"/>
    <s v="5"/>
    <s v="2021-02"/>
    <n v="0.994958924570575"/>
    <n v="1629742.7184466019"/>
    <n v="0"/>
    <d v="2026-02-28T00:00:00"/>
    <n v="4.9205479452054792"/>
    <n v="5.7099999999999998E-2"/>
    <n v="0"/>
    <n v="0.5"/>
    <s v="MEDIA"/>
    <x v="1"/>
    <n v="0"/>
  </r>
  <r>
    <d v="2016-05-20T00:00:00"/>
    <d v="2015-09-29T00:00:00"/>
    <s v="Juzgado sexto (06 de pequeñas causas laborales Medellin"/>
    <s v=" 05001410576320150107100"/>
    <n v="2021"/>
    <x v="1"/>
    <s v="JUAN ESTEBAN MOLINA CONTRA COLPENSIONES, EN EL CUAL SE ORDENO VINCULAR AL_x000a_DEPARTAMENTO DE ANTIOQUIA._x000a_"/>
    <s v="CRISTIAN DARIO ACEVEDO CADAVID CC 1017141093"/>
    <s v="196.061"/>
    <x v="0"/>
    <s v="INDEMNIZACIÓN SUSTITUTIVA DE LA PENSIÓN"/>
    <s v="MEDIO   "/>
    <s v="MEDIO   "/>
    <s v="MEDIO   "/>
    <s v="MEDIO   "/>
    <n v="0.5"/>
    <x v="1"/>
    <x v="271"/>
    <m/>
    <x v="9"/>
    <m/>
    <s v="NO"/>
    <s v="NO"/>
    <n v="7"/>
    <s v="MONICA ADRIANA RAMIREZ ESTRADA"/>
    <n v="1449"/>
    <s v="3 DE ABRIL DE 2017"/>
    <n v="170967"/>
    <s v="GESTION HUMANA Y DLLO ORGANIZACIONAL"/>
    <s v="no se tiene cuantía, sin traslado, reliquidacion de la indemnizacion sustitutiva de la pension a COLPENSIONES negado porque le faltan tiempos de otras entidades, pide eso mas el BONO, pide vinculacion mindefensa y gobernacion FLA, demandado inicial colpensiones."/>
    <d v="2021-03-30T00:00:00"/>
    <s v="2016-05"/>
    <s v="7"/>
    <s v="2021-02"/>
    <n v="0.80772294693677815"/>
    <n v="0"/>
    <n v="0"/>
    <d v="2023-05-19T00:00:00"/>
    <n v="2.1369863013698631"/>
    <n v="5.7099999999999998E-2"/>
    <n v="0"/>
    <n v="0.5"/>
    <s v="MEDIA"/>
    <x v="1"/>
    <n v="0"/>
  </r>
  <r>
    <d v="2020-11-17T00:00:00"/>
    <d v="2020-10-13T00:00:00"/>
    <s v="Juzgado Cuarto (4) Administrativo Oral del Circuito de Medellín"/>
    <s v="05001333300420200020400_x000a_"/>
    <n v="2020"/>
    <x v="0"/>
    <s v="ORLANDO OVIEDO BOCANEGRA"/>
    <s v="OSCAR GERARDO TORRES TRUJILLO"/>
    <n v="219.065"/>
    <x v="0"/>
    <s v="RELIQUIDACIÓN DE LA PENSIÓN"/>
    <s v="MEDIO   "/>
    <s v="MEDIO   "/>
    <s v="MEDIO   "/>
    <s v="MEDIO   "/>
    <n v="0.5"/>
    <x v="1"/>
    <x v="1360"/>
    <m/>
    <x v="9"/>
    <m/>
    <s v="NO"/>
    <s v="NO"/>
    <n v="5"/>
    <s v="MONICA ADRIANA RAMIREZ ESTRADA"/>
    <n v="1449"/>
    <s v="3 DE ABRIL DE 2017"/>
    <n v="170967"/>
    <s v="EDUCACION"/>
    <s v="NO HA SIDO NOTIFICADO, reliquidación pensión FONPREMAG, ley 71 de 1988 docentes"/>
    <d v="2021-03-30T00:00:00"/>
    <s v="2020-11"/>
    <s v="5"/>
    <s v="2021-02"/>
    <n v="1.0142748382185003"/>
    <n v="15288266.063951276"/>
    <n v="0"/>
    <d v="2025-11-16T00:00:00"/>
    <n v="4.6356164383561644"/>
    <n v="5.7099999999999998E-2"/>
    <n v="0"/>
    <n v="0.5"/>
    <s v="MEDIA"/>
    <x v="1"/>
    <n v="0"/>
  </r>
  <r>
    <d v="2019-06-25T00:00:00"/>
    <d v="2019-04-30T00:00:00"/>
    <s v="Juzgado primero promiscuo Laboral del Circuito de CAUCASIA - Antioquia"/>
    <s v="05154311200120190004600"/>
    <n v="2021"/>
    <x v="1"/>
    <s v="LEONEL CHANCY ARANGO pascual bravo Caucasia"/>
    <s v="Julia Fernanda Muñoz Rincón, CC.1.040.491.173     T.P. 215.278 del C.S.J._x000a_"/>
    <n v="215278"/>
    <x v="2"/>
    <s v="RECONOCIMIENTO Y PAGO DE OTRAS PRESTACIONES SALARIALES, SOCIALES Y SALARIOS"/>
    <s v="MEDIO   "/>
    <s v="MEDIO   "/>
    <s v="MEDIO   "/>
    <s v="MEDIO   "/>
    <n v="0.5"/>
    <x v="1"/>
    <x v="1361"/>
    <n v="0.98"/>
    <x v="9"/>
    <m/>
    <s v="NO"/>
    <s v="NO"/>
    <n v="7"/>
    <s v="MONICA ADRIANA RAMIREZ ESTRADA"/>
    <n v="1449"/>
    <s v="3 DE ABRIL DE 2017"/>
    <n v="170967"/>
    <s v="EDUCACION"/>
    <s v="recibida 25 marzo 2021, pascual bravo caucasia reparto oficina. No se conoce el estado se solicito a litigio actualizar todas las actuaciones"/>
    <d v="2021-03-30T00:00:00"/>
    <s v="2019-06"/>
    <s v="7"/>
    <s v="2021-02"/>
    <n v="1.0376789017622432"/>
    <n v="85526625.115568101"/>
    <n v="83816092.613256738"/>
    <d v="2026-06-23T00:00:00"/>
    <n v="5.2356164383561641"/>
    <n v="5.7099999999999998E-2"/>
    <n v="73916540.611305237"/>
    <n v="0.5"/>
    <s v="MEDIA"/>
    <x v="1"/>
    <n v="73916540.611305237"/>
  </r>
  <r>
    <d v="2020-11-03T00:00:00"/>
    <d v="2020-09-03T00:00:00"/>
    <s v="Juzgado Quince (15) Administrativo Oral del Circuito de Medellín"/>
    <s v="05001333301520200018700"/>
    <n v="2020"/>
    <x v="0"/>
    <s v="BARBARITA CLAVIJO CASTRO, pascual bravo viene de pto. Berrío"/>
    <s v="JOSE LUIS  MUÑOZ"/>
    <n v="207.93899999999999"/>
    <x v="0"/>
    <s v="RECONOCIMIENTO Y PAGO DE OTRAS PRESTACIONES SALARIALES, SOCIALES Y SALARIOS"/>
    <s v="MEDIO   "/>
    <s v="MEDIO   "/>
    <s v="MEDIO   "/>
    <s v="MEDIO   "/>
    <n v="0.5"/>
    <x v="1"/>
    <x v="1317"/>
    <m/>
    <x v="9"/>
    <m/>
    <s v="NO"/>
    <s v="NO"/>
    <n v="5"/>
    <s v="MONICA ADRIANA RAMIREZ ESTRADA"/>
    <n v="1449"/>
    <s v="3 DE ABRIL DE 2017"/>
    <n v="170967"/>
    <s v="EDUCACION"/>
    <s v="notificada 17 feb 2021, vence 5 abril 2021. SUSANANDOPASCUAL BRAVO  radicada en nuevo juzgado 15 adm. med. para inciar de nuevo tramite demanda. s retira del litigio la demanda con numero 05579310500120180030500 por el nuevo 20 nov 2020 17 julio audiencia inicial, falta de jurisdiccion y competencia, se trasladan  las diligencias a Medellin, juzgados administrativos,  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20-11"/>
    <s v="5"/>
    <s v="2021-02"/>
    <n v="1.0142748382185003"/>
    <n v="16697298.697754094"/>
    <n v="0"/>
    <d v="2025-11-02T00:00:00"/>
    <n v="4.5972602739726032"/>
    <n v="5.7099999999999998E-2"/>
    <n v="0"/>
    <n v="0.5"/>
    <s v="MEDIA"/>
    <x v="1"/>
    <n v="0"/>
  </r>
  <r>
    <d v="2021-01-29T00:00:00"/>
    <d v="2020-11-06T00:00:00"/>
    <s v="Juzgado  Diecisiete (17) Administrativo Oral de Medellín"/>
    <s v="05001333301720200025100"/>
    <n v="2021"/>
    <x v="0"/>
    <s v="hidroituang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FALLA EN EL SERVICIO OTRAS CAUSAS"/>
    <s v="MEDIO   "/>
    <s v="MEDIO   "/>
    <s v="MEDIO   "/>
    <s v="MEDIO   "/>
    <n v="0.5"/>
    <x v="1"/>
    <x v="1362"/>
    <m/>
    <x v="9"/>
    <m/>
    <s v="NO"/>
    <s v="NO"/>
    <n v="7"/>
    <s v="MONICA ADRIANA RAMIREZ ESTRADA"/>
    <n v="1449"/>
    <s v="3 DE ABRIL DE 2017"/>
    <n v="170967"/>
    <s v="INFRAESTRUCTURA"/>
    <s v="ecurso de reposicin 10 ma 2021 contra el auto admisorio por 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1-03-30T00:00:00"/>
    <s v="2021-01"/>
    <s v="7"/>
    <s v="2021-02"/>
    <n v="1.0063261259560004"/>
    <n v="457136724.9551506"/>
    <n v="0"/>
    <d v="2028-01-28T00:00:00"/>
    <n v="6.8356164383561646"/>
    <n v="5.7099999999999998E-2"/>
    <n v="0"/>
    <n v="0.5"/>
    <s v="MEDIA"/>
    <x v="1"/>
    <n v="0"/>
  </r>
  <r>
    <d v="2021-02-10T00:00:00"/>
    <d v="2020-12-14T00:00:00"/>
    <s v="Juzgado Ventidós (22) administrativo Oral del Circuito de Medellín"/>
    <s v="05001333302220200034900"/>
    <n v="2021"/>
    <x v="0"/>
    <s v="Hidroituango  JUAN BAUTISTA ZAPATA LOPERA, C.C.15.320.669 y otros"/>
    <s v="ELMER FERNANDO DOMINGUEZ O. C.C.3.474.335, T.P.275.139 C.S.J. "/>
    <s v="275139"/>
    <x v="1"/>
    <s v="FALLA EN EL SERVICIO OTRAS CAUSAS"/>
    <s v="MEDIO   "/>
    <s v="MEDIO   "/>
    <s v="MEDIO   "/>
    <s v="ALTO"/>
    <n v="0.67500000000000004"/>
    <x v="2"/>
    <x v="274"/>
    <m/>
    <x v="9"/>
    <m/>
    <s v="NO"/>
    <s v="NO"/>
    <s v="7"/>
    <s v="MONICA ADRIANA RAMIREZ ESTRADA"/>
    <n v="1453"/>
    <s v="7 DE ABRIL DE 2017"/>
    <n v="170971"/>
    <s v="INFRAESTRUCTURA"/>
    <s v="RECURSO DE REPOSICION, hidroituango, notificado el 12 de marzo 2021, no tiene caducidad, 22 febrero 2021 auto admisorio"/>
    <d v="2021-03-30T00:00:00"/>
    <s v="2021-02"/>
    <s v="7"/>
    <s v="2021-02"/>
    <n v="1"/>
    <n v="91955830"/>
    <n v="0"/>
    <d v="2028-02-09T00:00:00"/>
    <n v="6.8684931506849312"/>
    <n v="5.7099999999999998E-2"/>
    <n v="0"/>
    <n v="0.67500000000000004"/>
    <s v="ALTA"/>
    <x v="2"/>
    <n v="0"/>
  </r>
  <r>
    <d v="2020-09-16T00:00:00"/>
    <d v="2020-09-03T00:00:00"/>
    <s v="Juzgado Diecinueve (19) Administrativo Oral del Circuito de Medellín"/>
    <s v="05001333301920200018700"/>
    <n v="2020"/>
    <x v="0"/>
    <s v="LILIANA ISABEL RODRIGUEZ ZAPATA pascual bravo"/>
    <s v="JOSE LUIS  MUÑOZ"/>
    <n v="207.93899999999999"/>
    <x v="0"/>
    <s v="RECONOCIMIENTO Y PAGO DE OTRAS PRESTACIONES SALARIALES, SOCIALES Y SALARIOS"/>
    <s v="MEDIO   "/>
    <s v="MEDIO   "/>
    <s v="MEDIO   "/>
    <s v="MEDIO   "/>
    <n v="0.5"/>
    <x v="1"/>
    <x v="1317"/>
    <m/>
    <x v="9"/>
    <m/>
    <s v="NO"/>
    <s v="NO"/>
    <n v="5"/>
    <s v="MONICA ADRIANA RAMIREZ ESTRADA"/>
    <n v="1449"/>
    <s v="3 DE ABRIL DE 2017"/>
    <n v="170967"/>
    <s v="EDUCACION"/>
    <s v="SUSANANDO 16 dic 2020  PASCUAL BRAVO auto inadmisorio Fecha de Actuación Actuación Anotación Fecha Inicia Término Fecha Finaliza Término Fecha de Registro_x000a_16 Sep 2020 /anterior 05579310500120180030200 de PUERTO BERRIO traslada por jurisdiccion a la administrativa.  17 julio audiencia inicial, falta de jurisdiccion y competencia, se trasladan  las diligencias a Medellin, juzgados administrativos, APLAZAMIENTO POR CUARENTENA MARZO ABRIL 2020.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20-09"/>
    <s v="5"/>
    <s v="2021-02"/>
    <n v="1.0122518757716781"/>
    <n v="16663996.079019848"/>
    <n v="0"/>
    <d v="2025-09-15T00:00:00"/>
    <n v="4.4657534246575343"/>
    <n v="5.7099999999999998E-2"/>
    <n v="0"/>
    <n v="0.5"/>
    <s v="MEDIA"/>
    <x v="1"/>
    <n v="0"/>
  </r>
  <r>
    <d v="2020-10-14T00:00:00"/>
    <d v="2020-10-14T00:00:00"/>
    <s v="Tribunal Administrativo de Antioqui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x v="1363"/>
    <m/>
    <x v="9"/>
    <m/>
    <s v="NO"/>
    <s v="NO"/>
    <n v="7"/>
    <s v="MONICA ADRIANA RAMIREZ ESTRADA"/>
    <n v="1449"/>
    <s v="3 DE ABRIL DE 2017"/>
    <n v="170967"/>
    <s v="GESTION HUMANA Y DLLO ORGANIZACIONAL"/>
    <s v="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1-03-30T00:00:00"/>
    <s v="2020-10"/>
    <s v="7"/>
    <s v="2021-02"/>
    <n v="1.0128290411479615"/>
    <n v="283811899.21809363"/>
    <n v="0"/>
    <d v="2027-10-13T00:00:00"/>
    <n v="6.5424657534246577"/>
    <n v="5.7099999999999998E-2"/>
    <n v="0"/>
    <n v="0.5"/>
    <s v="MEDIA"/>
    <x v="1"/>
    <n v="0"/>
  </r>
  <r>
    <d v="2020-11-20T00:00:00"/>
    <d v="2020-08-31T00:00:00"/>
    <s v="Juzgado Sexto (6) Administrativo Oral del Circuito de Medellín"/>
    <s v="05001333300620200018200"/>
    <n v="2020"/>
    <x v="0"/>
    <s v="MARIA LICENIA CASTAÑEDA PAREJA 25ago fonpremag"/>
    <s v="OSCAR GERARDO TORRES TRUJILLO"/>
    <n v="219.065"/>
    <x v="0"/>
    <s v="RELIQUIDACIÓN DE LA PENSIÓN"/>
    <s v="MEDIO   "/>
    <s v="MEDIO   "/>
    <s v="MEDIO   "/>
    <s v="MEDIO   "/>
    <n v="0.5"/>
    <x v="1"/>
    <x v="1364"/>
    <m/>
    <x v="9"/>
    <m/>
    <s v="NO"/>
    <s v="NO"/>
    <n v="5"/>
    <s v="MONICA ADRIANA RAMIREZ ESTRADA"/>
    <n v="1449"/>
    <s v="3 DE ABRIL DE 2017"/>
    <n v="170967"/>
    <s v="EDUCACION"/>
    <s v="no ha sido notificado,  2 DE FEBRERO 2021, SUBSANA. reliquidación pensión FONPREMAG, ley 71 de 1988 docentes en subsanacion"/>
    <d v="2021-03-30T00:00:00"/>
    <s v="2020-11"/>
    <s v="5"/>
    <s v="2021-02"/>
    <n v="1.0142748382185003"/>
    <n v="12681807.94156833"/>
    <n v="0"/>
    <d v="2025-11-19T00:00:00"/>
    <n v="4.6438356164383565"/>
    <n v="5.7099999999999998E-2"/>
    <n v="0"/>
    <n v="0.5"/>
    <s v="MEDIA"/>
    <x v="1"/>
    <n v="0"/>
  </r>
  <r>
    <d v="2021-01-31T00:00:00"/>
    <d v="2020-11-26T00:00:00"/>
    <s v="Juzgado Treinta y Cuatro (34) administrativo Oral del Circuito de Medellín"/>
    <s v="05001333303420200029700"/>
    <n v="2021"/>
    <x v="0"/>
    <s v="NELLY RUA"/>
    <s v="OSCAR ALBERTO VELASQUEZ ALZATE"/>
    <n v="97340"/>
    <x v="0"/>
    <s v="PENSIÓN DE SOBREVIVIENTES"/>
    <s v="MEDIO   "/>
    <s v="MEDIO   "/>
    <s v="MEDIO   "/>
    <s v="MEDIO   "/>
    <n v="0.5"/>
    <x v="1"/>
    <x v="1365"/>
    <m/>
    <x v="9"/>
    <m/>
    <s v="SI"/>
    <s v="NO"/>
    <n v="5"/>
    <s v="MONICA ADRIANA RAMIREZ ESTRADA"/>
    <n v="1449"/>
    <s v="3 DE ABRIL DE 2017"/>
    <n v="170967"/>
    <s v="EDUCACION"/>
    <s v="ok poder 05001333303420200029700, subsana el 4 de marzo de 2021, sin admitir, inadmite demanda de nuevo 5 marzo 2021, subsana requisitos 23 enero 2021 pension sobrevivientes docente.  Subsano cuantia 19 enero de 2021. DOCENTEE P SOBREVI FONPREMAG PTO BERRIO"/>
    <d v="2021-03-30T00:00:00"/>
    <s v="2021-01"/>
    <s v="5"/>
    <s v="2021-02"/>
    <n v="1.0063261259560004"/>
    <n v="31800819.32433198"/>
    <n v="0"/>
    <d v="2026-01-30T00:00:00"/>
    <n v="4.8410958904109593"/>
    <n v="5.7099999999999998E-2"/>
    <n v="0"/>
    <n v="0.5"/>
    <s v="MEDIA"/>
    <x v="1"/>
    <n v="0"/>
  </r>
  <r>
    <d v="2020-10-16T00:00:00"/>
    <d v="2020-08-28T00:00:00"/>
    <s v="Juzgado Veintiocho (28) Administrativo Oral del Circuito de Medellín"/>
    <s v="05001333302820200018100"/>
    <n v="2020"/>
    <x v="0"/>
    <s v="FANNY AMPARO YEPES DURANGO, C.C.21.928.572,_x000a_ELIZABETH PALOMINO PARRA,C.C.21.934.133 (y otros)_x000a_"/>
    <s v="JOSE LUIS  MUÑOZ"/>
    <n v="207.93899999999999"/>
    <x v="2"/>
    <s v="RECONOCIMIENTO Y PAGO DE OTRAS PRESTACIONES SALARIALES, SOCIALES Y SALARIOS"/>
    <s v="MEDIO   "/>
    <s v="MEDIO   "/>
    <s v="MEDIO   "/>
    <s v="MEDIO   "/>
    <n v="0.5"/>
    <x v="1"/>
    <x v="1317"/>
    <m/>
    <x v="9"/>
    <m/>
    <s v="NO"/>
    <s v="NO"/>
    <n v="5"/>
    <s v="MONICA ADRIANA RAMIREZ ESTRADA"/>
    <n v="1449"/>
    <s v="3 DE ABRIL DE 2017"/>
    <n v="170967"/>
    <s v="EDUCACION"/>
    <s v="si admitir a feb 9 de 2021.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3-30T00:00:00"/>
    <s v="2020-10"/>
    <s v="5"/>
    <s v="2021-02"/>
    <n v="1.0128290411479615"/>
    <n v="16673497.549748167"/>
    <n v="0"/>
    <d v="2025-10-15T00:00:00"/>
    <n v="4.5479452054794525"/>
    <n v="5.7099999999999998E-2"/>
    <n v="0"/>
    <n v="0.5"/>
    <s v="MEDIA"/>
    <x v="1"/>
    <n v="0"/>
  </r>
  <r>
    <d v="2019-07-22T00:00:00"/>
    <d v="2019-05-29T00:00:00"/>
    <s v="Juzgado Séptimo (7) administrativo Oral del Circuito de Medellín"/>
    <s v="05001333300720190022700"/>
    <n v="2020"/>
    <x v="0"/>
    <s v="JOSÉ JOAQUÍN JALIL CORREA, CC.718.766"/>
    <s v="ANGELA PATRICIA CARDONA BOTERO cc66768020 TP205492"/>
    <n v="205492"/>
    <x v="0"/>
    <s v="OTRAS"/>
    <s v="MEDIO   "/>
    <s v="MEDIO   "/>
    <s v="MEDIO   "/>
    <s v="MEDIO   "/>
    <n v="0.5"/>
    <x v="1"/>
    <x v="1347"/>
    <m/>
    <x v="9"/>
    <m/>
    <s v="NO"/>
    <s v="NO"/>
    <n v="5"/>
    <s v="MONICA ADRIANA RAMIREZ ESTRADA"/>
    <n v="1449"/>
    <s v="3 DE ABRIL DE 2017"/>
    <n v="170967"/>
    <s v="GESTION HUMANA Y DLLO ORGANIZACIONAL"/>
    <s v="o ha sido notificado 9 feb 2021, SUSANANDO 26 sept sin notificar ALLEGA CONSTANCIAS 16 SEPTIEMBRE 2020, DESISTIDA. decalra desistimiento tacito el juzgado, PREVIO A DESISTIMIENTO. Igual al 31 ago 2020, requiere al demandante, no ha sido notificada, al 18 ago 2020, prima de vida cara para pensionados / PREVIO A DESISTIMIENTO TACITO, REQUIERE AL DEMANDANTE.  ADMITIDA PARA JALIL, NO ADMITIDA PARA MARINA ESTHER CATAÑEDA SALAZAR"/>
    <d v="2021-03-30T00:00:00"/>
    <s v="2019-07"/>
    <s v="5"/>
    <s v="2021-02"/>
    <n v="1.0353604041189042"/>
    <n v="5100810.7083738102"/>
    <n v="0"/>
    <d v="2024-07-20T00:00:00"/>
    <n v="3.3095890410958906"/>
    <n v="5.7099999999999998E-2"/>
    <n v="0"/>
    <n v="0.5"/>
    <s v="MEDIA"/>
    <x v="1"/>
    <n v="0"/>
  </r>
  <r>
    <d v="2021-02-12T00:00:00"/>
    <d v="2021-02-03T00:00:00"/>
    <s v="Juzgado Quince (15) Administrativo Oral del Circuito de Medellín"/>
    <s v="05001333301720210003700"/>
    <n v="2021"/>
    <x v="0"/>
    <s v="DIEGO ARMANDO CARMONA Hidroituango"/>
    <s v="PAOLA LEONOR CORTES ARISTIZABAL"/>
    <s v="195080"/>
    <x v="1"/>
    <s v="OTRAS"/>
    <s v="MEDIO   "/>
    <s v="MEDIO   "/>
    <s v="MEDIO   "/>
    <s v="MEDIO   "/>
    <n v="0.5"/>
    <x v="1"/>
    <x v="1366"/>
    <m/>
    <x v="9"/>
    <m/>
    <s v="NO"/>
    <s v="NO"/>
    <s v="7"/>
    <s v="MONICA ADRIANA RAMIREZ ESTRADA"/>
    <n v="1449"/>
    <s v="3 DE ABRIL DE 2017"/>
    <n v="170967"/>
    <s v="INFRAESTRUCTURA"/>
    <s v="subsana 17 feb 2021, inadmitido"/>
    <d v="2021-03-30T00:00:00"/>
    <s v="2021-02"/>
    <s v="7"/>
    <s v="2021-02"/>
    <n v="1"/>
    <n v="579231800"/>
    <n v="0"/>
    <d v="2028-02-11T00:00:00"/>
    <n v="6.8739726027397259"/>
    <n v="5.7099999999999998E-2"/>
    <n v="0"/>
    <n v="0.5"/>
    <s v="MEDIA"/>
    <x v="1"/>
    <n v="0"/>
  </r>
  <r>
    <d v="2021-03-26T00:00:00"/>
    <d v="2020-10-29T00:00:00"/>
    <s v="Juzgado Treinta y Cinco (35) Administrativo Oral del Circuito de Medellín"/>
    <s v="05001333303520200027800"/>
    <n v="2021"/>
    <x v="0"/>
    <s v="LIBARDO ALBERTO ARBOLEDA TAMAYO, CC. 70.095.493 "/>
    <s v="ANDREA ORTÍZ AGUDELO, 32.206.642 de Medellín, 172.644"/>
    <s v="172644"/>
    <x v="0"/>
    <s v="DECLARATORIA DE INSUBSISTENCIA"/>
    <s v="MEDIO   "/>
    <s v="MEDIO   "/>
    <s v="MEDIO   "/>
    <s v="MEDIO   "/>
    <n v="0.5"/>
    <x v="1"/>
    <x v="1367"/>
    <m/>
    <x v="9"/>
    <m/>
    <s v="NO"/>
    <s v="NO"/>
    <s v="7"/>
    <s v="MONICA ADRIANA RAMIREZ ESTRADA"/>
    <n v="1458"/>
    <s v="12 DE ABRIL DE 2017"/>
    <n v="170976"/>
    <s v="MANA"/>
    <s v="26 marzo traslada por compatencia en razon de la CUAN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que, super"/>
    <d v="2021-03-30T00:00:00"/>
    <s v="2021-03"/>
    <s v="7"/>
    <s v="2021-02"/>
    <n v="0.994958924570575"/>
    <n v="873376933.90589988"/>
    <n v="0"/>
    <d v="2028-03-24T00:00:00"/>
    <n v="6.9890410958904106"/>
    <n v="5.7099999999999998E-2"/>
    <n v="0"/>
    <n v="0.5"/>
    <s v="MEDIA"/>
    <x v="1"/>
    <n v="0"/>
  </r>
  <r>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x v="1368"/>
    <m/>
    <x v="9"/>
    <m/>
    <s v="NO"/>
    <s v="NO"/>
    <s v="7"/>
    <s v="MONICA ADRIANA RAMIREZ ESTRADA"/>
    <n v="1458"/>
    <s v="12 DE ABRIL DE 2017"/>
    <n v="170976"/>
    <s v="INFRAESTRUCTURA"/>
    <s v="HIDROITUANGO"/>
    <d v="2021-03-30T00:00:00"/>
    <s v="2021-03"/>
    <s v="7"/>
    <s v="2021-02"/>
    <n v="0.994958924570575"/>
    <n v="4154480.8383121728"/>
    <n v="0"/>
    <d v="2028-03-09T00:00:00"/>
    <n v="6.9479452054794519"/>
    <n v="5.7099999999999998E-2"/>
    <n v="0"/>
    <n v="0.67500000000000004"/>
    <s v="ALTA"/>
    <x v="2"/>
    <n v="0"/>
  </r>
  <r>
    <d v="2021-03-12T00:00:00"/>
    <d v="2021-01-12T00:00:00"/>
    <s v="Juzgado Veinticuatro (24) Administrativo Oral del Circuito de Medellín"/>
    <s v="05001333302420210000100"/>
    <n v="2021"/>
    <x v="0"/>
    <s v="AIDA LUCIA CANO MUÑOZ"/>
    <s v="_x000a_DIANA CAROLINA ALZATE QUINTERO Giraldo &amp; Lopez Quintero Abogados Y Asociados"/>
    <n v="165.81899999999999"/>
    <x v="0"/>
    <s v="OTRAS"/>
    <s v="MEDIO   "/>
    <s v="MEDIO   "/>
    <s v="MEDIO   "/>
    <s v="MEDIO   "/>
    <n v="0.5"/>
    <x v="1"/>
    <x v="1369"/>
    <m/>
    <x v="9"/>
    <m/>
    <s v="NO"/>
    <s v="NO"/>
    <s v="7"/>
    <s v="MONICA ADRIANA RAMIREZ ESTRADA"/>
    <n v="1458"/>
    <s v="12 DE ABRIL DE 2017"/>
    <n v="170976"/>
    <s v="EDUCACION"/>
    <s v="OPS"/>
    <d v="2021-03-30T00:00:00"/>
    <s v="2021-03"/>
    <s v="7"/>
    <s v="2021-02"/>
    <n v="0.994958924570575"/>
    <n v="3978266.6480582524"/>
    <n v="0"/>
    <d v="2028-03-10T00:00:00"/>
    <n v="6.9506849315068493"/>
    <n v="5.7099999999999998E-2"/>
    <n v="0"/>
    <n v="0.5"/>
    <s v="MEDIA"/>
    <x v="1"/>
    <n v="0"/>
  </r>
  <r>
    <d v="2021-03-16T00:00:00"/>
    <d v="2020-12-01T00:00:00"/>
    <s v="Juzgado Treinta y Tres (33) Administrativo Oral del Circuito de Medellín"/>
    <s v="05001333303320200031400"/>
    <n v="2021"/>
    <x v="0"/>
    <s v="FAIDER MENDEZ VITOLA Hidroituango"/>
    <s v="ELMER FERNANDO DOMINGUEZ OLIVERO, CC 3.474.335"/>
    <s v="275139"/>
    <x v="1"/>
    <s v="FALLA EN EL SERVICIO OTRAS CAUSAS"/>
    <s v="MEDIO   "/>
    <s v="MEDIO   "/>
    <s v="MEDIO   "/>
    <s v="MEDIO   "/>
    <n v="0.5"/>
    <x v="1"/>
    <x v="1370"/>
    <m/>
    <x v="9"/>
    <m/>
    <s v="NO"/>
    <s v="NO"/>
    <s v="7"/>
    <s v="MONICA ADRIANA RAMIREZ ESTRADA"/>
    <n v="1449"/>
    <s v="3 DE ABRIL DE 2017"/>
    <n v="170967"/>
    <s v="INFRAESTRUCTURA"/>
    <s v="Hidroituando"/>
    <d v="2021-03-30T00:00:00"/>
    <s v="2021-03"/>
    <s v="7"/>
    <s v="2021-02"/>
    <n v="0.994958924570575"/>
    <n v="17275728.506721433"/>
    <n v="0"/>
    <d v="2028-03-14T00:00:00"/>
    <n v="6.9616438356164387"/>
    <n v="5.7099999999999998E-2"/>
    <n v="0"/>
    <n v="0.5"/>
    <s v="MEDIA"/>
    <x v="1"/>
    <n v="0"/>
  </r>
  <r>
    <d v="2021-02-26T00:00:00"/>
    <d v="2020-11-25T00:00:00"/>
    <s v="Juzgado Quinto (5) Administrativo Oral del Circuito de Medellín"/>
    <s v="05001333300520200029400"/>
    <n v="2021"/>
    <x v="0"/>
    <s v="WILFREDO ANTONIO  RICO  Hidroituango"/>
    <s v="ELMER FERNANDO DOMINGUEZ OLIVERO, CC 3.474.335 y ANA   MILENA VARGAS"/>
    <s v="275139"/>
    <x v="1"/>
    <s v="FALLA EN EL SERVICIO OTRAS CAUSAS"/>
    <s v="MEDIO   "/>
    <s v="MEDIO   "/>
    <s v="MEDIO   "/>
    <s v="MEDIO   "/>
    <n v="0.5"/>
    <x v="1"/>
    <x v="1368"/>
    <m/>
    <x v="9"/>
    <m/>
    <s v="NO"/>
    <s v="NO"/>
    <s v="7"/>
    <s v="MONICA ADRIANA RAMIREZ ESTRADA"/>
    <n v="1449"/>
    <s v="3 DE ABRIL DE 2017"/>
    <n v="170967"/>
    <s v="INFRAESTRUCTURA"/>
    <s v="Hidroituango"/>
    <d v="2021-03-30T00:00:00"/>
    <s v="2021-02"/>
    <s v="7"/>
    <s v="2021-02"/>
    <n v="1"/>
    <n v="4175530"/>
    <n v="0"/>
    <d v="2028-02-25T00:00:00"/>
    <n v="6.912328767123288"/>
    <n v="5.7099999999999998E-2"/>
    <n v="0"/>
    <n v="0.5"/>
    <s v="MEDIA"/>
    <x v="1"/>
    <n v="0"/>
  </r>
  <r>
    <d v="2021-03-25T00:00:00"/>
    <d v="2020-10-13T00:00:00"/>
    <s v="Juzgado Octavo (08) Administrativo Oral del Circuito de Medellín"/>
    <s v="05001333300820210000500"/>
    <n v="2021"/>
    <x v="0"/>
    <s v="CARLOS MARIO HERNANDEZ MARIN PASCUAL BRAVO ciudad bolivar "/>
    <s v="Julia Fernanda Muñoz Rincón, CC.1.040.491.173     T.P. 215.278 del C.S.J._x000a_"/>
    <n v="215278"/>
    <x v="2"/>
    <s v="RECONOCIMIENTO Y PAGO DE OTRAS PRESTACIONES SALARIALES, SOCIALES Y SALARIOS"/>
    <s v="MEDIO   "/>
    <s v="MEDIO   "/>
    <s v="MEDIO   "/>
    <s v="MEDIO   "/>
    <n v="0.5"/>
    <x v="1"/>
    <x v="361"/>
    <m/>
    <x v="5"/>
    <m/>
    <s v="NO"/>
    <s v="NO"/>
    <s v="5"/>
    <s v="MONICA ADRIANA RAMIREZ ESTRADA"/>
    <n v="1451"/>
    <s v="5 DE ABRIL DE 2017"/>
    <n v="170969"/>
    <s v="EDUCACION"/>
    <s v="OTRA POR CONFLICTO DE COMPETENCIAS, ENVIADO A LA CORTES, Declarar su falta de jurisdicción para conocer de la demanda -_x000a_Estimar que el competente para conocer del asunto de la_x000a_referencia es el JUZGADO CIVIL LABORAL DEL CIRCUITO_x000a_DE CIUDAD BOLÍVAR. - Remítase el expediente digital a la_x000a_SALA JURISDICCIONAL DISCIPLINARIA DEL CONSEJO_x000a_SUPERIOR DE LA JUDICATURA, órgano competente para_x000a_dirimir la colisión negativa de competencia entre la Jurisdicción_x000a_Contenciosa Administrativa, representada por el Juzgado Octavo_x000a_Administrativo Oral del Circuito de Medellín y la Jurisdicción_x000a_Ordinaria laboral en cabeza del Juzgado Civil Laboral del_x000a_Circuito de Ciudad Bolívar/ PASCUAL BRAVO TRASLADADA A MEDELLIN ADMINISTRATIVOS.  De: Juzgado 01 Civil Circuito - Antioquia - Ciudad Bolivar &lt;j01cctobolivar@cendoj.ramajudicial.gov.co&gt;_x000a_Enviado: jueves, 18 de marzo de 2021 10:44_x000a_Para: MONICA ADRIANA RAMIREZ ESTRADA &lt;Monica.Ramirez@antioquia.gov.co&gt;_x000a_Asunto: RE: solicitud información numero de radicado demanda RV: Documento - 2020010370049_x000a_ _x000a_Bueno días: En atención a su solicitud, me permito informarle que el proceso a que se refiere le correspondió en este despacho el radicado Nro. 05101311300120200008100, y fue remitido por competencia a los Juzgados Administrativos (reparto) de Medellín, el día 14 de enero de 2021.   Se le sugiere consultar en dichos juzgados el estado del proceso."/>
    <d v="2021-03-30T00:00:00"/>
    <s v="2021-03"/>
    <s v="5"/>
    <s v="2021-02"/>
    <n v="0.994958924570575"/>
    <n v="18078921.038088124"/>
    <n v="0"/>
    <d v="2026-03-24T00:00:00"/>
    <n v="4.9863013698630141"/>
    <n v="5.7099999999999998E-2"/>
    <n v="0"/>
    <n v="0.5"/>
    <s v="MEDIA"/>
    <x v="1"/>
    <n v="0"/>
  </r>
  <r>
    <d v="2003-03-07T00:00:00"/>
    <d v="2002-12-12T00:00:00"/>
    <s v="CONCEJO DE ESTADO SECCIÓN TERCERA"/>
    <s v="05001233100020020492201"/>
    <s v="2019"/>
    <x v="0"/>
    <s v="LUIS ALBERTO CASTAÑEDA HERNÁNDEZ - JORGE WILLIAM TORO MEJÍA"/>
    <s v="LUIS ALBERTO CASTAÑEDA HERNADEZ"/>
    <n v="89889"/>
    <x v="3"/>
    <s v="OTRAS"/>
    <s v="BAJO"/>
    <s v="BAJO"/>
    <s v="BAJO"/>
    <s v="BAJO"/>
    <n v="0.05"/>
    <x v="0"/>
    <x v="288"/>
    <n v="0"/>
    <x v="1"/>
    <n v="0"/>
    <s v="NO"/>
    <s v="NO"/>
    <s v="20 AÑOS"/>
    <s v="PEDRO PABLO PELÁEZ GONZÁLEZ"/>
    <s v="Decreto 1751 del 28/07/2020"/>
    <s v="1° de septiembre de 2020"/>
    <n v="215946"/>
    <s v="GENERAL"/>
    <s v="Está a Despacho para sentencia de segunda instancia desde el año 2012. Última anotación del 10 de septiembre de 2020: Entra a Despacho para proveer respecto de la cesión de derechos litigiosos presentado por la parte demandante. "/>
    <d v="2021-03-30T00:00:00"/>
    <s v="2003-03"/>
    <s v="20"/>
    <s v="2021-02"/>
    <n v="1.4441665340001828"/>
    <n v="462133290.88005847"/>
    <n v="0"/>
    <d v="2023-03-02T00:00:00"/>
    <n v="1.9232876712328768"/>
    <n v="5.7099999999999998E-2"/>
    <n v="0"/>
    <n v="0.05"/>
    <s v="REMOTA"/>
    <x v="0"/>
    <n v="0"/>
  </r>
  <r>
    <d v="2003-09-22T00:00:00"/>
    <d v="2003-06-20T00:00:00"/>
    <s v="TRIBUNAL ADMINISTRATIVO DE ANTIOQUIA"/>
    <s v="05001233100020030197000"/>
    <s v="2019"/>
    <x v="0"/>
    <s v="AV VILLAS S.A."/>
    <s v="LUIS FERNANDO ALVAREZ JARAMILLO"/>
    <n v="16424"/>
    <x v="3"/>
    <s v="FALLO DE RESPONSABILIDAD FISCAL"/>
    <s v="BAJO"/>
    <s v="BAJO"/>
    <s v="BAJO"/>
    <s v="BAJO"/>
    <n v="0.05"/>
    <x v="0"/>
    <x v="895"/>
    <n v="0"/>
    <x v="1"/>
    <n v="0"/>
    <s v="NO"/>
    <s v="NO"/>
    <s v="20 AÑOS"/>
    <s v="PEDRO PABLO PELÁEZ GONZÁLEZ"/>
    <s v="Decreto 1751 del 28/07/2020"/>
    <s v="1° de septiembre de 2020"/>
    <n v="215946"/>
    <s v="CONTRALORIA DEPARTAMENTAL"/>
    <s v="El día 1° de julio de 2020 la Sección Primera del Consejo de Estado corrió traslado para alegar. Pendiente la sentencia de segunda instancia. "/>
    <d v="2021-03-30T00:00:00"/>
    <s v="2003-09"/>
    <s v="20"/>
    <s v="2021-02"/>
    <n v="1.4161343838982996"/>
    <n v="82135794.266101375"/>
    <n v="0"/>
    <d v="2023-09-17T00:00:00"/>
    <n v="2.4684931506849317"/>
    <n v="5.7099999999999998E-2"/>
    <n v="0"/>
    <n v="0.05"/>
    <s v="REMOTA"/>
    <x v="0"/>
    <n v="0"/>
  </r>
  <r>
    <d v="2009-05-21T00:00:00"/>
    <d v="2009-05-21T00:00:00"/>
    <s v="TRIBUNAL ADMINISTRATIVO DE SANTADER"/>
    <s v="68001333100720080021701"/>
    <s v="2019"/>
    <x v="3"/>
    <s v="JOSÉ DAVID RUDMAN GUTIERREZ Y CARLOS JAVIER GUERRERO GUTIERREZ"/>
    <s v="RAFAEL MERIÑO MEJIA"/>
    <n v="75854"/>
    <x v="8"/>
    <s v="FALLA EN EL SERVICIO OTRAS CAUSAS"/>
    <s v="ALTO"/>
    <s v="ALTO"/>
    <s v="ALTO"/>
    <s v="BAJO"/>
    <n v="0.66749999999999998"/>
    <x v="2"/>
    <x v="1371"/>
    <n v="0"/>
    <x v="12"/>
    <n v="182843711"/>
    <s v="NO"/>
    <s v="NO"/>
    <s v="14 AÑOS"/>
    <s v="PEDRO PABLO PELÁEZ GONZÁLEZ"/>
    <s v="Decreto 1751 del 28/07/2020"/>
    <s v="1° de septiembre de 2020"/>
    <n v="215946"/>
    <s v="INFRAESTRUCTURA"/>
    <s v="Se esta pendiende de Cumplir con Fallo. Ya se Instalaron las las Luminarias en el Puente, ya se hizo Inspección Judicial, Ya se pago por parte del Departamento de Antioquia de lo que le corresponde."/>
    <d v="2021-03-30T00:00:00"/>
    <s v="2009-05"/>
    <s v="14"/>
    <s v="2021-02"/>
    <n v="1.0420503287625769"/>
    <n v="190532349.15971959"/>
    <n v="0"/>
    <d v="2023-05-18T00:00:00"/>
    <n v="2.1342465753424658"/>
    <n v="5.7099999999999998E-2"/>
    <n v="0"/>
    <n v="0.66749999999999998"/>
    <s v="ALTA"/>
    <x v="2"/>
    <n v="182843711"/>
  </r>
  <r>
    <d v="2008-10-16T00:00:00"/>
    <d v="2008-07-21T00:00:00"/>
    <s v="Tribunal Superior de Medellín Sala laboral de Descongestión"/>
    <s v="05001310501420080072601"/>
    <s v="2019"/>
    <x v="1"/>
    <s v="EDGAR GALLO VÉLEZ, JONAS RUTILIO ZAPATA MARIN, MARCO TULIO ARBOLEDA."/>
    <s v="LEÓN OVIDIO MEDINA PÉREZ "/>
    <n v="22067"/>
    <x v="2"/>
    <s v="RELIQUIDACIÓN DE LA PENSIÓN"/>
    <s v="BAJO"/>
    <s v="BAJO"/>
    <s v="BAJO"/>
    <s v="BAJO"/>
    <n v="0.05"/>
    <x v="0"/>
    <x v="734"/>
    <n v="0"/>
    <x v="13"/>
    <n v="0"/>
    <s v="NO"/>
    <s v="NO"/>
    <n v="13"/>
    <s v="PEDRO PABLO PELÁEZ GONZÁLEZ"/>
    <s v="Decreto 1751 del 28/07/2020"/>
    <s v="1° de septiembre de 2020"/>
    <n v="215946"/>
    <s v="INFRAESTRUCTURA"/>
    <s v="Sentencia de Segunda instancia favorable al Departamento de Antioquia. Fue a casación (no casa). Archivada en Caja 965. Tutela No Procede"/>
    <d v="2021-03-30T00:00:00"/>
    <s v="2008-10"/>
    <s v="13"/>
    <s v="2021-02"/>
    <n v="1.0735007144349706"/>
    <n v="10735007.144349707"/>
    <n v="0"/>
    <d v="2021-10-13T00:00:00"/>
    <n v="0.53972602739726028"/>
    <n v="5.7099999999999998E-2"/>
    <n v="0"/>
    <n v="0.05"/>
    <s v="REMOTA"/>
    <x v="0"/>
    <n v="0"/>
  </r>
  <r>
    <d v="2009-07-21T00:00:00"/>
    <d v="2009-06-01T00:00:00"/>
    <s v="CORTE SUPREMA DE JUSTICIA "/>
    <s v="05001310501620090049501"/>
    <s v="2019"/>
    <x v="1"/>
    <s v="GLORIA LUCÍA ROBLEDO GONZALEZ"/>
    <s v="DRA GLORIA C GALLEGO"/>
    <n v="15809"/>
    <x v="2"/>
    <s v="RECONOCIMIENTO Y PAGO DE OTRAS PRESTACIONES SALARIALES, SOCIALES Y SALARIOS"/>
    <s v="BAJO"/>
    <s v="BAJO"/>
    <s v="BAJO"/>
    <s v="BAJO"/>
    <n v="0.05"/>
    <x v="0"/>
    <x v="1372"/>
    <n v="0"/>
    <x v="13"/>
    <n v="0"/>
    <s v="NO"/>
    <s v="NO"/>
    <n v="12"/>
    <s v="PEDRO PABLO PELÁEZ GONZÁLEZ"/>
    <s v="Decreto 1751 del 28/07/2020"/>
    <s v="1° de septiembre de 2020"/>
    <n v="215946"/>
    <s v="AGRICULTURA Y DLLO RURAL"/>
    <s v="Favorable en primera y segunda instancia, se negaron pretensiones de la demanda. Sentencia del 29 de julio de 2020 NO CASA – Sin costas en casación. Auto de cumplase lo dispuesto por el superior del día 17 de noviembre de 2020, donde además se ordenó liquidación de costas y agencias en derecho."/>
    <d v="2021-03-30T00:00:00"/>
    <s v="2009-07"/>
    <s v="12"/>
    <s v="2021-02"/>
    <n v="1.0430401137295395"/>
    <n v="7301280.7961067772"/>
    <n v="0"/>
    <d v="2021-07-18T00:00:00"/>
    <n v="0.30136986301369861"/>
    <n v="5.7099999999999998E-2"/>
    <n v="0"/>
    <n v="0.05"/>
    <s v="REMOTA"/>
    <x v="0"/>
    <n v="0"/>
  </r>
  <r>
    <d v="2010-08-20T00:00:00"/>
    <d v="2010-06-03T00:00:00"/>
    <s v="CORTE SUPREMA DE JUSTICIA "/>
    <s v="05001310501020100047901"/>
    <s v="2019"/>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s v="BAJO"/>
    <s v="BAJO"/>
    <s v="BAJO"/>
    <s v="BAJO"/>
    <n v="0.05"/>
    <x v="0"/>
    <x v="318"/>
    <n v="0"/>
    <x v="13"/>
    <n v="0"/>
    <s v="NO"/>
    <s v="NO"/>
    <n v="11"/>
    <s v="PEDRO PABLO PELÁEZ GONZÁLEZ"/>
    <s v="Decreto 1751 del 28/07/2020"/>
    <s v="1° de septiembre de 2020"/>
    <n v="215946"/>
    <s v="INFRAESTRUCTURA"/>
    <s v="Favorable para el Departamento de Antioquia, se negaron pretensiones de la demanda. Sentencia del 2 de octubre de 2019 NO CASA – Sin costas en casación. Auto del 19 de noviembre de 2019 cumplase lo dispuesto por el superior y liquida costas y agencias en derecho."/>
    <d v="2021-03-30T00:00:00"/>
    <s v="2010-08"/>
    <s v="11"/>
    <s v="2021-02"/>
    <n v="1.0190262371528762"/>
    <n v="20380524.743057523"/>
    <n v="0"/>
    <d v="2021-08-17T00:00:00"/>
    <n v="0.38356164383561642"/>
    <n v="5.7099999999999998E-2"/>
    <n v="0"/>
    <n v="0.05"/>
    <s v="REMOTA"/>
    <x v="0"/>
    <n v="0"/>
  </r>
  <r>
    <d v="2013-02-06T00:00:00"/>
    <d v="2013-02-06T00:00:00"/>
    <s v="TRIBUNAL ADMINISTRATIVO DE ANTIOQUIA"/>
    <s v="05001233300020120038200"/>
    <s v="2019"/>
    <x v="0"/>
    <s v="EDGAR FRANCISCO IMBETT RICARDO"/>
    <s v="JUAN CARLOS ARABIA CAMPO"/>
    <n v="199990"/>
    <x v="1"/>
    <s v="FALLA EN EL SERVICIO OTRAS CAUSAS"/>
    <s v="BAJO"/>
    <s v="BAJO"/>
    <s v="BAJO"/>
    <s v="BAJO"/>
    <n v="0.05"/>
    <x v="0"/>
    <x v="1373"/>
    <n v="0"/>
    <x v="5"/>
    <n v="0"/>
    <s v="NO"/>
    <s v="NO"/>
    <s v="10 AÑOS"/>
    <s v="PEDRO PABLO PELÁEZ GONZÁLEZ"/>
    <s v="Decreto 1751 del 28/07/2020"/>
    <s v="1° de septiembre de 2020"/>
    <n v="215946"/>
    <s v="INFRAESTRUCTURA"/>
    <s v="Se acumuló al 05001233300020120015000 está a Despacho para Sentencia."/>
    <d v="2021-03-30T00:00:00"/>
    <s v="2013-02"/>
    <s v="10"/>
    <s v="2021-02"/>
    <n v="0.94614105787820402"/>
    <n v="2552262447.3611832"/>
    <n v="0"/>
    <d v="2023-02-04T00:00:00"/>
    <n v="1.8520547945205479"/>
    <n v="5.7099999999999998E-2"/>
    <n v="0"/>
    <n v="0.05"/>
    <s v="REMOTA"/>
    <x v="0"/>
    <n v="0"/>
  </r>
  <r>
    <d v="2013-02-28T00:00:00"/>
    <d v="2013-02-28T00:00:00"/>
    <s v="JUZGADO 27 ADMINISTRATIVO ORAL DE MEDELLÍN"/>
    <s v="05001333302720120044300"/>
    <s v="2019"/>
    <x v="0"/>
    <s v="LUZ MARY OROZCO GONZALEZ Y OTROS"/>
    <s v="JAVIER VILLEGAS POSADA"/>
    <n v="20944"/>
    <x v="1"/>
    <s v="FALLA EN EL SERVICIO OTRAS CAUSAS"/>
    <s v="BAJO"/>
    <s v="BAJO"/>
    <s v="BAJO"/>
    <s v="BAJO"/>
    <n v="0.05"/>
    <x v="0"/>
    <x v="1374"/>
    <n v="0"/>
    <x v="0"/>
    <n v="0"/>
    <s v="NO"/>
    <s v="NO"/>
    <s v="10 AÑOS"/>
    <s v="PEDRO PABLO PELÁEZ GONZÁLEZ"/>
    <s v="Decreto 1751 del 28/07/2020"/>
    <s v="1° de septiembre de 2020"/>
    <n v="215946"/>
    <s v="DAPARD"/>
    <s v="Sentencia del 10 de Septiembre del año 2018; Para el Departamento de Antioquia falta de Legitimación en la causa por Pasiva. Al Despacho para sentencia de segunda instancia en el Tribunal Administrativo de Antioquia"/>
    <d v="2021-03-30T00:00:00"/>
    <s v="2013-02"/>
    <s v="10"/>
    <s v="2021-02"/>
    <n v="0.94614105787820402"/>
    <n v="14734563.136322139"/>
    <n v="0"/>
    <d v="2023-02-26T00:00:00"/>
    <n v="1.9123287671232876"/>
    <n v="5.7099999999999998E-2"/>
    <n v="0"/>
    <n v="0.05"/>
    <s v="REMOTA"/>
    <x v="0"/>
    <n v="0"/>
  </r>
  <r>
    <d v="2002-11-05T00:00:00"/>
    <d v="2002-07-17T00:00:00"/>
    <s v="CONCEJO DE ESTADO SECCIÓN SEGUNDA"/>
    <s v="05001233100020010012302"/>
    <s v="2019"/>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1"/>
    <s v="FALLA EN EL SERVICIO OTRAS CAUSAS"/>
    <s v="BAJO"/>
    <s v="BAJO"/>
    <s v="BAJO"/>
    <s v="BAJO"/>
    <n v="0.05"/>
    <x v="0"/>
    <x v="1375"/>
    <n v="0"/>
    <x v="0"/>
    <n v="0"/>
    <s v="NO"/>
    <s v="NO"/>
    <s v="20 AÑOS"/>
    <s v="PEDRO PABLO PELÁEZ GONZÁLEZ"/>
    <s v="Decreto 1751 del 28/07/2020"/>
    <s v="1° de septiembre de 2020"/>
    <n v="215946"/>
    <s v="INFRAESTRUCTURA"/>
    <s v="A Despacho para sentencia de segunda instancia desde septiembre de 2013."/>
    <d v="2021-03-30T00:00:00"/>
    <s v="2002-11"/>
    <s v="20"/>
    <s v="2021-02"/>
    <n v="1.4968066182727282"/>
    <n v="1374068475.5743644"/>
    <n v="0"/>
    <d v="2022-10-31T00:00:00"/>
    <n v="1.5890410958904109"/>
    <n v="5.7099999999999998E-2"/>
    <n v="0"/>
    <n v="0.05"/>
    <s v="REMOTA"/>
    <x v="0"/>
    <n v="0"/>
  </r>
  <r>
    <d v="2002-08-06T00:00:00"/>
    <d v="2002-07-16T00:00:00"/>
    <s v="CONSEJO DE ESTADO"/>
    <s v="05001233100020010111801"/>
    <s v="2019"/>
    <x v="0"/>
    <s v="ASESORÍAS E INTERVENTORÍAS LIMITADA"/>
    <s v="DANIEL MAURICIO PATIÑO"/>
    <n v="71378"/>
    <x v="7"/>
    <s v="LIQUIDACIÓN"/>
    <s v="BAJO"/>
    <s v="BAJO"/>
    <s v="BAJO"/>
    <s v="BAJO"/>
    <n v="0.05"/>
    <x v="0"/>
    <x v="1376"/>
    <n v="0"/>
    <x v="0"/>
    <n v="0"/>
    <s v="NO"/>
    <s v="NO"/>
    <s v="21 AÑOS"/>
    <s v="PEDRO PABLO PELÁEZ GONZÁLEZ"/>
    <s v="Decreto 1751 del 28/07/2020"/>
    <s v="1° de septiembre de 2020"/>
    <n v="215946"/>
    <s v="INFRAESTRUCTURA"/>
    <s v="A Despacho para sentencia de segunda instancia desde octubre de 2020."/>
    <d v="2021-03-30T00:00:00"/>
    <s v="2002-08"/>
    <s v="21"/>
    <s v="2021-02"/>
    <n v="1.5223536667533542"/>
    <n v="378316320.58659947"/>
    <n v="0"/>
    <d v="2023-08-01T00:00:00"/>
    <n v="2.3397260273972602"/>
    <n v="5.7099999999999998E-2"/>
    <n v="0"/>
    <n v="0.05"/>
    <s v="REMOTA"/>
    <x v="0"/>
    <n v="0"/>
  </r>
  <r>
    <d v="2013-11-27T00:00:00"/>
    <d v="2013-11-27T00:00:00"/>
    <s v="JUZGADO 23 ADMINISTRATIVO ORAL DE MEDELLÍN"/>
    <s v="05001333302320130112001"/>
    <s v="2019"/>
    <x v="0"/>
    <s v="DORA EXCENED ARANGO, EDISON ARIAS GOMEZ"/>
    <s v="JAIME ARTURO ROLDÁN ALZATE"/>
    <n v="101142"/>
    <x v="1"/>
    <s v="ACCIDENTE DE TRANSITO"/>
    <s v="ALTO"/>
    <s v="BAJO"/>
    <s v="ALTO"/>
    <s v="ALTO"/>
    <n v="0.66749999999999998"/>
    <x v="2"/>
    <x v="1377"/>
    <n v="0.14000000000000001"/>
    <x v="13"/>
    <m/>
    <s v="NO"/>
    <s v="NO"/>
    <n v="8"/>
    <s v="PEDRO PABLO PELÁEZ GONZÁLEZ"/>
    <s v="Decreto 1751 del 28/07/2020"/>
    <s v="1° de septiembre de 2020"/>
    <n v="215946"/>
    <s v="INFRAESTRUCTURA"/>
    <s v="Sentencia de primera instancia desfavorable, en segunda instancia revocó y absolvió al Departamento de Antioquia. Sentencia de segunda instancia de noviembre de 2018."/>
    <d v="2021-03-30T00:00:00"/>
    <s v="2013-11"/>
    <s v="8"/>
    <s v="2021-02"/>
    <n v="0.93751992658668315"/>
    <n v="3544251709.3728337"/>
    <n v="496195239.31219679"/>
    <d v="2021-11-25T00:00:00"/>
    <n v="0.65753424657534243"/>
    <n v="5.7099999999999998E-2"/>
    <n v="488424270.45197916"/>
    <n v="0.66749999999999998"/>
    <s v="ALTA"/>
    <x v="2"/>
    <n v="488424270.45197916"/>
  </r>
  <r>
    <d v="2014-03-21T00:00:00"/>
    <d v="2014-03-21T00:00:00"/>
    <s v="JUZGADO 09 ADMINISTRATIVO ORAL DE MEDELLÍN"/>
    <s v="05001333300920140022800"/>
    <s v="2019"/>
    <x v="0"/>
    <s v="LUIS ADOLFO PANIAGUA PANIAGUA"/>
    <s v="JORGE LUIS VIVEROS ABISAMBRA"/>
    <n v="22592"/>
    <x v="1"/>
    <s v="FALLA EN EL SERVICIO OTRAS CAUSAS"/>
    <s v="BAJO"/>
    <s v="BAJO"/>
    <s v="BAJO"/>
    <s v="BAJO"/>
    <n v="0.05"/>
    <x v="0"/>
    <x v="1378"/>
    <n v="0"/>
    <x v="0"/>
    <n v="0"/>
    <s v="NO"/>
    <s v="NO"/>
    <n v="7"/>
    <s v="PEDRO PABLO PELÁEZ GONZÁLEZ"/>
    <s v="Decreto 1751 del 28/07/2020"/>
    <s v="1° de septiembre de 2020"/>
    <n v="215946"/>
    <s v="GOBIERNO"/>
    <s v="Sentencia de primera instancia del 2 de julio de 2019, se declaró probada la falta de legitimación en la causa por pasiva en favor del Departamento de Antioquia. No se apeló la sentencia de primera instancia."/>
    <d v="2021-03-30T00:00:00"/>
    <s v="2014-03"/>
    <s v="7"/>
    <s v="2021-02"/>
    <n v="0.92106734576875082"/>
    <n v="718194997.48396003"/>
    <n v="0"/>
    <d v="2021-03-19T00:00:00"/>
    <n v="-3.0136986301369864E-2"/>
    <n v="5.7099999999999998E-2"/>
    <n v="0"/>
    <n v="0.05"/>
    <s v="REMOTA"/>
    <x v="0"/>
    <n v="0"/>
  </r>
  <r>
    <d v="2013-11-25T00:00:00"/>
    <d v="2009-12-16T00:00:00"/>
    <s v="JUZGADO 2 LABORAL DEL CIRCUITO DE MEDELLIN"/>
    <s v="05001310500220090124500"/>
    <s v="2019"/>
    <x v="1"/>
    <s v="ACUEDUCTO Y ALCANTARILLADO DE BOGOTÁ"/>
    <s v="MARIA CLEMENCIA ARIZA CICERI"/>
    <n v="64544"/>
    <x v="2"/>
    <s v="RECONOCIMIENTO Y PAGO DE PENSIÓN"/>
    <s v="BAJO"/>
    <s v="BAJO"/>
    <s v="BAJO"/>
    <s v="BAJO"/>
    <n v="0.05"/>
    <x v="0"/>
    <x v="1379"/>
    <n v="0"/>
    <x v="3"/>
    <n v="0"/>
    <s v="NO"/>
    <s v="NO"/>
    <s v="13 AÑOS"/>
    <s v="PEDRO PABLO PELÁEZ GONZÁLEZ"/>
    <s v="Decreto 1751 del 28/07/2020"/>
    <s v="1° de septiembre de 2020"/>
    <n v="215946"/>
    <s v="GESTION HUMANA Y D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1-03-30T00:00:00"/>
    <s v="2013-11"/>
    <s v="13"/>
    <s v="2021-02"/>
    <n v="0.93751992658668315"/>
    <n v="53438635.815440938"/>
    <n v="0"/>
    <d v="2026-11-22T00:00:00"/>
    <n v="5.6520547945205477"/>
    <n v="5.7099999999999998E-2"/>
    <n v="0"/>
    <n v="0.05"/>
    <s v="REMOTA"/>
    <x v="0"/>
    <n v="0"/>
  </r>
  <r>
    <d v="2002-07-26T00:00:00"/>
    <d v="2002-07-22T00:00:00"/>
    <s v="CONSEJO DE ESTADO SECCION SEGUNDA"/>
    <s v="05001233100020020055501"/>
    <s v="2019"/>
    <x v="0"/>
    <s v="HUMBERTO DE JESUS VALENCIA CAÑAS"/>
    <s v="VICTOR ALEJANDRA RINCON RUIZ"/>
    <n v="75394"/>
    <x v="0"/>
    <s v="DECLARATORIA DE INSUBSISTENCIA"/>
    <s v="BAJO"/>
    <s v="BAJO"/>
    <s v="BAJO"/>
    <s v="BAJO"/>
    <n v="0.05"/>
    <x v="0"/>
    <x v="63"/>
    <n v="0"/>
    <x v="13"/>
    <n v="0"/>
    <s v="NO"/>
    <s v="NO"/>
    <n v="19"/>
    <s v="PEDRO PABLO PELÁEZ GONZÁLEZ"/>
    <s v="Decreto 1751 del 28/07/2020"/>
    <s v="1° de septiembre de 2020"/>
    <n v="215946"/>
    <s v="CONTRALORIA DEPARTAMENTAL"/>
    <s v="El 21 de mayo de 2020 se resolvió el recurso extraordinario de revisión interpuesto por el demandante, declarándolo infundado y se ordenó el archivo de las diligencias."/>
    <d v="2021-03-30T00:00:00"/>
    <s v="2002-07"/>
    <s v="19"/>
    <s v="2021-02"/>
    <n v="1.5237904391543171"/>
    <n v="0"/>
    <n v="0"/>
    <d v="2021-07-21T00:00:00"/>
    <n v="0.30958904109589042"/>
    <n v="5.7099999999999998E-2"/>
    <n v="0"/>
    <n v="0.05"/>
    <s v="REMOTA"/>
    <x v="0"/>
    <n v="0"/>
  </r>
  <r>
    <d v="2014-09-18T00:00:00"/>
    <d v="2014-09-18T00:00:00"/>
    <s v="JUZGADO 29 ADMINISTRATIVO ORAL DE MEDELLÍN"/>
    <s v="05001333302920140023800"/>
    <s v="2019"/>
    <x v="0"/>
    <s v="MAIRA ALEJANDRA MURIEL AGUIRRE, JUAN PABLO LÓPEZ MURIEL, PATRICIA DEL SOCORRO GÓMEZ CORREA, HUGO DE JESÚS LÓPEZ GIRALDO, JUAN CAMILO LÓPEZ GÓMEZ, LIBIA TRUJILLO OSORIO, MARIA GEORGINA CORREA DE GÓMEZ, "/>
    <s v="JORGE LUIS VIVEROS ABISAMBRA"/>
    <n v="22592"/>
    <x v="1"/>
    <s v="FALLA EN EL SERVICIO OTRAS CAUSAS"/>
    <s v="BAJO"/>
    <s v="BAJO"/>
    <s v="BAJO"/>
    <s v="BAJO"/>
    <n v="0.05"/>
    <x v="0"/>
    <x v="1380"/>
    <n v="0"/>
    <x v="0"/>
    <n v="0"/>
    <s v="NO"/>
    <s v="NO"/>
    <s v="8 AÑOS"/>
    <s v="PEDRO PABLO PELÁEZ GONZÁLEZ"/>
    <s v="Decreto 1751 del 28/07/2020"/>
    <s v="1° de septiembre de 2020"/>
    <n v="215946"/>
    <s v="GOBIERNO"/>
    <s v="Sentencia de primera instancia favorable. Se encuentra a Despacho para sentencia de segunda instancia en el Tribunal Administrativo de Antioquia."/>
    <d v="2021-03-30T00:00:00"/>
    <s v="2014-09"/>
    <s v="8"/>
    <s v="2021-02"/>
    <n v="0.90715199724092332"/>
    <n v="610138827.24159229"/>
    <n v="0"/>
    <d v="2022-09-16T00:00:00"/>
    <n v="1.4657534246575343"/>
    <n v="5.7099999999999998E-2"/>
    <n v="0"/>
    <n v="0.05"/>
    <s v="REMOTA"/>
    <x v="0"/>
    <n v="0"/>
  </r>
  <r>
    <d v="2014-07-14T00:00:00"/>
    <d v="2014-07-14T00:00:00"/>
    <s v="JUZGADO 07 ADMINISTRATIVO ORAL DE MEDELLÍN"/>
    <s v="05001333300720140029400"/>
    <s v="2019"/>
    <x v="0"/>
    <s v="BEATRIZ ELENA MUÑOZ e IVAN GILBERTO OQUENDO PATIÑO"/>
    <s v="JORGE LUIS VIVEROS ABISAMBRA"/>
    <n v="22592"/>
    <x v="1"/>
    <s v="FALLA EN EL SERVICIO OTRAS CAUSAS"/>
    <s v="BAJO"/>
    <s v="BAJO"/>
    <s v="BAJO"/>
    <s v="BAJO"/>
    <n v="0.05"/>
    <x v="0"/>
    <x v="652"/>
    <n v="0"/>
    <x v="0"/>
    <n v="0"/>
    <s v="NO"/>
    <s v="NO"/>
    <n v="7"/>
    <s v="PEDRO PABLO PELÁEZ GONZÁLEZ"/>
    <s v="Decreto 1751 del 28/07/2020"/>
    <s v="1° de septiembre de 2020"/>
    <n v="215946"/>
    <s v="GOBIERNO"/>
    <s v="Sentencia de Primera del 16 de mayo de 2018, favorable, Niega Suplica de la Demanda. 08 de Junio de 2018 Liquida Costas.  Liquidación de costas en favor del Departamento de Antioquia. SIN RECURSO DE APELACIÓN. Proceso archivado"/>
    <d v="2021-03-30T00:00:00"/>
    <s v="2014-07"/>
    <s v="7"/>
    <s v="2021-02"/>
    <n v="0.91022991153842892"/>
    <n v="214632213.14076152"/>
    <n v="0"/>
    <d v="2021-07-12T00:00:00"/>
    <n v="0.28493150684931506"/>
    <n v="5.7099999999999998E-2"/>
    <n v="0"/>
    <n v="0.05"/>
    <s v="REMOTA"/>
    <x v="0"/>
    <n v="0"/>
  </r>
  <r>
    <d v="2017-08-17T00:00:00"/>
    <d v="2017-08-17T00:00:00"/>
    <s v="Juzgado Segundo Administrativo Oral del Circuito de Turbo "/>
    <s v="05837333300220170034800"/>
    <s v="2019"/>
    <x v="0"/>
    <s v="ALBERTO ELIECER TENORIO"/>
    <s v="GACRIEL RAUL MANRIQUE BERRIO"/>
    <n v="115922"/>
    <x v="0"/>
    <s v="RELIQUIDACIÓN DE LA PENSIÓN"/>
    <s v="BAJO"/>
    <s v="BAJO"/>
    <s v="BAJO"/>
    <s v="BAJO"/>
    <n v="0.05"/>
    <x v="0"/>
    <x v="1381"/>
    <n v="0"/>
    <x v="7"/>
    <n v="0"/>
    <s v="NO"/>
    <s v="NO"/>
    <n v="5"/>
    <s v="PEDRO PABLO PELÁEZ GONZÁLEZ"/>
    <s v="Decreto 1751 del 28/07/2020"/>
    <s v="1° de septiembre de 2020"/>
    <n v="215946"/>
    <s v="EDUCACION"/>
    <s v="Sentencia del 11 de Septiembre del año 2018, Favorable para el Departamento de Antioquia, Se Decreto la falta de Legitimación en la causa por Pasiva. NO SE REPORTA RECURSO DE APELACIÓN."/>
    <d v="2021-03-30T00:00:00"/>
    <s v="2017-08"/>
    <s v="5"/>
    <s v="2021-02"/>
    <n v="0.77235682598389821"/>
    <n v="4797969.4240469635"/>
    <n v="0"/>
    <d v="2022-08-16T00:00:00"/>
    <n v="1.3808219178082193"/>
    <n v="5.7099999999999998E-2"/>
    <n v="0"/>
    <n v="0.05"/>
    <s v="REMOTA"/>
    <x v="0"/>
    <n v="0"/>
  </r>
  <r>
    <d v="2015-01-30T00:00:00"/>
    <d v="2015-02-18T00:00:00"/>
    <s v="Juzgado Civil Laboral del Circuito de Marinilla"/>
    <s v="05440311300120150002600"/>
    <s v="2019"/>
    <x v="1"/>
    <s v="SANDRA LILIANA MESA OLARTE"/>
    <s v="FRANCISCO JAVIER RAMIREZ GÓMEZ"/>
    <n v="244861"/>
    <x v="2"/>
    <s v="RECONOCIMIENTO Y PAGO DE OTRAS PRESTACIONES SALARIALES, SOCIALES Y SALARIOS"/>
    <s v="ALTO"/>
    <s v="BAJO"/>
    <s v="ALTO"/>
    <s v="ALTO"/>
    <n v="0.66749999999999998"/>
    <x v="2"/>
    <x v="1382"/>
    <n v="0.23"/>
    <x v="12"/>
    <n v="0"/>
    <s v="NO"/>
    <s v="NO"/>
    <n v="7"/>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d v="2021-03-30T00:00:00"/>
    <s v="2015-01"/>
    <s v="7"/>
    <s v="2021-02"/>
    <n v="0.89628631108510137"/>
    <n v="60775930.709280938"/>
    <n v="13978464.063134616"/>
    <d v="2022-01-28T00:00:00"/>
    <n v="0.83287671232876714"/>
    <n v="5.7099999999999998E-2"/>
    <n v="13701748.841606429"/>
    <n v="0.66749999999999998"/>
    <s v="ALTA"/>
    <x v="2"/>
    <n v="13701748.841606429"/>
  </r>
  <r>
    <d v="2015-01-30T00:00:00"/>
    <d v="2015-02-18T00:00:00"/>
    <s v="Juzgado Civil Laboral del Circuito de Marinilla"/>
    <s v="05440311300120150002700"/>
    <s v="2019"/>
    <x v="1"/>
    <s v="LEONEL DE JESUS ZAPATA ROJAS"/>
    <s v="FRANCISCO JAVIER RAMIREZ GÓMEZ"/>
    <n v="244861"/>
    <x v="2"/>
    <s v="RECONOCIMIENTO Y PAGO DE OTRAS PRESTACIONES SALARIALES, SOCIALES Y SALARIOS"/>
    <s v="ALTO"/>
    <s v="BAJO"/>
    <s v="ALTO"/>
    <s v="ALTO"/>
    <n v="0.66749999999999998"/>
    <x v="2"/>
    <x v="1383"/>
    <n v="0.21"/>
    <x v="12"/>
    <n v="0"/>
    <s v="NO"/>
    <s v="NO"/>
    <n v="7"/>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d v="2021-03-30T00:00:00"/>
    <s v="2015-01"/>
    <s v="7"/>
    <s v="2021-02"/>
    <n v="0.89628631108510137"/>
    <n v="59167099.469742112"/>
    <n v="12425090.888645843"/>
    <d v="2022-01-28T00:00:00"/>
    <n v="0.83287671232876714"/>
    <n v="5.7099999999999998E-2"/>
    <n v="12179125.969880048"/>
    <n v="0.66749999999999998"/>
    <s v="ALTA"/>
    <x v="2"/>
    <n v="12179125.969880048"/>
  </r>
  <r>
    <d v="2015-01-30T00:00:00"/>
    <d v="2015-02-18T00:00:00"/>
    <s v="Juzgado Civil Laboral del Circuito de Marinilla"/>
    <s v="05440311300120150002800"/>
    <s v="2019"/>
    <x v="1"/>
    <s v="MIRYAM LUCIA GOMEZ CARDONA"/>
    <s v="FRANCISCO JAVIER RAMIREZ GÓMEZ"/>
    <n v="244861"/>
    <x v="2"/>
    <s v="RECONOCIMIENTO Y PAGO DE OTRAS PRESTACIONES SALARIALES, SOCIALES Y SALARIOS"/>
    <s v="ALTO"/>
    <s v="BAJO"/>
    <s v="ALTO"/>
    <s v="ALTO"/>
    <n v="0.66749999999999998"/>
    <x v="2"/>
    <x v="1384"/>
    <n v="0.23"/>
    <x v="12"/>
    <n v="0"/>
    <s v="NO"/>
    <s v="NO"/>
    <n v="7"/>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d v="2021-03-30T00:00:00"/>
    <s v="2015-01"/>
    <s v="7"/>
    <s v="2021-02"/>
    <n v="0.89628631108510137"/>
    <n v="60980277.714204162"/>
    <n v="14025463.874266958"/>
    <d v="2022-01-28T00:00:00"/>
    <n v="0.83287671232876714"/>
    <n v="5.7099999999999998E-2"/>
    <n v="13747818.252725543"/>
    <n v="0.66749999999999998"/>
    <s v="ALTA"/>
    <x v="2"/>
    <n v="13747818.252725543"/>
  </r>
  <r>
    <d v="2015-01-30T00:00:00"/>
    <d v="2015-02-18T00:00:00"/>
    <s v="Juzgado Civil Laboral del Circuito de Marinilla"/>
    <s v="05440311300120150002900"/>
    <s v="2019"/>
    <x v="1"/>
    <s v="HERNANDO DE JESUS GALLO PUERTA"/>
    <s v="FRANCISCO JAVIER RAMIREZ GÓMEZ"/>
    <n v="244861"/>
    <x v="2"/>
    <s v="RECONOCIMIENTO Y PAGO DE OTRAS PRESTACIONES SALARIALES, SOCIALES Y SALARIOS"/>
    <s v="ALTO"/>
    <s v="BAJO"/>
    <s v="ALTO"/>
    <s v="ALTO"/>
    <n v="0.66749999999999998"/>
    <x v="2"/>
    <x v="1385"/>
    <n v="0.24"/>
    <x v="12"/>
    <n v="0"/>
    <s v="NO"/>
    <s v="NO"/>
    <n v="7"/>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d v="2021-03-30T00:00:00"/>
    <s v="2015-01"/>
    <s v="7"/>
    <s v="2021-02"/>
    <n v="0.89628631108510137"/>
    <n v="61165397.585181989"/>
    <n v="14679695.420443676"/>
    <d v="2022-01-28T00:00:00"/>
    <n v="0.83287671232876714"/>
    <n v="5.7099999999999998E-2"/>
    <n v="14389098.746024536"/>
    <n v="0.66749999999999998"/>
    <s v="ALTA"/>
    <x v="2"/>
    <n v="14389098.746024536"/>
  </r>
  <r>
    <d v="2015-01-30T00:00:00"/>
    <d v="2015-02-18T00:00:00"/>
    <s v="Juzgado Civil Laboral del Circuito de Marinilla"/>
    <s v="05440311300120150003000"/>
    <s v="2019"/>
    <x v="1"/>
    <s v="ORLANDO DE JESUS GÓMEZ BUITRAGO"/>
    <s v="FRANCISCO JAVIER RAMIREZ GÓMEZ"/>
    <n v="244861"/>
    <x v="2"/>
    <s v="RECONOCIMIENTO Y PAGO DE OTRAS PRESTACIONES SALARIALES, SOCIALES Y SALARIOS"/>
    <s v="ALTO"/>
    <s v="BAJO"/>
    <s v="ALTO"/>
    <s v="ALTO"/>
    <n v="0.66749999999999998"/>
    <x v="2"/>
    <x v="1386"/>
    <n v="0.22"/>
    <x v="12"/>
    <n v="0"/>
    <s v="NO"/>
    <s v="NO"/>
    <n v="7"/>
    <s v="PEDRO PABLO PELÁEZ GONZÁLEZ"/>
    <s v="Decreto 1751 del 28/07/2020"/>
    <s v="1° de septiembre de 2020"/>
    <n v="215946"/>
    <s v="EDUCACION"/>
    <s v="Sentencia de segunda instancia del Tribunal Superior de Antioquia del día 5 de septiembre de 2019 condenó solidariamente al Departamento de Antioquia"/>
    <d v="2021-03-30T00:00:00"/>
    <s v="2015-01"/>
    <s v="7"/>
    <s v="2021-02"/>
    <n v="0.89628631108510137"/>
    <n v="59598673.876537949"/>
    <n v="13111708.252838349"/>
    <d v="2022-01-28T00:00:00"/>
    <n v="0.83287671232876714"/>
    <n v="5.7099999999999998E-2"/>
    <n v="12852151.177224744"/>
    <n v="0.66749999999999998"/>
    <s v="ALTA"/>
    <x v="2"/>
    <n v="12852151.177224744"/>
  </r>
  <r>
    <d v="2015-01-30T00:00:00"/>
    <d v="2015-02-18T00:00:00"/>
    <s v="Juzgado Civil Laboral del Circuito de Marinilla"/>
    <s v="05440311300120150003200"/>
    <s v="2019"/>
    <x v="1"/>
    <s v="MARICELA ESPINOSA ALVAREZ"/>
    <s v="FRANCISCO JAVIER RAMIREZ GÓMEZ"/>
    <n v="244861"/>
    <x v="2"/>
    <s v="RECONOCIMIENTO Y PAGO DE OTRAS PRESTACIONES SALARIALES, SOCIALES Y SALARIOS"/>
    <s v="ALTO"/>
    <s v="BAJO"/>
    <s v="ALTO"/>
    <s v="ALTO"/>
    <n v="0.66749999999999998"/>
    <x v="2"/>
    <x v="1387"/>
    <n v="0.21"/>
    <x v="3"/>
    <n v="0"/>
    <s v="NO"/>
    <s v="NO"/>
    <s v="7 AÑOS"/>
    <s v="PEDRO PABLO PELÁEZ GONZÁLEZ"/>
    <s v="Decreto 1751 del 28/07/2020"/>
    <s v="1° de septiembre de 2020"/>
    <n v="215946"/>
    <s v="EDUCACION"/>
    <s v="Fijó fecha para la audiencia de los Artículos 77 y 80 del CPLSS para el 9 de julio de 2021. ACUMULADO CON EL 2015 - 00831"/>
    <d v="2021-03-30T00:00:00"/>
    <s v="2015-01"/>
    <s v="7"/>
    <s v="2021-02"/>
    <n v="0.89628631108510137"/>
    <n v="59484571.251418948"/>
    <n v="12491759.962797979"/>
    <d v="2022-01-28T00:00:00"/>
    <n v="0.83287671232876714"/>
    <n v="5.7099999999999998E-2"/>
    <n v="12244475.274739953"/>
    <n v="0.66749999999999998"/>
    <s v="ALTA"/>
    <x v="2"/>
    <n v="12244475.274739953"/>
  </r>
  <r>
    <d v="2015-01-30T00:00:00"/>
    <d v="2015-02-18T00:00:00"/>
    <s v="Juzgado Civil Laboral del Circuito de Marinilla"/>
    <s v="05440311300120150003300"/>
    <s v="2019"/>
    <x v="1"/>
    <s v="LUIS ALFREDO SIERRA TORRES"/>
    <s v="FRANCISCO JAVIER RAMIREZ GÓMEZ"/>
    <n v="244861"/>
    <x v="2"/>
    <s v="RECONOCIMIENTO Y PAGO DE OTRAS PRESTACIONES SALARIALES, SOCIALES Y SALARIOS"/>
    <s v="ALTO"/>
    <s v="BAJO"/>
    <s v="ALTO"/>
    <s v="ALTO"/>
    <n v="0.66749999999999998"/>
    <x v="2"/>
    <x v="1388"/>
    <n v="0.23"/>
    <x v="3"/>
    <n v="0"/>
    <s v="NO"/>
    <s v="NO"/>
    <s v="7 AÑOS"/>
    <s v="PEDRO PABLO PELÁEZ GONZÁLEZ"/>
    <s v="Decreto 1751 del 28/07/2020"/>
    <s v="1° de septiembre de 2020"/>
    <n v="215946"/>
    <s v="EDUCACION"/>
    <s v="Auto del día 6 de agosto de 2019 requiriendo al demandante para que aporte constancia de citación a la demandada BRILLADORA LA ESMERALDA LTDA."/>
    <d v="2021-03-30T00:00:00"/>
    <s v="2015-01"/>
    <s v="7"/>
    <s v="2021-02"/>
    <n v="0.89628631108510137"/>
    <n v="60736190.270533733"/>
    <n v="13969323.762222759"/>
    <d v="2022-01-28T00:00:00"/>
    <n v="0.83287671232876714"/>
    <n v="5.7099999999999998E-2"/>
    <n v="13692789.480487403"/>
    <n v="0.66749999999999998"/>
    <s v="ALTA"/>
    <x v="2"/>
    <n v="13692789.480487403"/>
  </r>
  <r>
    <d v="2015-01-30T00:00:00"/>
    <d v="2015-02-18T00:00:00"/>
    <s v="Juzgado Civil Laboral del Circuito de Marinilla"/>
    <s v="05440311300120150003400"/>
    <s v="2019"/>
    <x v="1"/>
    <s v="FLOR ANGELA LOPEZ GUTIERREZ"/>
    <s v="FRANCISCO JAVIER RAMIREZ GÓMEZ"/>
    <n v="244861"/>
    <x v="2"/>
    <s v="RECONOCIMIENTO Y PAGO DE OTRAS PRESTACIONES SALARIALES, SOCIALES Y SALARIOS"/>
    <s v="ALTO"/>
    <s v="BAJO"/>
    <s v="ALTO"/>
    <s v="ALTO"/>
    <n v="0.66749999999999998"/>
    <x v="2"/>
    <x v="1389"/>
    <n v="0.21"/>
    <x v="12"/>
    <n v="0"/>
    <s v="NO"/>
    <s v="NO"/>
    <n v="7"/>
    <s v="PEDRO PABLO PELÁEZ GONZÁLEZ"/>
    <s v="Decreto 1751 del 28/07/2020"/>
    <s v="1° de septiembre de 2020"/>
    <n v="215946"/>
    <s v="EDUCACION"/>
    <s v="Sentencia de Segunda Instancia en contra de la Brilladora y Condenan en Solidaridad al Departamento de Antioquia "/>
    <d v="2021-03-30T00:00:00"/>
    <s v="2015-01"/>
    <s v="7"/>
    <s v="2021-02"/>
    <n v="0.89628631108510137"/>
    <n v="59110311.665358074"/>
    <n v="12413165.449725196"/>
    <d v="2022-01-28T00:00:00"/>
    <n v="0.83287671232876714"/>
    <n v="5.7099999999999998E-2"/>
    <n v="12167436.604855493"/>
    <n v="0.66749999999999998"/>
    <s v="ALTA"/>
    <x v="2"/>
    <n v="12167436.604855493"/>
  </r>
  <r>
    <d v="2015-03-02T00:00:00"/>
    <d v="2015-03-02T00:00:00"/>
    <s v="JUZGADO 08 ADMINISTRATIVO ORAL DE MEDELLÍN"/>
    <s v="05001333300820150012900"/>
    <s v="2019"/>
    <x v="0"/>
    <s v="MARLENY DEL SOCORRO POSADA CHAVARRIA"/>
    <s v="ARISTIDES A GUSTIN PERALTA GONZALEZ"/>
    <n v="44015"/>
    <x v="0"/>
    <s v="RELIQUIDACIÓN DE LA PENSIÓN"/>
    <s v="BAJO"/>
    <s v="BAJO"/>
    <s v="BAJO"/>
    <s v="BAJO"/>
    <n v="0.05"/>
    <x v="0"/>
    <x v="1390"/>
    <n v="0"/>
    <x v="13"/>
    <n v="0"/>
    <s v="NO"/>
    <s v="NO"/>
    <n v="7"/>
    <s v="PEDRO PABLO PELÁEZ GONZÁLEZ"/>
    <s v="Decreto 1751 del 28/07/2020"/>
    <s v="1° de septiembre de 2020"/>
    <n v="215946"/>
    <s v="EDUCACION"/>
    <s v="Sentencias de primera y segunda instancia favorables, se negaron las pretensiones de la demanda. Auto del 10 de septiembre de 2019 liquidó costas y agencias en derecho."/>
    <d v="2021-03-30T00:00:00"/>
    <s v="2015-03"/>
    <s v="7"/>
    <s v="2021-02"/>
    <n v="0.88093882786567712"/>
    <n v="10679716.551609013"/>
    <n v="0"/>
    <d v="2022-02-28T00:00:00"/>
    <n v="0.9178082191780822"/>
    <n v="5.7099999999999998E-2"/>
    <n v="0"/>
    <n v="0.05"/>
    <s v="REMOTA"/>
    <x v="0"/>
    <n v="0"/>
  </r>
  <r>
    <d v="2015-01-26T00:00:00"/>
    <d v="2015-01-26T00:00:00"/>
    <s v="JUZGADO 09 ADMINISTRATIVO ORAL DE MEDELLÍN"/>
    <s v="05001333300920130096200"/>
    <s v="2019"/>
    <x v="0"/>
    <s v="CONRADO DE JESUS PEREZ LONDOÑO"/>
    <s v="JAVIER LEONIDAS VILLEGAS POSADA"/>
    <n v="20944"/>
    <x v="1"/>
    <s v="FALLA EN EL SERVICIO OTRAS CAUSAS"/>
    <s v="BAJO"/>
    <s v="BAJO"/>
    <s v="BAJO"/>
    <s v="BAJO"/>
    <n v="0.05"/>
    <x v="0"/>
    <x v="1391"/>
    <n v="0"/>
    <x v="1"/>
    <n v="0"/>
    <s v="NO"/>
    <s v="NO"/>
    <s v="9 AÑOS"/>
    <s v="PEDRO PABLO PELÁEZ GONZÁLEZ"/>
    <s v="Decreto 1751 del 28/07/2020"/>
    <s v="1° de septiembre de 2020"/>
    <n v="215946"/>
    <s v="SECRETARÍA DE GOBIERNO"/>
    <s v="Al Despacho para sentencia de segunda instancia del Tribunal Administrativo de Antioquia. En primera instancia se declaró probada la falta de legitimación en la causa por pasiva en favor del Departamento de Antioquia."/>
    <d v="2021-03-30T00:00:00"/>
    <s v="2015-01"/>
    <s v="9"/>
    <s v="2021-02"/>
    <n v="0.89628631108510137"/>
    <n v="301584375.44321829"/>
    <n v="0"/>
    <d v="2024-01-24T00:00:00"/>
    <n v="2.8219178082191783"/>
    <n v="5.7099999999999998E-2"/>
    <n v="0"/>
    <n v="0.05"/>
    <s v="REMOTA"/>
    <x v="0"/>
    <n v="0"/>
  </r>
  <r>
    <d v="2015-04-17T00:00:00"/>
    <d v="2015-02-17T00:00:00"/>
    <s v="Tribunal Administrativo de Antioquia"/>
    <s v="05001233300020150041700"/>
    <s v="2019"/>
    <x v="0"/>
    <s v="ORLANDO HERNANDEZ MUÑOZ"/>
    <s v="GLORIA CECILIA GALLEGO C."/>
    <n v="15803"/>
    <x v="0"/>
    <s v="RELIQUIDACIÓN DE LA PENSIÓN"/>
    <s v="BAJO"/>
    <s v="BAJO"/>
    <s v="BAJO"/>
    <s v="BAJO"/>
    <n v="0.05"/>
    <x v="0"/>
    <x v="1392"/>
    <n v="0"/>
    <x v="0"/>
    <n v="0"/>
    <s v="NO"/>
    <s v="NO"/>
    <n v="6"/>
    <s v="PEDRO PABLO PELÁEZ GONZÁLEZ"/>
    <s v="Decreto 1751 del 28/07/2020"/>
    <s v="1° de septiembre de 2020"/>
    <n v="215946"/>
    <s v="SECRETARÍA GFENERAL"/>
    <s v="Sentencia de primera instancia del día 7 de julio de 2020. Favorable, negó las pretensiones de la demanda. COSTAS EN FAVOR DEL DPTO DE ANTIOQUIA aún sin liquidadas. SIN RECURSO DE APELACIÓN."/>
    <d v="2021-03-30T00:00:00"/>
    <s v="2015-04"/>
    <s v="6"/>
    <s v="2021-02"/>
    <n v="0.87623262655884604"/>
    <n v="87341115.75013265"/>
    <n v="0"/>
    <d v="2021-04-15T00:00:00"/>
    <n v="4.3835616438356165E-2"/>
    <n v="5.7099999999999998E-2"/>
    <n v="0"/>
    <n v="0.05"/>
    <s v="REMOTA"/>
    <x v="0"/>
    <n v="0"/>
  </r>
  <r>
    <d v="2015-05-22T00:00:00"/>
    <d v="2015-04-20T00:00:00"/>
    <s v="Juzgado Civil Laboral del Circuito de Marinilla"/>
    <s v="05440311300120150022200"/>
    <s v="2019"/>
    <x v="1"/>
    <s v="CLAUDIA MARIA GARCÍA ORTIZ"/>
    <s v="FRANCISCO JAVIER RAMIREZ GÓMEZ"/>
    <n v="244861"/>
    <x v="2"/>
    <s v="RECONOCIMIENTO Y PAGO DE OTRAS PRESTACIONES SALARIALES, SOCIALES Y SALARIOS"/>
    <s v="ALTO"/>
    <s v="BAJO"/>
    <s v="ALTO"/>
    <s v="ALTO"/>
    <n v="0.66749999999999998"/>
    <x v="2"/>
    <x v="1393"/>
    <n v="0.17"/>
    <x v="12"/>
    <n v="0"/>
    <s v="NO"/>
    <s v="NO"/>
    <s v="7 AÑOS"/>
    <s v="PEDRO PABLO PELÁEZ GONZÁLEZ"/>
    <s v="Decreto 1751 del 28/07/2020"/>
    <s v="1° de septiembre de 2020"/>
    <n v="215946"/>
    <s v="EDUCACIO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d v="2021-03-30T00:00:00"/>
    <s v="2015-05"/>
    <s v="7"/>
    <s v="2021-02"/>
    <n v="0.87393368078251321"/>
    <n v="46013301.613919407"/>
    <n v="7822261.2743662996"/>
    <d v="2022-05-20T00:00:00"/>
    <n v="1.1397260273972603"/>
    <n v="5.7099999999999998E-2"/>
    <n v="7611139.8101890879"/>
    <n v="0.66749999999999998"/>
    <s v="ALTA"/>
    <x v="2"/>
    <n v="7611139.8101890879"/>
  </r>
  <r>
    <d v="2015-05-22T00:00:00"/>
    <d v="2015-04-20T00:00:00"/>
    <s v="Juzgado Civil Laboral del Circuito de Marinilla"/>
    <s v="05440311300120150022100"/>
    <s v="2019"/>
    <x v="1"/>
    <s v="ANGELA MARÍA POSADA MORENO"/>
    <s v="FRANCISCO JAVIER RAMIREZ GÓMEZ"/>
    <n v="244861"/>
    <x v="2"/>
    <s v="RECONOCIMIENTO Y PAGO DE OTRAS PRESTACIONES SALARIALES, SOCIALES Y SALARIOS"/>
    <s v="ALTO"/>
    <s v="BAJO"/>
    <s v="ALTO"/>
    <s v="ALTO"/>
    <n v="0.66749999999999998"/>
    <x v="2"/>
    <x v="1393"/>
    <n v="0.17"/>
    <x v="12"/>
    <n v="0"/>
    <s v="NO"/>
    <s v="NO"/>
    <s v="7 AÑOS"/>
    <s v="PEDRO PABLO PELÁEZ GONZÁLEZ"/>
    <s v="Decreto 1751 del 28/07/2020"/>
    <s v="1° de septiembre de 2020"/>
    <n v="215946"/>
    <s v="EDUCACION"/>
    <s v="Proceso Acumulado en el 2015-0034 Ya Sentencia de Segunda Condenan a La Brilladora y al Departamento en Solidaridad"/>
    <d v="2021-03-30T00:00:00"/>
    <s v="2015-05"/>
    <s v="7"/>
    <s v="2021-02"/>
    <n v="0.87393368078251321"/>
    <n v="46013301.613919407"/>
    <n v="7822261.2743662996"/>
    <d v="2022-05-20T00:00:00"/>
    <n v="1.1397260273972603"/>
    <n v="5.7099999999999998E-2"/>
    <n v="7611139.8101890879"/>
    <n v="0.66749999999999998"/>
    <s v="ALTA"/>
    <x v="2"/>
    <n v="7611139.8101890879"/>
  </r>
  <r>
    <d v="2015-05-22T00:00:00"/>
    <d v="2015-04-20T00:00:00"/>
    <s v="Juzgado Civil Laboral del Circuito de Marinilla"/>
    <s v="05440311300120150022300"/>
    <s v="2019"/>
    <x v="1"/>
    <s v="ROCIO DEL SOCORRO MEJIA BUITRAGO"/>
    <s v="FRANCISCO JAVIER RAMIREZ GÓMEZ"/>
    <n v="244861"/>
    <x v="2"/>
    <s v="RECONOCIMIENTO Y PAGO DE OTRAS PRESTACIONES SALARIALES, SOCIALES Y SALARIOS"/>
    <s v="ALTO"/>
    <s v="BAJO"/>
    <s v="ALTO"/>
    <s v="ALTO"/>
    <n v="0.66749999999999998"/>
    <x v="2"/>
    <x v="1393"/>
    <n v="0.17"/>
    <x v="13"/>
    <n v="0"/>
    <s v="NO"/>
    <s v="NO"/>
    <s v="6 AÑOS"/>
    <s v="PEDRO PABLO PELÁEZ GONZÁLEZ"/>
    <s v="Decreto 1751 del 28/07/2020"/>
    <s v="1° de septiembre de 2020"/>
    <n v="215946"/>
    <s v="EDUCACION"/>
    <s v="Fallo de sgundas instancia FAVORABLE de la Sala Laboral del Tribunal Superior de Antioquia, declaro la probada la excepción de PRESCRIPCIÓN."/>
    <d v="2021-03-30T00:00:00"/>
    <s v="2015-05"/>
    <s v="6"/>
    <s v="2021-02"/>
    <n v="0.87393368078251321"/>
    <n v="46013301.613919407"/>
    <n v="7822261.2743662996"/>
    <d v="2021-05-20T00:00:00"/>
    <n v="0.13972602739726028"/>
    <n v="5.7099999999999998E-2"/>
    <n v="7796066.8524026899"/>
    <n v="0.66749999999999998"/>
    <s v="ALTA"/>
    <x v="2"/>
    <n v="7796066.8524026899"/>
  </r>
  <r>
    <d v="2015-05-22T00:00:00"/>
    <d v="2015-04-20T00:00:00"/>
    <s v="Juzgado Civil Laboral del Circuito de Marinilla"/>
    <s v="05440311300120150022400"/>
    <s v="2019"/>
    <x v="1"/>
    <s v="MARTHA OFELIA MENESES HENAO"/>
    <s v="FRANCISCO JAVIER RAMIREZ GÓMEZ"/>
    <n v="244861"/>
    <x v="2"/>
    <s v="RECONOCIMIENTO Y PAGO DE OTRAS PRESTACIONES SALARIALES, SOCIALES Y SALARIOS"/>
    <s v="ALTO"/>
    <s v="BAJO"/>
    <s v="ALTO"/>
    <s v="ALTO"/>
    <n v="0.66749999999999998"/>
    <x v="2"/>
    <x v="1394"/>
    <n v="0.18"/>
    <x v="12"/>
    <n v="0"/>
    <s v="NO"/>
    <s v="NO"/>
    <s v="7 AÑOS"/>
    <s v="PEDRO PABLO PELÁEZ GONZÁLEZ"/>
    <s v="Decreto 1751 del 28/07/2020"/>
    <s v="1° de septiembre de 2020"/>
    <n v="215946"/>
    <s v="EDUCACION"/>
    <s v="Proceso Acumulado en el 2015-0034 Ya Sentencia de Segunda Condenan a La Brilladora y al Departamento en Solidaridad"/>
    <d v="2021-03-30T00:00:00"/>
    <s v="2015-05"/>
    <s v="7"/>
    <s v="2021-02"/>
    <n v="0.87393368078251321"/>
    <n v="46493224.04258848"/>
    <n v="8368780.327665926"/>
    <d v="2022-05-20T00:00:00"/>
    <n v="1.1397260273972603"/>
    <n v="5.7099999999999998E-2"/>
    <n v="8142908.4097917164"/>
    <n v="0.66749999999999998"/>
    <s v="ALTA"/>
    <x v="2"/>
    <n v="8142908.4097917164"/>
  </r>
  <r>
    <d v="2015-02-25T00:00:00"/>
    <d v="2015-02-25T00:00:00"/>
    <s v="JUZGADO 15 ADMINISTRATIVO ORAL DE MEDELLÍN"/>
    <s v="05001333301520140035800"/>
    <s v="2019"/>
    <x v="0"/>
    <s v="PIEDAD DEL SOCORRO ARANGO RESTREPO"/>
    <s v="LUIS FERNANDO RAMIREZ ISAZA"/>
    <n v="97289"/>
    <x v="0"/>
    <s v="RELIQUIDACIÓN DE LA PENSIÓN"/>
    <s v="BAJO"/>
    <s v="BAJO"/>
    <s v="BAJO"/>
    <s v="BAJO"/>
    <n v="0.05"/>
    <x v="0"/>
    <x v="657"/>
    <n v="0"/>
    <x v="0"/>
    <n v="0"/>
    <s v="NO"/>
    <s v="NO"/>
    <s v="8 AÑOS"/>
    <s v="PEDRO PABLO PELÁEZ GONZÁLEZ"/>
    <s v="Decreto 1751 del 28/07/2020"/>
    <s v="1° de septiembre de 2020"/>
    <n v="215946"/>
    <s v="GESTION HUMANA Y DESARROLLO ORGANIZACIONAL"/>
    <s v="Sentencia del 23 de Marzo de 2018. Niegan Pretensiones. Recurso de Apelación interpuesto por la Demandante. A Despacho para sentencia en el Tribunal Adtvo de Antioquia"/>
    <d v="2021-03-30T00:00:00"/>
    <s v="2015-02"/>
    <s v="8"/>
    <s v="2021-02"/>
    <n v="0.88609963988421769"/>
    <n v="12176215.033619033"/>
    <n v="0"/>
    <d v="2023-02-23T00:00:00"/>
    <n v="1.904109589041096"/>
    <n v="5.7099999999999998E-2"/>
    <n v="0"/>
    <n v="0.05"/>
    <s v="REMOTA"/>
    <x v="0"/>
    <n v="0"/>
  </r>
  <r>
    <d v="2015-05-28T00:00:00"/>
    <d v="2015-05-28T00:00:00"/>
    <s v="JUZGADO 27 ADMINISTRATIVO ORAL DE MEDELLÍN"/>
    <s v="05001333302720150048500"/>
    <s v="2019"/>
    <x v="0"/>
    <s v="GABRIEL DE JESUS DIAZ GOMEZ"/>
    <s v="SANDRO SÁNCHEZ SALAZAR"/>
    <n v="95351"/>
    <x v="0"/>
    <s v="RELIQUIDACIÓN DE LA PENSIÓN"/>
    <s v="BAJO"/>
    <s v="BAJO"/>
    <s v="BAJO"/>
    <s v="BAJO"/>
    <n v="0.05"/>
    <x v="0"/>
    <x v="1395"/>
    <n v="0"/>
    <x v="6"/>
    <n v="0"/>
    <s v="NO"/>
    <s v="NO"/>
    <s v="7 AÑOS"/>
    <s v="PEDRO PABLO PELÁEZ GONZÁLEZ"/>
    <s v="Decreto 1751 del 28/07/2020"/>
    <s v="1° de septiembre de 2020"/>
    <n v="215946"/>
    <s v="GESTION HUMANA Y DESARROLLO ORGANIZACIONAL"/>
    <s v="Sentencia del 27 de Marzo de 2017, A favor del Departamento de Antioquia, falta de Legitimación en la causa por Pasiva. En Apelación, A Despacho para Sentencia"/>
    <d v="2021-03-30T00:00:00"/>
    <s v="2015-05"/>
    <s v="7"/>
    <s v="2021-02"/>
    <n v="0.87393368078251321"/>
    <n v="15544401.443576412"/>
    <n v="0"/>
    <d v="2022-05-26T00:00:00"/>
    <n v="1.1561643835616437"/>
    <n v="5.7099999999999998E-2"/>
    <n v="0"/>
    <n v="0.05"/>
    <s v="REMOTA"/>
    <x v="0"/>
    <n v="0"/>
  </r>
  <r>
    <d v="2014-12-12T00:00:00"/>
    <d v="2014-12-12T00:00:00"/>
    <s v="JUZGADO 5 ADMINISTRATIVO ORAL DE MEDELLÍN"/>
    <s v="05001333300520140147300"/>
    <s v="2019"/>
    <x v="0"/>
    <s v="ROCIO BUILES DE RINCON"/>
    <s v="OLGA LUCIA ESPINAL CORREA,"/>
    <n v="152133"/>
    <x v="0"/>
    <s v="RELIQUIDACIÓN DE LA PENSIÓN"/>
    <s v="BAJO"/>
    <s v="BAJO"/>
    <s v="BAJO"/>
    <s v="BAJO"/>
    <n v="0.05"/>
    <x v="0"/>
    <x v="1396"/>
    <n v="0"/>
    <x v="1"/>
    <n v="0"/>
    <s v="NO"/>
    <s v="NO"/>
    <s v="8 AÑOS"/>
    <s v="PEDRO PABLO PELÁEZ GONZÁLEZ"/>
    <s v="Decreto 1751 del 28/07/2020"/>
    <s v="1° de septiembre de 2020"/>
    <n v="215946"/>
    <s v="GESTION HUMANA Y DESARROLLO ORGANIZACIONAL"/>
    <s v="Sentencia del 02 de Agosto del año 2018, Condena al Departameto a hacer un reajuste logico. Esta para fallo de segunda Instancia"/>
    <d v="2021-03-30T00:00:00"/>
    <s v="2014-12"/>
    <s v="8"/>
    <s v="2021-02"/>
    <n v="0.90206097657977846"/>
    <n v="13509844.308405727"/>
    <n v="0"/>
    <d v="2022-12-10T00:00:00"/>
    <n v="1.6986301369863013"/>
    <n v="5.7099999999999998E-2"/>
    <n v="0"/>
    <n v="0.05"/>
    <s v="REMOTA"/>
    <x v="0"/>
    <n v="0"/>
  </r>
  <r>
    <d v="2015-08-21T00:00:00"/>
    <d v="2015-08-21T00:00:00"/>
    <s v="JUZGADO 04 ADMINISTRATIVO ORAL DE MEDELLIN"/>
    <s v="05001333300420140076500"/>
    <s v="2019"/>
    <x v="0"/>
    <s v="LILIANA MARIA OROZCO JARAMILLO"/>
    <s v="JORGE LUIS MESA ARANGO"/>
    <n v="76220"/>
    <x v="0"/>
    <s v="RELIQUIDACIÓN DE LA PENSIÓN"/>
    <s v="BAJO"/>
    <s v="BAJO"/>
    <s v="BAJO"/>
    <s v="BAJO"/>
    <n v="0.05"/>
    <x v="0"/>
    <x v="1397"/>
    <n v="0"/>
    <x v="13"/>
    <n v="0"/>
    <s v="NO"/>
    <s v="NO"/>
    <n v="6"/>
    <s v="PEDRO PABLO PELÁEZ GONZÁLEZ"/>
    <s v="Decreto 1751 del 28/07/2020"/>
    <s v="1° de septiembre de 2020"/>
    <n v="215946"/>
    <s v="GESTION HUMANA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1-03-30T00:00:00"/>
    <s v="2015-08"/>
    <s v="6"/>
    <s v="2021-02"/>
    <n v="0.86724009805753111"/>
    <n v="19639441.209002025"/>
    <n v="0"/>
    <d v="2021-08-19T00:00:00"/>
    <n v="0.38904109589041097"/>
    <n v="5.7099999999999998E-2"/>
    <n v="0"/>
    <n v="0.05"/>
    <s v="REMOTA"/>
    <x v="0"/>
    <n v="0"/>
  </r>
  <r>
    <d v="2018-09-13T00:00:00"/>
    <d v="2018-09-03T00:00:00"/>
    <s v="JUZGADO 24 ADMINISTRATIVO ORAL DE MEDELLIN"/>
    <s v="05001333302420180034000"/>
    <s v="2019"/>
    <x v="0"/>
    <s v="GABRIEL BOMBA PIAMBA"/>
    <s v="JAIME JAVIER DIAZ PELAEZ"/>
    <n v="89803"/>
    <x v="0"/>
    <s v="RELIQUIDACIÓN DE LA PENSIÓN"/>
    <s v="BAJO"/>
    <s v="BAJO"/>
    <s v="BAJO"/>
    <s v="BAJO"/>
    <n v="0.05"/>
    <x v="0"/>
    <x v="1398"/>
    <n v="0"/>
    <x v="1"/>
    <n v="0"/>
    <s v="NO"/>
    <s v="NO"/>
    <s v="4 AÑOS"/>
    <s v="PEDRO PABLO PELÁEZ GONZÁLEZ"/>
    <s v="Decreto 1751 del 28/07/2020"/>
    <s v="1° de septiembre de 2020"/>
    <n v="215946"/>
    <s v="GESTION HUMANA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1-03-30T00:00:00"/>
    <s v="2018-09"/>
    <s v="4"/>
    <s v="2021-02"/>
    <n v="0.74791242050816553"/>
    <n v="10184597.166005597"/>
    <n v="0"/>
    <d v="2022-09-12T00:00:00"/>
    <n v="1.4547945205479451"/>
    <n v="5.7099999999999998E-2"/>
    <n v="0"/>
    <n v="0.05"/>
    <s v="REMOTA"/>
    <x v="0"/>
    <n v="0"/>
  </r>
  <r>
    <d v="2015-07-29T00:00:00"/>
    <d v="2015-07-29T00:00:00"/>
    <s v="JUZGADO 19 ADMINISTRATIVO ORAL DE MEDELLIN"/>
    <s v="05001333301920150078100"/>
    <s v="2019"/>
    <x v="0"/>
    <s v="MARÍA LEONISA MONTOYA RODRÍGUEZ, LUÍS FERNANDO BUSTAMANTE, CANDIDA ROSA BUSTAMANTE MONTOYA, y YULLI ANDREA VILLA MONTOYA,"/>
    <s v="VILMA INES LEZCANO MIRANDA"/>
    <n v="29212"/>
    <x v="1"/>
    <s v="ACCIDENTE DE TRANSITO"/>
    <s v="BAJO"/>
    <s v="BAJO"/>
    <s v="BAJO"/>
    <s v="BAJO"/>
    <n v="0.05"/>
    <x v="0"/>
    <x v="1399"/>
    <n v="0"/>
    <x v="1"/>
    <n v="0"/>
    <s v="NO"/>
    <s v="NO"/>
    <s v="7 AÑOS"/>
    <s v="PEDRO PABLO PELÁEZ GONZÁLEZ"/>
    <s v="Decreto 1751 del 28/07/2020"/>
    <s v="1° de septiembre de 2020"/>
    <n v="215946"/>
    <s v="SECRETARÍA DE GOBIERNO"/>
    <s v="Sentencia de primera instancia del 6 de diciembre de 2019 negó las pretensiones de la demanda. Ya se venció el término de traslado para alegar en segunda, pendiente fallo en dicha instancia."/>
    <d v="2021-03-30T00:00:00"/>
    <s v="2015-07"/>
    <s v="7"/>
    <s v="2021-02"/>
    <n v="0.87140300773521018"/>
    <n v="17378175.818123393"/>
    <n v="0"/>
    <d v="2022-07-27T00:00:00"/>
    <n v="1.3260273972602741"/>
    <n v="5.7099999999999998E-2"/>
    <n v="0"/>
    <n v="0.05"/>
    <s v="REMOTA"/>
    <x v="0"/>
    <n v="0"/>
  </r>
  <r>
    <d v="2015-12-03T00:00:00"/>
    <d v="2015-12-03T00:00:00"/>
    <s v="TRIBUNAL ADMINISTRATIVO DE ANTIOQUIA"/>
    <s v="05001233300020150243600"/>
    <s v="2019"/>
    <x v="0"/>
    <s v="MIGUEL RODRIGUEZ SERRANO y LIZARDO CORREA"/>
    <s v="JAIME ALBERTO AGUDELO FIGUEROA"/>
    <n v="132938"/>
    <x v="8"/>
    <s v="OTRAS"/>
    <s v="BAJO"/>
    <s v="BAJO"/>
    <s v="BAJO"/>
    <s v="BAJO"/>
    <n v="0.05"/>
    <x v="0"/>
    <x v="63"/>
    <n v="0"/>
    <x v="12"/>
    <n v="0"/>
    <s v="NO"/>
    <s v="NO"/>
    <n v="6"/>
    <s v="PEDRO PABLO PELÁEZ GONZÁLEZ"/>
    <s v="Decreto 1751 del 28/07/2020"/>
    <s v="1° de septiembre de 2020"/>
    <n v="215946"/>
    <s v="MEDIO AMBIENTE"/>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Audiencia de verificación de cumplimiento para el 5 de febrero de 2021."/>
    <d v="2021-03-30T00:00:00"/>
    <s v="2015-12"/>
    <s v="6"/>
    <s v="2021-02"/>
    <n v="0.84487091180239715"/>
    <n v="0"/>
    <n v="0"/>
    <d v="2021-12-01T00:00:00"/>
    <n v="0.67397260273972603"/>
    <n v="5.7099999999999998E-2"/>
    <n v="0"/>
    <n v="0.05"/>
    <s v="REMOTA"/>
    <x v="0"/>
    <n v="0"/>
  </r>
  <r>
    <d v="2015-11-11T00:00:00"/>
    <d v="2015-09-25T00:00:00"/>
    <s v="TRIBUNAL ADMINISTRATIVO DE ANTIOQUIA"/>
    <s v="05001233300020150196800"/>
    <s v="2019"/>
    <x v="0"/>
    <s v="DARlO GIL Y CIA S.A.S., ANDREA SOTO MEJÍA, GLORIA HENAO BOTERO y JAMES DÍAZ AFANADOR_x000a_ "/>
    <s v="NATHALIA DÍAZ APACHE"/>
    <n v="233990"/>
    <x v="1"/>
    <s v="FALLA EN EL SERVICIO OTRAS CAUSAS"/>
    <s v="BAJO"/>
    <s v="BAJO"/>
    <s v="BAJO"/>
    <s v="BAJO"/>
    <n v="0.05"/>
    <x v="0"/>
    <x v="1400"/>
    <n v="0"/>
    <x v="2"/>
    <n v="0"/>
    <s v="NO"/>
    <s v="NO"/>
    <s v="9 AÑOS"/>
    <s v="PEDRO PABLO PELÁEZ GONZÁLEZ"/>
    <s v="Decreto 1751 del 28/07/2020"/>
    <s v="1° de septiembre de 2020"/>
    <n v="215946"/>
    <s v="SECRETARÍA DE GOBIERNO"/>
    <s v="A Despacho para sentencia de primera instancia TAA. Esta en Estante de Arriba"/>
    <d v="2021-03-30T00:00:00"/>
    <s v="2015-11"/>
    <s v="9"/>
    <s v="2021-02"/>
    <n v="0.85011858228967208"/>
    <n v="475070781.20338202"/>
    <n v="0"/>
    <d v="2024-11-08T00:00:00"/>
    <n v="3.6136986301369864"/>
    <n v="5.7099999999999998E-2"/>
    <n v="0"/>
    <n v="0.05"/>
    <s v="REMOTA"/>
    <x v="0"/>
    <n v="0"/>
  </r>
  <r>
    <d v="2015-10-07T00:00:00"/>
    <d v="2015-10-07T00:00:00"/>
    <s v="Juzgado Promiscuo Municipal Necocli Antioquia"/>
    <s v="05490408900120150012200"/>
    <s v="2019"/>
    <x v="2"/>
    <s v="FUNDAUNIBAN"/>
    <s v="TATIANA LORRAINE MENDOZA PEREZ"/>
    <n v="213936"/>
    <x v="9"/>
    <s v="HIPOTECARIO "/>
    <s v="BAJO"/>
    <s v="BAJO"/>
    <s v="BAJO"/>
    <s v="BAJO"/>
    <n v="0.05"/>
    <x v="0"/>
    <x v="1401"/>
    <n v="0"/>
    <x v="4"/>
    <n v="0"/>
    <s v="NO"/>
    <s v="NO"/>
    <s v="7 AÑOS"/>
    <s v="PEDRO PABLO PELÁEZ GONZÁLEZ"/>
    <s v="Decreto 1751 del 28/07/2020"/>
    <s v="1° de septiembre de 2020"/>
    <n v="215946"/>
    <s v="EDUCACION"/>
    <s v="Falta competencia factor territorial, apartado municipio certificado, falta legitimacion"/>
    <d v="2021-03-30T00:00:00"/>
    <s v="2015-10"/>
    <s v="7"/>
    <s v="2021-02"/>
    <n v="0.8552448157142416"/>
    <n v="22539121.873333123"/>
    <n v="0"/>
    <d v="2022-10-05T00:00:00"/>
    <n v="1.5178082191780822"/>
    <n v="5.7099999999999998E-2"/>
    <n v="0"/>
    <n v="0.05"/>
    <s v="REMOTA"/>
    <x v="0"/>
    <n v="0"/>
  </r>
  <r>
    <d v="2018-07-12T00:00:00"/>
    <d v="2018-07-12T00:00:00"/>
    <s v="Juzgado Civil Laboral del Circuito de Caucasia Antioquia"/>
    <s v="05154311200120180006600"/>
    <s v="2019"/>
    <x v="1"/>
    <s v="YEISON ANDRES RIOS MONTOYA"/>
    <s v="JULIA FERNANDA MUÑOZ RINCÓN"/>
    <n v="215278"/>
    <x v="2"/>
    <s v="RECONOCIMIENTO Y PAGO DE OTRAS PRESTACIONES SALARIALES, SOCIALES Y SALARIOS"/>
    <s v="ALTO"/>
    <s v="BAJO"/>
    <s v="ALTO"/>
    <s v="ALTO"/>
    <n v="0.66749999999999998"/>
    <x v="2"/>
    <x v="1402"/>
    <n v="0.37"/>
    <x v="11"/>
    <n v="8206896"/>
    <s v="NO"/>
    <s v="NO"/>
    <s v="4 AÑOS"/>
    <s v="PEDRO PABLO PELÁEZ GONZÁLEZ"/>
    <s v="Decreto 1751 del 28/07/2020"/>
    <s v="1° de septiembre de 2020"/>
    <n v="215946"/>
    <s v="EDUCACION"/>
    <s v="Se condenó solidariamente en primera instancia, se apeló la sentencia ante la Sala Laboral del Tribunal Superior de Antioquia."/>
    <d v="2021-03-30T00:00:00"/>
    <s v="2018-07"/>
    <s v="4"/>
    <s v="2021-02"/>
    <n v="0.75004354200511603"/>
    <n v="30190409.882891234"/>
    <n v="11170451.656669756"/>
    <d v="2022-07-11T00:00:00"/>
    <n v="1.2821917808219179"/>
    <n v="5.7099999999999998E-2"/>
    <n v="10831853.755561125"/>
    <n v="0.66749999999999998"/>
    <s v="ALTA"/>
    <x v="2"/>
    <n v="8206896"/>
  </r>
  <r>
    <d v="2018-07-12T00:00:00"/>
    <d v="2018-07-12T00:00:00"/>
    <s v="Juzgado Civil Laboral del Circuito de Caucasia Antioquia"/>
    <s v="05154311200120180006700"/>
    <s v="2019"/>
    <x v="1"/>
    <s v="IVAN DARIO GARCIA ALEAN"/>
    <s v="JULIA FERNANDA MUÑOZ RINCÓN"/>
    <n v="215278"/>
    <x v="2"/>
    <s v="RECONOCIMIENTO Y PAGO DE OTRAS PRESTACIONES SALARIALES, SOCIALES Y SALARIOS"/>
    <s v="ALTO"/>
    <s v="BAJO"/>
    <s v="ALTO"/>
    <s v="ALTO"/>
    <n v="0.66749999999999998"/>
    <x v="2"/>
    <x v="1403"/>
    <n v="0.39"/>
    <x v="4"/>
    <n v="0"/>
    <s v="NO"/>
    <s v="NO"/>
    <s v="4 AÑOS"/>
    <s v="PEDRO PABLO PELÁEZ GONZÁLEZ"/>
    <s v="Decreto 1751 del 28/07/2020"/>
    <s v="1° de septiembre de 2020"/>
    <n v="215946"/>
    <s v="EDUCACION"/>
    <s v="Se Contesto Demanda. Auto del 19 de noviembre de 2019 designa Curador Ad-litem para la BRILLADORA LA ESMERALDA LTDA y ordena emplazar."/>
    <d v="2021-03-30T00:00:00"/>
    <s v="2018-07"/>
    <s v="4"/>
    <s v="2021-02"/>
    <n v="0.75004354200511603"/>
    <n v="29109545.385857463"/>
    <n v="11352722.700484412"/>
    <d v="2022-07-11T00:00:00"/>
    <n v="1.2821917808219179"/>
    <n v="5.7099999999999998E-2"/>
    <n v="11008599.813030964"/>
    <n v="0.66749999999999998"/>
    <s v="ALTA"/>
    <x v="2"/>
    <n v="11008599.813030964"/>
  </r>
  <r>
    <d v="2018-07-12T00:00:00"/>
    <d v="2018-07-12T00:00:00"/>
    <s v="Juzgado Civil Laboral del Circuito de Caucasia Antioquia"/>
    <s v="05154311200120180006800"/>
    <s v="2019"/>
    <x v="1"/>
    <s v="JOHNBANY PINEDA TORRES"/>
    <s v="JULIA FERNANDA MUÑOZ RINCÓN"/>
    <n v="215278"/>
    <x v="2"/>
    <s v="RECONOCIMIENTO Y PAGO DE OTRAS PRESTACIONES SALARIALES, SOCIALES Y SALARIOS"/>
    <s v="ALTO"/>
    <s v="BAJO"/>
    <s v="ALTO"/>
    <s v="ALTO"/>
    <n v="0.66749999999999998"/>
    <x v="2"/>
    <x v="1404"/>
    <n v="0.39"/>
    <x v="4"/>
    <n v="0"/>
    <s v="NO"/>
    <s v="NO"/>
    <s v="4 AÑOS"/>
    <s v="PEDRO PABLO PELÁEZ GONZÁLEZ"/>
    <s v="Decreto 1751 del 28/07/2020"/>
    <s v="1° de septiembre de 2020"/>
    <n v="215946"/>
    <s v="EDUCACION"/>
    <s v="Se Contesto Demanda. Auto del 31 de enero de 2020, releva Curador Ad-litem para la BRILLADORA LA ESMERALDA LTDA y requiere a la parte demandante."/>
    <d v="2021-03-30T00:00:00"/>
    <s v="2018-07"/>
    <s v="4"/>
    <s v="2021-02"/>
    <n v="0.75004354200511603"/>
    <n v="29024613.455334973"/>
    <n v="11319599.24758064"/>
    <d v="2022-07-11T00:00:00"/>
    <n v="1.2821917808219179"/>
    <n v="5.7099999999999998E-2"/>
    <n v="10976480.395771893"/>
    <n v="0.66749999999999998"/>
    <s v="ALTA"/>
    <x v="2"/>
    <n v="10976480.395771893"/>
  </r>
  <r>
    <d v="2015-10-02T00:00:00"/>
    <d v="2015-10-02T00:00:00"/>
    <s v="Juzgado Civil Laboral del Circuito de Caucasia Antioquia"/>
    <s v="05154311300120150022100"/>
    <s v="2019"/>
    <x v="1"/>
    <s v="MARLENY DEL SOCORRO GÓMEZ"/>
    <s v="JULIA FERNANDA MUÑOZ RINCÓN"/>
    <n v="215278"/>
    <x v="2"/>
    <s v="RECONOCIMIENTO Y PAGO DE OTRAS PRESTACIONES SALARIALES, SOCIALES Y SALARIOS"/>
    <s v="ALTO"/>
    <s v="BAJO"/>
    <s v="ALTO"/>
    <s v="ALTO"/>
    <n v="0.66749999999999998"/>
    <x v="2"/>
    <x v="1405"/>
    <n v="0.19"/>
    <x v="4"/>
    <n v="0"/>
    <s v="NO"/>
    <s v="NO"/>
    <s v="7 AÑOS"/>
    <s v="PEDRO PABLO PELÁEZ GONZÁLEZ"/>
    <s v="Decreto 1751 del 28/07/2020"/>
    <s v="1° de septiembre de 2020"/>
    <n v="215946"/>
    <s v="EDUCACION"/>
    <s v="Se Contestó Demanda. Auto del 20 de octubre de 2016 declarando falta de jurisdicción, remitiendo el expediente a los Juzgados Administrativos."/>
    <d v="2021-03-30T00:00:00"/>
    <s v="2015-10"/>
    <s v="7"/>
    <s v="2021-02"/>
    <n v="0.8552448157142416"/>
    <n v="46354244.209612235"/>
    <n v="8807306.3998263255"/>
    <d v="2022-09-30T00:00:00"/>
    <n v="1.5041095890410958"/>
    <n v="5.7099999999999998E-2"/>
    <n v="8494962.7133042254"/>
    <n v="0.66749999999999998"/>
    <s v="ALTA"/>
    <x v="2"/>
    <n v="8494962.7133042254"/>
  </r>
  <r>
    <d v="2016-03-11T00:00:00"/>
    <d v="2016-03-11T00:00:00"/>
    <s v="Jugado 34 administrativo Oral del Circuito de Medellín"/>
    <s v="05001333303420160037000"/>
    <s v="2019"/>
    <x v="1"/>
    <s v="MARIA DEL ROCIO ALZATE SUAREZ"/>
    <s v="ADRIANA MARIA POSADA AREIZA"/>
    <n v="179977"/>
    <x v="3"/>
    <s v="RELIQUIDACIÓN DE LA PENSIÓN"/>
    <s v="BAJO"/>
    <s v="BAJO"/>
    <s v="BAJO"/>
    <s v="BAJO"/>
    <n v="0.05"/>
    <x v="0"/>
    <x v="1406"/>
    <n v="0"/>
    <x v="0"/>
    <n v="0"/>
    <s v="NO"/>
    <s v="NO"/>
    <s v="6 AÑOS"/>
    <s v="PEDRO PABLO PELÁEZ GONZÁLEZ"/>
    <s v="Decreto 1751 del 28/07/2020"/>
    <s v="1° de septiembre de 2020"/>
    <n v="215946"/>
    <s v="EDUCACION"/>
    <s v="A Despacho para sentencia en segunda instancia. En la audiencia inicial de primera instancia prosperó la excepción de falta de legitimación en la causa por pasiva para el Departamento de Antioquia."/>
    <d v="2021-03-30T00:00:00"/>
    <s v="2016-03"/>
    <s v="6"/>
    <s v="2021-02"/>
    <n v="0.81586816893171255"/>
    <n v="14018656.444405489"/>
    <n v="0"/>
    <d v="2022-03-10T00:00:00"/>
    <n v="0.9452054794520548"/>
    <n v="5.7099999999999998E-2"/>
    <n v="0"/>
    <n v="0.05"/>
    <s v="REMOTA"/>
    <x v="0"/>
    <n v="0"/>
  </r>
  <r>
    <d v="2015-12-18T00:00:00"/>
    <d v="2015-12-18T00:00:00"/>
    <s v="Juzgado Civil Laboral del Circuito de Caucasia Antioquia"/>
    <s v="05154311300120160000500"/>
    <s v="2019"/>
    <x v="1"/>
    <s v="NUBIA DEL CARMEN ROJAS VILLADA"/>
    <s v="JULIA FERNANDA MUÑOZ RINCÓN"/>
    <n v="215278"/>
    <x v="2"/>
    <s v="RECONOCIMIENTO Y PAGO DE OTRAS PRESTACIONES SALARIALES, SOCIALES Y SALARIOS"/>
    <s v="ALTO"/>
    <s v="BAJO"/>
    <s v="ALTO"/>
    <s v="ALTO"/>
    <n v="0.66749999999999998"/>
    <x v="2"/>
    <x v="1407"/>
    <n v="0.18"/>
    <x v="4"/>
    <n v="0"/>
    <s v="NO"/>
    <s v="NO"/>
    <s v="6 AÑOS"/>
    <s v="PEDRO PABLO PELÁEZ GONZÁLEZ"/>
    <s v="Decreto 1751 del 28/07/2020"/>
    <s v="1° de septiembre de 2020"/>
    <n v="215946"/>
    <s v="EDUCACION"/>
    <s v="En Octubre de 2019 Audiencia de Fallo de Primera Instancia. Condenan. SIN RECURSO DE APELACIÓN"/>
    <d v="2021-03-30T00:00:00"/>
    <s v="2015-12"/>
    <s v="6"/>
    <s v="2021-02"/>
    <n v="0.84487091180239715"/>
    <n v="45186502.179490298"/>
    <n v="8133570.3923082538"/>
    <d v="2021-12-16T00:00:00"/>
    <n v="0.71506849315068488"/>
    <n v="5.7099999999999998E-2"/>
    <n v="7995139.1958638495"/>
    <n v="0.66749999999999998"/>
    <s v="ALTA"/>
    <x v="2"/>
    <n v="7995139.1958638495"/>
  </r>
  <r>
    <d v="2016-07-26T00:00:00"/>
    <d v="2016-07-26T00:00:00"/>
    <s v="Juzgado Civil Laboral del Circuito de Caucasia Antioquia"/>
    <s v="05154311300120160009100"/>
    <s v="2019"/>
    <x v="1"/>
    <s v="CARLOS ALFONSO CASTRILLÓN MONTOYA"/>
    <s v="JULIA FERNANDA MUÑOZ RINCÓN"/>
    <n v="215278"/>
    <x v="2"/>
    <s v="RECONOCIMIENTO Y PAGO DE OTRAS PRESTACIONES SALARIALES, SOCIALES Y SALARIOS"/>
    <s v="ALTO"/>
    <s v="BAJO"/>
    <s v="ALTO"/>
    <s v="ALTO"/>
    <n v="0.66749999999999998"/>
    <x v="2"/>
    <x v="1408"/>
    <n v="0.17"/>
    <x v="4"/>
    <n v="0"/>
    <s v="NO"/>
    <s v="NO"/>
    <s v="6 AÑOS"/>
    <s v="PEDRO PABLO PELÁEZ GONZÁLEZ"/>
    <s v="Decreto 1751 del 28/07/2020"/>
    <s v="1° de septiembre de 2020"/>
    <n v="215946"/>
    <s v="EDUCACION"/>
    <s v="Se Contesto Demanda. Auto del 19 de noviembre de 2019 designa Curador Ad-litem para la BRILLADORA LA ESMERALDA LTDA y ordena emplazar."/>
    <d v="2021-03-30T00:00:00"/>
    <s v="2016-07"/>
    <s v="6"/>
    <s v="2021-02"/>
    <n v="0.79970872534292703"/>
    <n v="42080209.29648412"/>
    <n v="7153635.5804023007"/>
    <d v="2022-07-25T00:00:00"/>
    <n v="1.3205479452054794"/>
    <n v="5.7099999999999998E-2"/>
    <n v="6930410.6895583058"/>
    <n v="0.66749999999999998"/>
    <s v="ALTA"/>
    <x v="2"/>
    <n v="6930410.6895583058"/>
  </r>
  <r>
    <d v="2016-07-26T00:00:00"/>
    <d v="2016-07-26T00:00:00"/>
    <s v="Juzgado Civil Laboral del Circuito de Caucasia Antioquia"/>
    <s v="05154311300120160009200"/>
    <s v="2019"/>
    <x v="1"/>
    <s v="NELFER MANUEL SANTOS FLÓRES"/>
    <s v="JULIA FERNANDA MUÑOZ RINCÓN"/>
    <n v="215278"/>
    <x v="2"/>
    <s v="RECONOCIMIENTO Y PAGO DE OTRAS PRESTACIONES SALARIALES, SOCIALES Y SALARIOS"/>
    <s v="ALTO"/>
    <s v="BAJO"/>
    <s v="ALTO"/>
    <s v="ALTO"/>
    <n v="0.66749999999999998"/>
    <x v="2"/>
    <x v="1409"/>
    <n v="0.18"/>
    <x v="4"/>
    <n v="0"/>
    <s v="NO"/>
    <s v="NO"/>
    <s v="6 AÑOS"/>
    <s v="PEDRO PABLO PELÁEZ GONZÁLEZ"/>
    <s v="Decreto 1751 del 28/07/2020"/>
    <s v="1° de septiembre de 2020"/>
    <n v="215946"/>
    <s v="EDUCACION"/>
    <s v="Se Contesto Demanda. Auto del 5 de diciembre de 2017 AVOCANDO CONOCIMIENTO y requiere a la parte demandante para notificar a la BRILLADORA LA ESMERALDA LTDA"/>
    <d v="2021-03-30T00:00:00"/>
    <s v="2016-07"/>
    <s v="6"/>
    <s v="2021-02"/>
    <n v="0.79970872534292703"/>
    <n v="42560277.64314238"/>
    <n v="7660849.9757656278"/>
    <d v="2022-07-25T00:00:00"/>
    <n v="1.3205479452054794"/>
    <n v="5.7099999999999998E-2"/>
    <n v="7421797.7651250167"/>
    <n v="0.66749999999999998"/>
    <s v="ALTA"/>
    <x v="2"/>
    <n v="7421797.7651250167"/>
  </r>
  <r>
    <d v="2016-07-26T00:00:00"/>
    <d v="2016-07-26T00:00:00"/>
    <s v="Juzgado Civil Laboral del Circuito de Caucasia Antioquia"/>
    <s v="05154311300120160009300"/>
    <s v="2019"/>
    <x v="1"/>
    <s v="JOSE LUIS BASILIO"/>
    <s v="JULIA FERNANDA MUÑOZ RINCÓN"/>
    <n v="215278"/>
    <x v="2"/>
    <s v="RECONOCIMIENTO Y PAGO DE OTRAS PRESTACIONES SALARIALES, SOCIALES Y SALARIOS"/>
    <s v="ALTO"/>
    <s v="BAJO"/>
    <s v="ALTO"/>
    <s v="ALTO"/>
    <n v="0.66749999999999998"/>
    <x v="2"/>
    <x v="1409"/>
    <n v="0.18"/>
    <x v="4"/>
    <n v="0"/>
    <s v="NO"/>
    <s v="NO"/>
    <s v="6 AÑOS"/>
    <s v="PEDRO PABLO PELÁEZ GONZÁLEZ"/>
    <s v="Decreto 1751 del 28/07/2020"/>
    <s v="1° de septiembre de 2020"/>
    <n v="215946"/>
    <s v="EDUCACION"/>
    <s v="Tenía programada audiencia del artículo 77 del CPTySS para el mes de marzo (día 9 o 23) de 2020, pero según reporte de litigio no se realizó audiencia por la emergencia sanitaria."/>
    <d v="2021-03-30T00:00:00"/>
    <s v="2016-07"/>
    <s v="6"/>
    <s v="2021-02"/>
    <n v="0.79970872534292703"/>
    <n v="42560277.64314238"/>
    <n v="7660849.9757656278"/>
    <d v="2022-07-25T00:00:00"/>
    <n v="1.3205479452054794"/>
    <n v="5.7099999999999998E-2"/>
    <n v="7421797.7651250167"/>
    <n v="0.66749999999999998"/>
    <s v="ALTA"/>
    <x v="2"/>
    <n v="7421797.7651250167"/>
  </r>
  <r>
    <d v="2016-07-26T00:00:00"/>
    <d v="2016-07-26T00:00:00"/>
    <s v="Juzgado Civil Laboral del Circuito de Caucasia Antioquia"/>
    <s v="05154311300120160009400"/>
    <s v="2019"/>
    <x v="1"/>
    <s v="YONEIRA PADILLA SUÁREZ"/>
    <s v="JULIA FERNANDA MUÑOZ RINCÓN"/>
    <n v="215278"/>
    <x v="2"/>
    <s v="RECONOCIMIENTO Y PAGO DE OTRAS PRESTACIONES SALARIALES, SOCIALES Y SALARIOS"/>
    <s v="ALTO"/>
    <s v="BAJO"/>
    <s v="ALTO"/>
    <s v="ALTO"/>
    <n v="0.66749999999999998"/>
    <x v="2"/>
    <x v="1407"/>
    <n v="0.18"/>
    <x v="4"/>
    <n v="0"/>
    <s v="NO"/>
    <s v="NO"/>
    <s v="6 AÑOS"/>
    <s v="PEDRO PABLO PELÁEZ GONZÁLEZ"/>
    <s v="Decreto 1751 del 28/07/2020"/>
    <s v="1° de septiembre de 2020"/>
    <n v="215946"/>
    <s v="EDUCACION"/>
    <s v="Se Contestó Demanda. Auto del 24 de octubre de 2019 AVOCANDO CONOCIMIENTO y requiere a la parte demandante para notificar a la BRILLADORA LA ESMERALDA LTDA"/>
    <d v="2021-03-30T00:00:00"/>
    <s v="2016-07"/>
    <s v="6"/>
    <s v="2021-02"/>
    <n v="0.79970872534292703"/>
    <n v="42771078.464016601"/>
    <n v="7698794.1235229876"/>
    <d v="2022-07-25T00:00:00"/>
    <n v="1.3205479452054794"/>
    <n v="5.7099999999999998E-2"/>
    <n v="7458557.8885990437"/>
    <n v="0.66749999999999998"/>
    <s v="ALTA"/>
    <x v="2"/>
    <n v="7458557.8885990437"/>
  </r>
  <r>
    <d v="2016-07-26T00:00:00"/>
    <d v="2016-07-26T00:00:00"/>
    <s v="Juzgado Civil Laboral del Circuito de Caucasia Antioquia"/>
    <s v="05154311300120160011100"/>
    <s v="2019"/>
    <x v="1"/>
    <s v="ENIT VICTORIA CABRERA CHAVEZ"/>
    <s v="JULIA FERNANDA MUÑOZ RINCÓN"/>
    <n v="215278"/>
    <x v="2"/>
    <s v="RECONOCIMIENTO Y PAGO DE OTRAS PRESTACIONES SALARIALES, SOCIALES Y SALARIOS"/>
    <s v="ALTO"/>
    <s v="BAJO"/>
    <s v="ALTO"/>
    <s v="ALTO"/>
    <n v="0.66749999999999998"/>
    <x v="2"/>
    <x v="1408"/>
    <n v="0.17"/>
    <x v="4"/>
    <n v="0"/>
    <s v="NO"/>
    <s v="NO"/>
    <s v="6 AÑOS"/>
    <s v="PEDRO PABLO PELÁEZ GONZÁLEZ"/>
    <s v="Decreto 1751 del 28/07/2020"/>
    <s v="1° de septiembre de 2020"/>
    <n v="215946"/>
    <s v="EDUCACION"/>
    <s v="Se Contesto Demanda. Auto del 31 de enero de 2020, releva Curador Ad-litem para la BRILLADORA LA ESMERALDA LTDA y requiere a la parte demandante."/>
    <d v="2021-03-30T00:00:00"/>
    <s v="2016-07"/>
    <s v="6"/>
    <s v="2021-02"/>
    <n v="0.79970872534292703"/>
    <n v="42080209.29648412"/>
    <n v="7153635.5804023007"/>
    <d v="2022-07-25T00:00:00"/>
    <n v="1.3205479452054794"/>
    <n v="5.7099999999999998E-2"/>
    <n v="6930410.6895583058"/>
    <n v="0.66749999999999998"/>
    <s v="ALTA"/>
    <x v="2"/>
    <n v="6930410.6895583058"/>
  </r>
  <r>
    <d v="2018-08-24T00:00:00"/>
    <d v="2018-08-24T00:00:00"/>
    <s v="Juzgado Civil Laboral del Circuito de Caucasia Antioquia"/>
    <s v="05154311300120160016900"/>
    <s v="2019"/>
    <x v="1"/>
    <s v="ALEX FABIAN MORALES RUIZ"/>
    <s v="JULIA FERNANDA MUÑOZ RINCÓN"/>
    <n v="215278"/>
    <x v="2"/>
    <s v="RECONOCIMIENTO Y PAGO DE OTRAS PRESTACIONES SALARIALES, SOCIALES Y SALARIOS"/>
    <s v="ALTO"/>
    <s v="BAJO"/>
    <s v="ALTO"/>
    <s v="ALTO"/>
    <n v="0.66749999999999998"/>
    <x v="2"/>
    <x v="1410"/>
    <n v="0.18"/>
    <x v="7"/>
    <n v="0"/>
    <s v="NO"/>
    <s v="NO"/>
    <s v="6 AÑOS"/>
    <s v="PEDRO PABLO PELÁEZ GONZÁLEZ"/>
    <s v="Decreto 1751 del 28/07/2020"/>
    <s v="1° de septiembre de 2020"/>
    <n v="215946"/>
    <s v="EDUCACION"/>
    <s v="Se Contestó Demanda. Tenía programada audiencia del artículos 77 y 80 del CPTySS para el día 24 de marzo de 2020, pero según reporte de litigio no se realizó audiencia por la emergencia sanitaria"/>
    <d v="2021-03-30T00:00:00"/>
    <s v="2018-08"/>
    <s v="6"/>
    <s v="2021-02"/>
    <n v="0.74914646470592683"/>
    <n v="30753570.363799598"/>
    <n v="5535642.6654839274"/>
    <d v="2024-08-22T00:00:00"/>
    <n v="3.4"/>
    <n v="5.7099999999999998E-2"/>
    <n v="5101761.3704671962"/>
    <n v="0.66749999999999998"/>
    <s v="ALTA"/>
    <x v="2"/>
    <n v="5101761.3704671962"/>
  </r>
  <r>
    <d v="2016-07-26T00:00:00"/>
    <d v="2016-07-26T00:00:00"/>
    <s v="Juzgado Civil Laboral del Circuito de Caucasia Antioquia"/>
    <s v="05154311300120160017600"/>
    <s v="2019"/>
    <x v="1"/>
    <s v="CARLOS MENDOZA MARQUEZ Y OTROS"/>
    <s v="SIGIFREDO MANUEL CORDOBA JULIO"/>
    <n v="58837"/>
    <x v="2"/>
    <s v="RECONOCIMIENTO Y PAGO DE OTRAS PRESTACIONES SALARIALES, SOCIALES Y SALARIOS"/>
    <s v="ALTO"/>
    <s v="BAJO"/>
    <s v="ALTO"/>
    <s v="ALTO"/>
    <n v="0.66749999999999998"/>
    <x v="2"/>
    <x v="1409"/>
    <n v="0.18"/>
    <x v="4"/>
    <n v="0"/>
    <s v="NO"/>
    <s v="NO"/>
    <s v="6 AÑOS"/>
    <s v="PEDRO PABLO PELÁEZ GONZÁLEZ"/>
    <s v="Decreto 1751 del 28/07/2020"/>
    <s v="1° de septiembre de 2020"/>
    <n v="215946"/>
    <s v="EDUCACION"/>
    <s v="Sentencia de primera instancia absolvió CONDENÓ EN COSTAS AL DEMANDADANTE, éste último interpuso recurso de apelación, tenía programado el fallo en el Tribunal Superior de Antioquia Sala Laboral para el 18 de marzo de 2020"/>
    <d v="2021-03-30T00:00:00"/>
    <s v="2016-07"/>
    <s v="6"/>
    <s v="2021-02"/>
    <n v="0.79970872534292703"/>
    <n v="42560277.64314238"/>
    <n v="7660849.9757656278"/>
    <d v="2022-07-25T00:00:00"/>
    <n v="1.3205479452054794"/>
    <n v="5.7099999999999998E-2"/>
    <n v="7421797.7651250167"/>
    <n v="0.66749999999999998"/>
    <s v="ALTA"/>
    <x v="2"/>
    <n v="7421797.7651250167"/>
  </r>
  <r>
    <d v="2016-06-15T00:00:00"/>
    <d v="2016-06-15T00:00:00"/>
    <s v="Juzgado Promiscuo del Circuito de Yolombo Atioquia"/>
    <s v="05890318900120160030200"/>
    <s v="2019"/>
    <x v="1"/>
    <s v="CLAUDIA PATRICIA HERNANDEZ RENGIFO"/>
    <s v="GUILLERMO LEON MONSALVE TOBON"/>
    <n v="34072"/>
    <x v="2"/>
    <s v="RECONOCIMIENTO Y PAGO DE OTRAS PRESTACIONES SALARIALES, SOCIALES Y SALARIOS"/>
    <s v="ALTO"/>
    <s v="BAJO"/>
    <s v="ALTO"/>
    <s v="ALTO"/>
    <n v="0.66749999999999998"/>
    <x v="2"/>
    <x v="1411"/>
    <n v="0.2"/>
    <x v="3"/>
    <n v="54724344"/>
    <s v="NO"/>
    <s v="NO"/>
    <s v="6 AÑOS"/>
    <s v="PEDRO PABLO PELÁEZ GONZÁLEZ"/>
    <s v="Decreto 1751 del 28/07/2020"/>
    <s v="1° de septiembre de 2020"/>
    <n v="215946"/>
    <s v="EDUCACION"/>
    <s v="Se Decreto Nulidad de todo lo actuado, Se realizó Primera Audiencia, La segunda esta programada para el 22 de Octubre de 2020 a las 9,00 am. "/>
    <d v="2021-03-30T00:00:00"/>
    <s v="2016-06"/>
    <s v="6"/>
    <s v="2021-02"/>
    <n v="0.80386703942625404"/>
    <n v="43991096.395823888"/>
    <n v="8798219.2791647781"/>
    <d v="2022-06-14T00:00:00"/>
    <n v="1.2082191780821918"/>
    <n v="5.7099999999999998E-2"/>
    <n v="8546692.2049321029"/>
    <n v="0.66749999999999998"/>
    <s v="ALTA"/>
    <x v="2"/>
    <n v="54724344"/>
  </r>
  <r>
    <d v="2017-12-06T00:00:00"/>
    <d v="2017-12-06T00:00:00"/>
    <s v="Juzgado Promiscuo del Circuito de Yolombo Atioquia"/>
    <s v="05890318900120170022800"/>
    <s v="2019"/>
    <x v="1"/>
    <s v="ALVARO DlEGO GOMEZ PEREZ"/>
    <s v="GUILLERMO LEON MONSALVE TOBON"/>
    <n v="34073"/>
    <x v="2"/>
    <s v="RECONOCIMIENTO Y PAGO DE OTRAS PRESTACIONES SALARIALES, SOCIALES Y SALARIOS"/>
    <s v="ALTO"/>
    <s v="BAJO"/>
    <s v="ALTO"/>
    <s v="ALTO"/>
    <n v="0.66749999999999998"/>
    <x v="2"/>
    <x v="1412"/>
    <n v="0.21"/>
    <x v="11"/>
    <n v="54941400"/>
    <s v="NO"/>
    <s v="NO"/>
    <s v="5 AÑOS"/>
    <s v="PEDRO PABLO PELÁEZ GONZÁLEZ"/>
    <s v="Decreto 1751 del 28/07/2020"/>
    <s v="1° de septiembre de 2020"/>
    <n v="215946"/>
    <s v="EDUCACION"/>
    <s v="Se condenó solidariamente en primera instancia, se apeló la sentencia ante la Sala Laboral del Tribunal Superior de Antioquia."/>
    <d v="2021-03-30T00:00:00"/>
    <s v="2017-12"/>
    <s v="5"/>
    <s v="2021-02"/>
    <n v="0.76756889620416735"/>
    <n v="42479667.509290427"/>
    <n v="8920730.1769509893"/>
    <d v="2022-12-05T00:00:00"/>
    <n v="1.6849315068493151"/>
    <n v="5.7099999999999998E-2"/>
    <n v="8567094.3937508147"/>
    <n v="0.66749999999999998"/>
    <s v="ALTA"/>
    <x v="2"/>
    <n v="54941400"/>
  </r>
  <r>
    <d v="2017-12-06T00:00:00"/>
    <d v="2017-12-06T00:00:00"/>
    <s v="Juzgado Promiscuo del Circuito de Yolombo Atioquia"/>
    <s v="05890318900120170023100"/>
    <s v="2019"/>
    <x v="1"/>
    <s v="OMAR ALEXANDER CADAVID MONSALVE"/>
    <s v="GUILLERMO LEON MONSALVE TOBON"/>
    <n v="34074"/>
    <x v="2"/>
    <s v="RECONOCIMIENTO Y PAGO DE OTRAS PRESTACIONES SALARIALES, SOCIALES Y SALARIOS"/>
    <s v="ALTO"/>
    <s v="BAJO"/>
    <s v="ALTO"/>
    <s v="ALTO"/>
    <n v="0.66749999999999998"/>
    <x v="2"/>
    <x v="1411"/>
    <n v="0.2"/>
    <x v="4"/>
    <n v="0"/>
    <s v="NO"/>
    <s v="NO"/>
    <s v="5 AÑOS"/>
    <s v="PEDRO PABLO PELÁEZ GONZÁLEZ"/>
    <s v="Decreto 1751 del 28/07/2020"/>
    <s v="1° de septiembre de 2020"/>
    <n v="215946"/>
    <s v="EDUCACION"/>
    <s v="Decreta Nulidad Pendiente revisar fechas de Audiencia"/>
    <d v="2021-03-30T00:00:00"/>
    <s v="2017-12"/>
    <s v="5"/>
    <s v="2021-02"/>
    <n v="0.76756889620416735"/>
    <n v="42004704.31957715"/>
    <n v="8400940.8639154304"/>
    <d v="2022-12-05T00:00:00"/>
    <n v="1.6849315068493151"/>
    <n v="5.7099999999999998E-2"/>
    <n v="8067910.5801719418"/>
    <n v="0.66749999999999998"/>
    <s v="ALTA"/>
    <x v="2"/>
    <n v="8067910.5801719418"/>
  </r>
  <r>
    <d v="2017-12-06T00:00:00"/>
    <d v="2017-12-06T00:00:00"/>
    <s v="Juzgado Promiscuo del Circuito de Yolombo Atioquia"/>
    <s v="05890318900120170023600"/>
    <s v="2019"/>
    <x v="1"/>
    <s v="GUILLERON LEON RUIZ VALLEJO"/>
    <s v="GUILLERMO LEON MONSALVE TOBON"/>
    <n v="34075"/>
    <x v="9"/>
    <s v="RECONOCIMIENTO Y PAGO DE OTRAS PRESTACIONES SALARIALES, SOCIALES Y SALARIOS"/>
    <s v="ALTO"/>
    <s v="BAJO"/>
    <s v="ALTO"/>
    <s v="ALTO"/>
    <n v="0.66749999999999998"/>
    <x v="2"/>
    <x v="1411"/>
    <n v="0.2"/>
    <x v="4"/>
    <n v="0"/>
    <s v="NO"/>
    <s v="NO"/>
    <s v="5 AÑOS"/>
    <s v="PEDRO PABLO PELÁEZ GONZÁLEZ"/>
    <s v="Decreto 1751 del 28/07/2020"/>
    <s v="1° de septiembre de 2020"/>
    <n v="215946"/>
    <s v="EDUCACION"/>
    <s v="Decreta Nulidad Pendiente revisar fechas de Audiencia"/>
    <d v="2021-03-30T00:00:00"/>
    <s v="2017-12"/>
    <s v="5"/>
    <s v="2021-02"/>
    <n v="0.76756889620416735"/>
    <n v="42004704.31957715"/>
    <n v="8400940.8639154304"/>
    <d v="2022-12-05T00:00:00"/>
    <n v="1.6849315068493151"/>
    <n v="5.7099999999999998E-2"/>
    <n v="8067910.5801719418"/>
    <n v="0.66749999999999998"/>
    <s v="ALTA"/>
    <x v="2"/>
    <n v="8067910.5801719418"/>
  </r>
  <r>
    <d v="2018-04-18T00:00:00"/>
    <d v="2018-04-18T00:00:00"/>
    <s v="Juzgado Promiscuo del Circuito de Yolombo Atioquia"/>
    <s v="05890318900120180000800"/>
    <s v="2019"/>
    <x v="1"/>
    <s v="GERBEN LEON BEDOYA BARRIENTOS"/>
    <s v="GUILLERMO LEON MONSALVE TOBON"/>
    <n v="34075"/>
    <x v="9"/>
    <s v="PAGO DE SENTENCIA/CONCILIACIÓN"/>
    <s v="ALTO"/>
    <s v="BAJO"/>
    <s v="ALTO"/>
    <s v="ALTO"/>
    <n v="0.66749999999999998"/>
    <x v="2"/>
    <x v="1413"/>
    <n v="1"/>
    <x v="9"/>
    <n v="0"/>
    <s v="NO"/>
    <s v="NO"/>
    <s v="4 AÑOS"/>
    <s v="PEDRO PABLO PELÁEZ GONZÁLEZ"/>
    <s v="Decreto 1751 del 28/07/2020"/>
    <s v="1° de septiembre de 2020"/>
    <n v="215946"/>
    <s v="EDUCACION"/>
    <s v="Fallo de Unica Instancia En Contra, Revisar si ya pagaron"/>
    <d v="2021-03-30T00:00:00"/>
    <s v="2018-04"/>
    <s v="4"/>
    <s v="2021-02"/>
    <n v="0.75214866070784914"/>
    <n v="39282179.277703129"/>
    <n v="39282179.277703129"/>
    <d v="2022-04-17T00:00:00"/>
    <n v="1.0493150684931507"/>
    <n v="5.7099999999999998E-2"/>
    <n v="38305008.81752903"/>
    <n v="0.66749999999999998"/>
    <s v="ALTA"/>
    <x v="2"/>
    <n v="38305008.81752903"/>
  </r>
  <r>
    <d v="2018-04-18T00:00:00"/>
    <d v="2018-04-18T00:00:00"/>
    <s v="Juzgado Promiscuo del Circuito de Yolombo Atioquia"/>
    <s v="05890318900120180001400"/>
    <s v="2019"/>
    <x v="1"/>
    <s v="OMAR DARlO CASTRILLON RAMIREZ"/>
    <s v="GUILLERMO LEON MONSALVE TOBON"/>
    <n v="34075"/>
    <x v="9"/>
    <s v="PAGO DE SENTENCIA/CONCILIACIÓN"/>
    <s v="ALTO"/>
    <s v="BAJO"/>
    <s v="ALTO"/>
    <s v="ALTO"/>
    <n v="0.66749999999999998"/>
    <x v="2"/>
    <x v="1414"/>
    <n v="1"/>
    <x v="9"/>
    <n v="0"/>
    <s v="NO"/>
    <s v="NO"/>
    <s v="4 AÑOS"/>
    <s v="PEDRO PABLO PELÁEZ GONZÁLEZ"/>
    <s v="Decreto 1751 del 28/07/2020"/>
    <s v="1° de septiembre de 2020"/>
    <n v="215946"/>
    <s v="EDUCACION"/>
    <s v="Fallo de Unica Instancia En Contra, Revisar si ya pagaron"/>
    <d v="2021-03-30T00:00:00"/>
    <s v="2018-04"/>
    <s v="4"/>
    <s v="2021-02"/>
    <n v="0.75214866070784914"/>
    <n v="2157839.2927047485"/>
    <n v="2157839.2927047485"/>
    <d v="2022-04-17T00:00:00"/>
    <n v="1.0493150684931507"/>
    <n v="5.7099999999999998E-2"/>
    <n v="2104161.5983047616"/>
    <n v="0.66749999999999998"/>
    <s v="ALTA"/>
    <x v="2"/>
    <n v="2104161.5983047616"/>
  </r>
  <r>
    <d v="2018-04-18T00:00:00"/>
    <d v="2018-04-18T00:00:00"/>
    <s v="Juzgado Promiscuo del Circuito de Yolombo Atioquia"/>
    <s v="05890318900120100001500"/>
    <s v="2019"/>
    <x v="1"/>
    <s v="GUSTAVO DE J. CASAS GALEANO"/>
    <s v="GUILLERMO LEON MONSALVE TOBON"/>
    <n v="34075"/>
    <x v="9"/>
    <s v="PAGO DE SENTENCIA/CONCILIACIÓN"/>
    <s v="ALTO"/>
    <s v="BAJO"/>
    <s v="ALTO"/>
    <s v="ALTO"/>
    <n v="0.66749999999999998"/>
    <x v="2"/>
    <x v="1415"/>
    <n v="1"/>
    <x v="9"/>
    <n v="0"/>
    <s v="NO"/>
    <s v="NO"/>
    <s v="12 AÑOS"/>
    <s v="PEDRO PABLO PELÁEZ GONZÁLEZ"/>
    <s v="Decreto 1751 del 28/07/2020"/>
    <s v="1° de septiembre de 2020"/>
    <n v="215946"/>
    <s v="EDUCACION"/>
    <s v="Fallo de Unica Instancia En Contra, Revisar si ya pagaron"/>
    <d v="2021-03-30T00:00:00"/>
    <s v="2018-04"/>
    <s v="12"/>
    <s v="2021-02"/>
    <n v="0.75214866070784914"/>
    <n v="2556891.7646432975"/>
    <n v="2556891.7646432975"/>
    <d v="2030-04-15T00:00:00"/>
    <n v="9.0493150684931507"/>
    <n v="5.7099999999999998E-2"/>
    <n v="2057621.5414763517"/>
    <n v="0.66749999999999998"/>
    <s v="ALTA"/>
    <x v="2"/>
    <n v="2057621.5414763517"/>
  </r>
  <r>
    <d v="2018-04-18T00:00:00"/>
    <d v="2018-04-18T00:00:00"/>
    <s v="Juzgado Promiscuo del Circuito de Yolombo Atioquia"/>
    <s v="05890318900120100001600"/>
    <s v="2019"/>
    <x v="1"/>
    <s v="ANA TERESA AYALA VANEGAS"/>
    <s v="GUILLERMO LEON MONSALVE TOBON"/>
    <n v="34075"/>
    <x v="9"/>
    <s v="PAGO DE SENTENCIA/CONCILIACIÓN"/>
    <s v="ALTO"/>
    <s v="BAJO"/>
    <s v="ALTO"/>
    <s v="ALTO"/>
    <n v="0.66749999999999998"/>
    <x v="2"/>
    <x v="1416"/>
    <n v="1"/>
    <x v="9"/>
    <n v="0"/>
    <s v="NO"/>
    <s v="NO"/>
    <s v="12 AÑOS"/>
    <s v="PEDRO PABLO PELÁEZ GONZÁLEZ"/>
    <s v="Decreto 1751 del 28/07/2020"/>
    <s v="1° de septiembre de 2020"/>
    <n v="215946"/>
    <s v="EDUCACION"/>
    <s v="Fallo de Unica Instancia En Contra, Revisar si ya pagaron"/>
    <d v="2021-03-30T00:00:00"/>
    <s v="2018-04"/>
    <s v="12"/>
    <s v="2021-02"/>
    <n v="0.75214866070784914"/>
    <n v="2358542.6413280307"/>
    <n v="2358542.6413280307"/>
    <d v="2030-04-15T00:00:00"/>
    <n v="9.0493150684931507"/>
    <n v="5.7099999999999998E-2"/>
    <n v="1898002.9629702026"/>
    <n v="0.66749999999999998"/>
    <s v="ALTA"/>
    <x v="2"/>
    <n v="1898002.9629702026"/>
  </r>
  <r>
    <d v="2018-04-18T00:00:00"/>
    <d v="2018-04-18T00:00:00"/>
    <s v="Juzgado Promiscuo del Circuito de Yolombo Atioquia"/>
    <s v="05890318900120100001700"/>
    <s v="2019"/>
    <x v="1"/>
    <s v="JUAN GUILLERMO OLANO MENESES"/>
    <s v="GUILLERMO LEON MONSALVE TOBON"/>
    <n v="34075"/>
    <x v="9"/>
    <s v="PAGO DE SENTENCIA/CONCILIACIÓN"/>
    <s v="ALTO"/>
    <s v="BAJO"/>
    <s v="ALTO"/>
    <s v="ALTO"/>
    <n v="0.66749999999999998"/>
    <x v="2"/>
    <x v="1417"/>
    <n v="1"/>
    <x v="9"/>
    <n v="0"/>
    <s v="NO"/>
    <s v="NO"/>
    <s v="12 AÑOS"/>
    <s v="PEDRO PABLO PELÁEZ GONZÁLEZ"/>
    <s v="Decreto 1751 del 28/07/2020"/>
    <s v="1° de septiembre de 2020"/>
    <n v="215946"/>
    <s v="EDUCACION"/>
    <s v="Fallo de Unica Instancia En Contra, Revisar si ya pagaron"/>
    <d v="2021-03-30T00:00:00"/>
    <s v="2018-04"/>
    <s v="12"/>
    <s v="2021-02"/>
    <n v="0.75214866070784914"/>
    <n v="1507531.560656742"/>
    <n v="1507531.560656742"/>
    <d v="2030-04-15T00:00:00"/>
    <n v="9.0493150684931507"/>
    <n v="5.7099999999999998E-2"/>
    <n v="1213164.1458415485"/>
    <n v="0.66749999999999998"/>
    <s v="ALTA"/>
    <x v="2"/>
    <n v="1213164.1458415485"/>
  </r>
  <r>
    <d v="2018-04-18T00:00:00"/>
    <d v="2018-04-18T00:00:00"/>
    <s v="Juzgado Promiscuo del Circuito de Yolombo Atioquia"/>
    <s v="05890318900120100001800"/>
    <s v="2019"/>
    <x v="1"/>
    <s v="CLAUDIA PATRICIA CASTRILLON A."/>
    <s v="GUILLERMO LEON MONSALVE TOBON"/>
    <n v="34075"/>
    <x v="9"/>
    <s v="PAGO DE SENTENCIA/CONCILIACIÓN"/>
    <s v="ALTO"/>
    <s v="BAJO"/>
    <s v="ALTO"/>
    <s v="ALTO"/>
    <n v="0.66749999999999998"/>
    <x v="2"/>
    <x v="1415"/>
    <n v="1"/>
    <x v="9"/>
    <n v="0"/>
    <s v="NO"/>
    <s v="NO"/>
    <s v="12 AÑOS"/>
    <s v="PEDRO PABLO PELÁEZ GONZÁLEZ"/>
    <s v="Decreto 1751 del 28/07/2020"/>
    <s v="1° de septiembre de 2020"/>
    <n v="215946"/>
    <s v="EDUCACION"/>
    <s v="Fallo de Unica Instancia En Contra, Revisar si ya pagaron"/>
    <d v="2021-03-30T00:00:00"/>
    <s v="2018-04"/>
    <s v="12"/>
    <s v="2021-02"/>
    <n v="0.75214866070784914"/>
    <n v="2556891.7646432975"/>
    <n v="2556891.7646432975"/>
    <d v="2030-04-15T00:00:00"/>
    <n v="9.0493150684931507"/>
    <n v="5.7099999999999998E-2"/>
    <n v="2057621.5414763517"/>
    <n v="0.66749999999999998"/>
    <s v="ALTA"/>
    <x v="2"/>
    <n v="2057621.5414763517"/>
  </r>
  <r>
    <d v="2016-03-31T00:00:00"/>
    <d v="2016-03-31T00:00:00"/>
    <s v="Juzgado Civil Laboral del Circuito de Marinilla"/>
    <s v="05440311300120160023700"/>
    <s v="2019"/>
    <x v="1"/>
    <s v="PEDRO LUIS OROZCO GALLO"/>
    <s v="JEANNETTE DAHIANA RAMIREZ SALAZAR"/>
    <n v="244860"/>
    <x v="2"/>
    <s v="RECONOCIMIENTO Y PAGO DE OTRAS PRESTACIONES SALARIALES, SOCIALES Y SALARIOS"/>
    <s v="ALTO"/>
    <s v="BAJO"/>
    <s v="ALTO"/>
    <s v="ALTO"/>
    <n v="0.66749999999999998"/>
    <x v="2"/>
    <x v="1418"/>
    <n v="0.17"/>
    <x v="4"/>
    <n v="0"/>
    <s v="NO"/>
    <s v="NO"/>
    <s v="6 AÑOS"/>
    <s v="PEDRO PABLO PELÁEZ GONZÁLEZ"/>
    <s v="Decreto 1751 del 28/07/2020"/>
    <s v="1° de septiembre de 2020"/>
    <n v="215946"/>
    <s v="EDUCACION"/>
    <s v="Pendiente Programación de Audiencias"/>
    <d v="2021-03-30T00:00:00"/>
    <s v="2016-03"/>
    <s v="6"/>
    <s v="2021-02"/>
    <n v="0.81586816893171255"/>
    <n v="43168525.514175691"/>
    <n v="7338649.3374098679"/>
    <d v="2022-03-30T00:00:00"/>
    <n v="1"/>
    <n v="5.7099999999999998E-2"/>
    <n v="7164572.4930852521"/>
    <n v="0.66749999999999998"/>
    <s v="ALTA"/>
    <x v="2"/>
    <n v="7164572.4930852521"/>
  </r>
  <r>
    <d v="2006-08-17T00:00:00"/>
    <d v="2006-04-20T00:00:00"/>
    <s v="CONCEJO DE ESTADO"/>
    <s v="05001233100020060151302"/>
    <s v="2019"/>
    <x v="0"/>
    <s v="COMFAMA"/>
    <s v="SERGIO TOBON VÉLEZ"/>
    <s v="52.528 C.S  DE LA J"/>
    <x v="3"/>
    <s v="IMPUESTOS"/>
    <s v="BAJO"/>
    <s v="BAJO"/>
    <s v="BAJO"/>
    <s v="BAJO"/>
    <n v="0.05"/>
    <x v="0"/>
    <x v="47"/>
    <n v="0"/>
    <x v="13"/>
    <n v="0"/>
    <s v="NO"/>
    <s v="NO"/>
    <s v="16 AÑOS"/>
    <s v="PEDRO PABLO PELÁEZ GONZÁLEZ"/>
    <s v="Decreto 1751 del 28/07/2020"/>
    <s v="1° de septiembre de 2020"/>
    <n v="215946"/>
    <s v="SECCIONAL DE SALUD Y PROTECCION SOCIAL"/>
    <s v="APELACION SENTENCIA DEL CONSEJO DE ESTADO DE SEGUNDA INSTANCIA CONFIRMANDO SENTENCIA DEL 23 DE JULIO DE 2015 PROFERIDA POR EL TRIBUNAL ADMINISTRATIVO DE ANTIOQUIA, SALA SEXTA DE DESCONGESTION QUE NEGO LAS PRETENSIONES DE LA DEMANDA. ."/>
    <d v="2021-03-30T00:00:00"/>
    <s v="2006-08"/>
    <s v="16"/>
    <s v="2021-02"/>
    <n v="1.2202824499328404"/>
    <n v="61014122.496642023"/>
    <n v="0"/>
    <d v="2022-08-13T00:00:00"/>
    <n v="1.3726027397260274"/>
    <n v="5.7099999999999998E-2"/>
    <n v="0"/>
    <n v="0.05"/>
    <s v="REMOTA"/>
    <x v="0"/>
    <n v="0"/>
  </r>
  <r>
    <d v="2009-05-15T00:00:00"/>
    <d v="2009-03-31T00:00:00"/>
    <s v="Tribunal Superior de Medellín Sala laboral"/>
    <s v="05001310500520090029201"/>
    <s v="2019"/>
    <x v="1"/>
    <s v="AICARDO GARCES GOMEZ"/>
    <s v="GLORIA CECILIA GALLEGO"/>
    <s v="15.803 C.S  DE LA J"/>
    <x v="2"/>
    <s v="FUERO SINDICAL"/>
    <s v="BAJO"/>
    <s v="BAJO"/>
    <s v="BAJO"/>
    <s v="BAJO"/>
    <n v="0.05"/>
    <x v="0"/>
    <x v="207"/>
    <n v="0"/>
    <x v="10"/>
    <n v="0"/>
    <s v="NO"/>
    <s v="NO"/>
    <s v="13 AÑOS"/>
    <s v="PEDRO PABLO PELÁEZ GONZÁLEZ"/>
    <s v="Decreto 1751 del 28/07/2020"/>
    <s v="1° de septiembre de 2020"/>
    <n v="215946"/>
    <s v="INFRAESTRUCTURA"/>
    <s v="SENTENCIA FAVORABLE DE SEGUNDA, SE INTERPUSO RECURSO DE CASACION NO CASA SE TUTELA SE GANO, YA LIQUIDARON COSTAS"/>
    <d v="2021-03-30T00:00:00"/>
    <s v="2009-05"/>
    <s v="13"/>
    <s v="2021-02"/>
    <n v="1.0420503287625769"/>
    <n v="1042050.3287625769"/>
    <n v="0"/>
    <d v="2022-05-12T00:00:00"/>
    <n v="1.1178082191780823"/>
    <n v="5.7099999999999998E-2"/>
    <n v="0"/>
    <n v="0.05"/>
    <s v="REMOTA"/>
    <x v="0"/>
    <n v="0"/>
  </r>
  <r>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0"/>
    <x v="765"/>
    <n v="0"/>
    <x v="6"/>
    <n v="0"/>
    <s v="NO"/>
    <s v="NO"/>
    <s v="12 AÑOS"/>
    <s v="PEDRO PABLO PELÁEZ GONZÁLEZ"/>
    <s v="Decreto 1751 del 28/07/2020"/>
    <s v="1° de septiembre de 2020"/>
    <n v="215946"/>
    <s v="INFRAESTRUCTURA"/>
    <s v="Sentencia de primera instancia del 30 de septiembre de 2016 negó las pretensiones de la demanda. A Despacho para sentencia de segunda instancia"/>
    <d v="2021-03-30T00:00:00"/>
    <s v="2015-04"/>
    <s v="12"/>
    <s v="2021-02"/>
    <n v="0.87623262655884604"/>
    <n v="262869787.96765381"/>
    <n v="0"/>
    <d v="2027-04-10T00:00:00"/>
    <n v="6.0328767123287674"/>
    <n v="5.7099999999999998E-2"/>
    <n v="0"/>
    <n v="0.05"/>
    <s v="REMOTA"/>
    <x v="0"/>
    <n v="0"/>
  </r>
  <r>
    <d v="2010-12-09T00:00:00"/>
    <d v="2010-11-22T00:00:00"/>
    <s v="JUZGADO 16 LABORAL DEL CIRCUITO"/>
    <s v="05001310501620100118900"/>
    <s v="2019"/>
    <x v="1"/>
    <s v="JOSE LUIS GONZALEZ SERNA"/>
    <s v="GLORIA CECILIA GALLEGO"/>
    <s v="15.803 C.S  DE LA J"/>
    <x v="2"/>
    <s v="PENSIÓN DE SOBREVIVIENTES"/>
    <s v="BAJO"/>
    <s v="BAJO"/>
    <s v="BAJO"/>
    <s v="BAJO"/>
    <n v="0.05"/>
    <x v="0"/>
    <x v="886"/>
    <n v="0"/>
    <x v="10"/>
    <n v="0"/>
    <s v="NO"/>
    <s v="NO"/>
    <s v="12 AÑOS"/>
    <s v="PEDRO PABLO PELÁEZ GONZÁLEZ"/>
    <s v="Decreto 1751 del 28/07/2020"/>
    <s v="1° de septiembre de 2020"/>
    <n v="215946"/>
    <s v="INFRAESTRUCTURA"/>
    <s v="Ya termino el Procesos, Ultima Actuacion del 20 del 17 de Febrero de 2020, Cumplase lo resuelto por el Superior; no se encuentra la carpeta fisica, se espera orden de archivo, para eliminar de litigio y del cuadro."/>
    <d v="2021-03-30T00:00:00"/>
    <s v="2010-12"/>
    <s v="12"/>
    <s v="2021-02"/>
    <n v="1.0127663676272356"/>
    <n v="25319159.190680891"/>
    <n v="0"/>
    <d v="2022-12-06T00:00:00"/>
    <n v="1.6876712328767123"/>
    <n v="5.7099999999999998E-2"/>
    <n v="0"/>
    <n v="0.05"/>
    <s v="REMOTA"/>
    <x v="0"/>
    <n v="0"/>
  </r>
  <r>
    <d v="2011-03-14T00:00:00"/>
    <d v="2010-11-09T00:00:00"/>
    <s v="CONSEJO DE ESTADO"/>
    <s v="05001233100020100218900"/>
    <s v="2019"/>
    <x v="0"/>
    <s v="SEGUREXPO DE COLOMBIA S.A"/>
    <s v="JUAN DAVID GOMEZ PEREZ"/>
    <s v="194.687 C.S DE LA J"/>
    <x v="7"/>
    <s v="EQUILIBRIO ECONOMICO"/>
    <s v="BAJO"/>
    <s v="BAJO"/>
    <s v="BAJO"/>
    <s v="BAJO"/>
    <n v="0.05"/>
    <x v="0"/>
    <x v="1419"/>
    <n v="0"/>
    <x v="2"/>
    <n v="0"/>
    <s v="NO"/>
    <s v="NO"/>
    <s v="12 AÑOS"/>
    <s v="PEDRO PABLO PELÁEZ GONZÁLEZ"/>
    <s v="Decreto 1751 del 28/07/2020"/>
    <s v="1° de septiembre de 2020"/>
    <n v="215946"/>
    <s v="EDUCACION"/>
    <s v="A Despacho para sentencia de segunda instancia desde octubre de 2014."/>
    <d v="2021-03-30T00:00:00"/>
    <s v="2011-03"/>
    <s v="12"/>
    <s v="2021-02"/>
    <n v="0.99495526500770703"/>
    <n v="4587929.7583614187"/>
    <n v="0"/>
    <d v="2023-03-11T00:00:00"/>
    <n v="1.9479452054794522"/>
    <n v="5.7099999999999998E-2"/>
    <n v="0"/>
    <n v="0.05"/>
    <s v="REMOTA"/>
    <x v="0"/>
    <n v="0"/>
  </r>
  <r>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0"/>
    <x v="1420"/>
    <n v="0"/>
    <x v="1"/>
    <n v="0"/>
    <s v="NO"/>
    <s v="NO"/>
    <s v="10 AÑOS"/>
    <s v="PEDRO PABLO PELÁEZ GONZÁLEZ"/>
    <s v="Decreto 1751 del 28/07/2020"/>
    <s v="1° de septiembre de 2020"/>
    <n v="215946"/>
    <s v="DAPARD"/>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1-03-30T00:00:00"/>
    <s v="2015-05"/>
    <s v="10"/>
    <s v="2021-02"/>
    <n v="0.87393368078251321"/>
    <n v="68418942.98500289"/>
    <n v="0"/>
    <d v="2025-05-12T00:00:00"/>
    <n v="4.1205479452054794"/>
    <n v="5.7099999999999998E-2"/>
    <n v="0"/>
    <n v="0.05"/>
    <s v="REMOTA"/>
    <x v="0"/>
    <n v="0"/>
  </r>
  <r>
    <d v="2015-12-07T00:00:00"/>
    <d v="2015-12-07T00:00:00"/>
    <s v="Juzgado Civil Laboral del Circuito de Marinilla"/>
    <s v="05440311300120150083100"/>
    <s v="2019"/>
    <x v="1"/>
    <s v="JOSE OVER FORONDA SERNA"/>
    <s v="JULIA FERNANDA MUÑOZ RINCÓN"/>
    <n v="215278"/>
    <x v="2"/>
    <s v="RECONOCIMIENTO Y PAGO DE OTRAS PRESTACIONES SALARIALES, SOCIALES Y SALARIOS"/>
    <s v="ALTO"/>
    <s v="BAJO"/>
    <s v="ALTO"/>
    <s v="ALTO"/>
    <n v="0.66749999999999998"/>
    <x v="2"/>
    <x v="1421"/>
    <n v="0.17"/>
    <x v="3"/>
    <n v="0"/>
    <s v="NO"/>
    <s v="NO"/>
    <s v="7 AÑOS"/>
    <s v="PEDRO PABLO PELÁEZ GONZÁLEZ"/>
    <s v="Decreto 1751 del 28/07/2020"/>
    <s v="1° de septiembre de 2020"/>
    <n v="215946"/>
    <s v="EDUCACION"/>
    <s v="Audiencia para el 27 de Noviembre del año 2020 a las 9:30 am"/>
    <d v="2021-03-30T00:00:00"/>
    <s v="2015-12"/>
    <s v="7"/>
    <s v="2021-02"/>
    <n v="0.84487091180239715"/>
    <n v="44569359.462996937"/>
    <n v="7576791.1087094797"/>
    <d v="2022-12-05T00:00:00"/>
    <n v="1.6849315068493151"/>
    <n v="5.7099999999999998E-2"/>
    <n v="7276431.7878104374"/>
    <n v="0.66749999999999998"/>
    <s v="ALTA"/>
    <x v="2"/>
    <n v="7276431.7878104374"/>
  </r>
  <r>
    <d v="2015-12-07T00:00:00"/>
    <d v="2015-12-07T00:00:00"/>
    <s v="Juzgado Civil Laboral del Circuito de Marinilla"/>
    <s v="05440311300120150084400"/>
    <s v="2019"/>
    <x v="1"/>
    <s v="JHON FREDY QUINTANA GUZMAN"/>
    <s v="JULIA FERNANDA MUÑOZ RINCÓN"/>
    <n v="215278"/>
    <x v="2"/>
    <s v="RECONOCIMIENTO Y PAGO DE OTRAS PRESTACIONES SALARIALES, SOCIALES Y SALARIOS"/>
    <s v="ALTO"/>
    <s v="BAJO"/>
    <s v="ALTO"/>
    <s v="ALTO"/>
    <n v="0.66749999999999998"/>
    <x v="2"/>
    <x v="1422"/>
    <n v="0.16"/>
    <x v="12"/>
    <n v="0"/>
    <s v="NO"/>
    <s v="NO"/>
    <s v="7 AÑOS"/>
    <s v="PEDRO PABLO PELÁEZ GONZÁLEZ"/>
    <s v="Decreto 1751 del 28/07/2020"/>
    <s v="1° de septiembre de 2020"/>
    <n v="215946"/>
    <s v="EDUCACION"/>
    <s v="Sentencia de segunda instancia. Condenatoria"/>
    <d v="2021-03-30T00:00:00"/>
    <s v="2015-12"/>
    <s v="7"/>
    <s v="2021-02"/>
    <n v="0.84487091180239715"/>
    <n v="44253926.908075511"/>
    <n v="7080628.305292082"/>
    <d v="2022-12-05T00:00:00"/>
    <n v="1.6849315068493151"/>
    <n v="5.7099999999999998E-2"/>
    <n v="6799937.881232297"/>
    <n v="0.66749999999999998"/>
    <s v="ALTA"/>
    <x v="2"/>
    <n v="6799937.881232297"/>
  </r>
  <r>
    <d v="2015-12-07T00:00:00"/>
    <d v="2015-12-07T00:00:00"/>
    <s v="Juzgado Civil Laboral del Circuito de Marinilla"/>
    <s v="05440311300120150084600"/>
    <s v="2019"/>
    <x v="1"/>
    <s v="JHON FREDY BETANCUR PATIÑO"/>
    <s v="JULIA FERNANDA MUÑOZ RINCÓN"/>
    <n v="215278"/>
    <x v="2"/>
    <s v="RECONOCIMIENTO Y PAGO DE OTRAS PRESTACIONES SALARIALES, SOCIALES Y SALARIOS"/>
    <s v="ALTO"/>
    <s v="BAJO"/>
    <s v="ALTO"/>
    <s v="ALTO"/>
    <n v="0.66749999999999998"/>
    <x v="2"/>
    <x v="1423"/>
    <n v="0.16"/>
    <x v="12"/>
    <n v="0"/>
    <s v="NO"/>
    <s v="NO"/>
    <s v="7 AÑOS"/>
    <s v="PEDRO PABLO PELÁEZ GONZÁLEZ"/>
    <s v="Decreto 1751 del 28/07/2020"/>
    <s v="1° de septiembre de 2020"/>
    <n v="215946"/>
    <s v="EDUCACION"/>
    <s v="Sentencia de segunda instancia. Condenatoria"/>
    <d v="2021-03-30T00:00:00"/>
    <s v="2015-12"/>
    <s v="7"/>
    <s v="2021-02"/>
    <n v="0.84487091180239715"/>
    <n v="44000465.634534799"/>
    <n v="7040074.5015255678"/>
    <d v="2022-12-05T00:00:00"/>
    <n v="1.6849315068493151"/>
    <n v="5.7099999999999998E-2"/>
    <n v="6760991.7122526495"/>
    <n v="0.66749999999999998"/>
    <s v="ALTA"/>
    <x v="2"/>
    <n v="6760991.7122526495"/>
  </r>
  <r>
    <d v="2015-12-07T00:00:00"/>
    <d v="2015-12-07T00:00:00"/>
    <s v="Juzgado Civil Laboral del Circuito de Marinilla"/>
    <s v="05440311300120150084700"/>
    <s v="2019"/>
    <x v="1"/>
    <s v="CESAR ADOLFO ZULUAGA SALAZAR"/>
    <s v="JULIA FERNANDA MUÑOZ RINCÓN"/>
    <n v="215278"/>
    <x v="2"/>
    <s v="RECONOCIMIENTO Y PAGO DE OTRAS PRESTACIONES SALARIALES, SOCIALES Y SALARIOS"/>
    <s v="ALTO"/>
    <s v="BAJO"/>
    <s v="ALTO"/>
    <s v="ALTO"/>
    <n v="0.66749999999999998"/>
    <x v="2"/>
    <x v="1424"/>
    <n v="0.16"/>
    <x v="3"/>
    <n v="0"/>
    <s v="NO"/>
    <s v="NO"/>
    <s v="7 AÑOS"/>
    <s v="PEDRO PABLO PELÁEZ GONZÁLEZ"/>
    <s v="Decreto 1751 del 28/07/2020"/>
    <s v="1° de septiembre de 2020"/>
    <n v="215946"/>
    <s v="EDUCACION"/>
    <s v="En espera programación de Audiencias"/>
    <d v="2021-03-30T00:00:00"/>
    <s v="2015-12"/>
    <s v="7"/>
    <s v="2021-02"/>
    <n v="0.84487091180239715"/>
    <n v="43910833.279501677"/>
    <n v="7025733.3247202681"/>
    <d v="2022-12-05T00:00:00"/>
    <n v="1.6849315068493151"/>
    <n v="5.7099999999999998E-2"/>
    <n v="6747219.0486958129"/>
    <n v="0.66749999999999998"/>
    <s v="ALTA"/>
    <x v="2"/>
    <n v="6747219.0486958129"/>
  </r>
  <r>
    <d v="2016-06-24T00:00:00"/>
    <d v="2016-06-24T00:00:00"/>
    <s v="Juzgado Civil Laboral del Circuito de Marinilla"/>
    <s v="05440311300120160047100"/>
    <s v="2019"/>
    <x v="1"/>
    <s v="Mario Alcides Montoya Blandón"/>
    <s v="CRISTIAN SANCHEZ RUA"/>
    <n v="254856"/>
    <x v="2"/>
    <s v="RECONOCIMIENTO Y PAGO DE OTRAS PRESTACIONES SALARIALES, SOCIALES Y SALARIOS"/>
    <s v="ALTO"/>
    <s v="BAJO"/>
    <s v="ALTO"/>
    <s v="ALTO"/>
    <n v="0.66749999999999998"/>
    <x v="2"/>
    <x v="1425"/>
    <n v="0.19"/>
    <x v="3"/>
    <n v="0"/>
    <s v="NO"/>
    <s v="NO"/>
    <s v="6 AÑOS"/>
    <s v="PEDRO PABLO PELÁEZ GONZÁLEZ"/>
    <s v="Decreto 1751 del 28/07/2020"/>
    <s v="1° de septiembre de 2020"/>
    <n v="215946"/>
    <s v="EDUCACION"/>
    <s v="Sentencia de Segunda Instancia, Condenatoria"/>
    <d v="2021-03-30T00:00:00"/>
    <s v="2016-06"/>
    <s v="6"/>
    <s v="2021-02"/>
    <n v="0.80386703942625404"/>
    <n v="43362271.404232703"/>
    <n v="8238831.5668042134"/>
    <d v="2022-06-23T00:00:00"/>
    <n v="1.2328767123287672"/>
    <n v="5.7099999999999998E-2"/>
    <n v="7998560.4341099858"/>
    <n v="0.66749999999999998"/>
    <s v="ALTA"/>
    <x v="2"/>
    <n v="7998560.4341099858"/>
  </r>
  <r>
    <d v="2017-06-09T00:00:00"/>
    <d v="2017-06-09T00:00:00"/>
    <s v="Juzgado Laboral del Circuito de Rionegro"/>
    <s v="05615310500120170008300"/>
    <s v="2019"/>
    <x v="1"/>
    <s v="RAMIRO ALBERTO CALLE CALLE"/>
    <s v="JULIA FERNANDA MUÑOZ RINCÓN"/>
    <n v="215278"/>
    <x v="2"/>
    <s v="RECONOCIMIENTO Y PAGO DE OTRAS PRESTACIONES SALARIALES, SOCIALES Y SALARIOS"/>
    <s v="ALTO"/>
    <s v="BAJO"/>
    <s v="ALTO"/>
    <s v="ALTO"/>
    <n v="0.66749999999999998"/>
    <x v="2"/>
    <x v="1425"/>
    <n v="0.19"/>
    <x v="4"/>
    <m/>
    <s v="NO"/>
    <s v="NO"/>
    <s v="5 AÑOS"/>
    <s v="PEDRO PABLO PELÁEZ GONZÁLEZ"/>
    <s v="Decreto 1751 del 28/07/2020"/>
    <s v="1° de septiembre de 2020"/>
    <n v="215946"/>
    <s v="EDUCACION"/>
    <s v="Auto del día 16 de marzo de 2020, notificado por estados del 1° de julio de 2020 nombrando Curador para que represente la BRILLADORA LA ESMERALDA LTDA"/>
    <d v="2021-03-30T00:00:00"/>
    <s v="2017-06"/>
    <s v="5"/>
    <s v="2021-02"/>
    <n v="0.77304293533265922"/>
    <n v="41699554.683750227"/>
    <n v="7922915.3899125429"/>
    <d v="2022-06-08T00:00:00"/>
    <n v="1.1917808219178083"/>
    <n v="5.7099999999999998E-2"/>
    <n v="7699449.663567448"/>
    <n v="0.66749999999999998"/>
    <s v="ALTA"/>
    <x v="2"/>
    <n v="7699449.663567448"/>
  </r>
  <r>
    <d v="2017-06-09T00:00:00"/>
    <d v="2017-06-09T00:00:00"/>
    <s v="Juzgado Laboral del Circuito de Rionegro"/>
    <s v="05615310500120140037400"/>
    <s v="2019"/>
    <x v="1"/>
    <s v="GUSTAVO ANTONIO ARBELAEZ ARBELAEZ"/>
    <s v="MARIA NATALI ARBELAEZ RESTREPO"/>
    <n v="176839"/>
    <x v="2"/>
    <s v="RECONOCIMIENTO Y PAGO DE OTRAS PRESTACIONES SALARIALES, SOCIALES Y SALARIOS"/>
    <s v="ALTO"/>
    <s v="BAJO"/>
    <s v="ALTO"/>
    <s v="ALTO"/>
    <n v="0.66749999999999998"/>
    <x v="2"/>
    <x v="1426"/>
    <n v="0.19"/>
    <x v="6"/>
    <n v="0"/>
    <s v="NO"/>
    <s v="NO"/>
    <s v="8 AÑOS"/>
    <s v="PEDRO PABLO PELÁEZ GONZÁLEZ"/>
    <s v="Decreto 1751 del 28/07/2020"/>
    <s v="1° de septiembre de 2020"/>
    <n v="215946"/>
    <s v="EDUCACIÓN"/>
    <s v="Se remitió el expediente el día 6 de agosto de 2020 al Tribunal Superior de Antioquia - Sala Laboral para resolver recurso de Apelación."/>
    <d v="2021-03-30T00:00:00"/>
    <s v="2017-06"/>
    <s v="8"/>
    <s v="2021-02"/>
    <n v="0.77304293533265922"/>
    <n v="17690115.08707526"/>
    <n v="3361121.8665442993"/>
    <d v="2025-06-07T00:00:00"/>
    <n v="4.1917808219178081"/>
    <n v="5.7099999999999998E-2"/>
    <n v="3039354.5190104893"/>
    <n v="0.66749999999999998"/>
    <s v="ALTA"/>
    <x v="2"/>
    <n v="3039354.5190104893"/>
  </r>
  <r>
    <d v="2016-10-27T00:00:00"/>
    <d v="2016-10-27T00:00:00"/>
    <s v="Juzgado Promiscuo del Circuito de Amalfi "/>
    <s v="05031318900120160023100"/>
    <s v="2019"/>
    <x v="1"/>
    <s v="RONALD FABIAN HERNANDEZ CARDENAS"/>
    <s v="JULIA FERNANDA MUÑOZ RINCÓN"/>
    <n v="215278"/>
    <x v="2"/>
    <s v="RECONOCIMIENTO Y PAGO DE OTRAS PRESTACIONES SALARIALES, SOCIALES Y SALARIOS"/>
    <s v="ALTO"/>
    <s v="BAJO"/>
    <s v="ALTO"/>
    <s v="ALTO"/>
    <n v="0.66749999999999998"/>
    <x v="2"/>
    <x v="1427"/>
    <n v="0.19"/>
    <x v="6"/>
    <n v="0"/>
    <s v="NO"/>
    <s v="NO"/>
    <s v="6 AÑOS"/>
    <s v="PEDRO PABLO PELÁEZ GONZÁLEZ"/>
    <s v="Decreto 1751 del 28/07/2020"/>
    <s v="1° de septiembre de 2020"/>
    <n v="215946"/>
    <s v="EDUCACION"/>
    <s v="Sentencia de Primera y de Segunda en contra del Departamento"/>
    <d v="2021-03-30T00:00:00"/>
    <s v="2016-10"/>
    <s v="6"/>
    <s v="2021-02"/>
    <n v="0.8031805043660073"/>
    <n v="43694489.257833786"/>
    <n v="8301952.9589884197"/>
    <d v="2022-10-26T00:00:00"/>
    <n v="1.5753424657534247"/>
    <n v="5.7099999999999998E-2"/>
    <n v="7993849.6584647708"/>
    <n v="0.66749999999999998"/>
    <s v="ALTA"/>
    <x v="2"/>
    <n v="7993849.6584647708"/>
  </r>
  <r>
    <d v="2016-10-27T00:00:00"/>
    <d v="2016-10-27T00:00:00"/>
    <s v="Juzgado Promiscuo del Circuito de Amalfi "/>
    <s v="05031318900120160023200"/>
    <s v="2019"/>
    <x v="1"/>
    <s v="ALMA LUCIA CARDENAS ZAPATA"/>
    <s v="JULIA FERNANDA MUÑOZ RINCÓN"/>
    <n v="215278"/>
    <x v="2"/>
    <s v="RECONOCIMIENTO Y PAGO DE OTRAS PRESTACIONES SALARIALES, SOCIALES Y SALARIOS"/>
    <s v="ALTO"/>
    <s v="BAJO"/>
    <s v="ALTO"/>
    <s v="ALTO"/>
    <n v="0.66749999999999998"/>
    <x v="2"/>
    <x v="1428"/>
    <n v="0.19"/>
    <x v="6"/>
    <n v="0"/>
    <s v="NO"/>
    <s v="NO"/>
    <s v="6 AÑOS"/>
    <s v="PEDRO PABLO PELÁEZ GONZÁLEZ"/>
    <s v="Decreto 1751 del 28/07/2020"/>
    <s v="1° de septiembre de 2020"/>
    <n v="215946"/>
    <s v="EDUCACION"/>
    <s v="Sentencia de Primera y de Segunda en contra del Departamento"/>
    <d v="2021-03-30T00:00:00"/>
    <s v="2016-10"/>
    <s v="6"/>
    <s v="2021-02"/>
    <n v="0.8031805043660073"/>
    <n v="42936408.945148937"/>
    <n v="8157917.6995782983"/>
    <d v="2022-10-26T00:00:00"/>
    <n v="1.5753424657534247"/>
    <n v="5.7099999999999998E-2"/>
    <n v="7855159.8568084165"/>
    <n v="0.66749999999999998"/>
    <s v="ALTA"/>
    <x v="2"/>
    <n v="7855159.8568084165"/>
  </r>
  <r>
    <d v="2016-09-07T00:00:00"/>
    <d v="2016-09-07T00:00:00"/>
    <s v="Juzgado Promiscuo del Circuito de Amalfi "/>
    <s v="05031318900120160023300"/>
    <s v="2019"/>
    <x v="1"/>
    <s v="ISABEL CRISTINA ROJAS RAMIREZ"/>
    <s v="JULIA FERNANDA MUÑOZ RINCÓN"/>
    <n v="215278"/>
    <x v="2"/>
    <s v="RECONOCIMIENTO Y PAGO DE OTRAS PRESTACIONES SALARIALES, SOCIALES Y SALARIOS"/>
    <s v="ALTO"/>
    <s v="BAJO"/>
    <s v="ALTO"/>
    <s v="ALTO"/>
    <n v="0.66749999999999998"/>
    <x v="2"/>
    <x v="1428"/>
    <n v="0.19"/>
    <x v="6"/>
    <n v="0"/>
    <s v="NO"/>
    <s v="NO"/>
    <s v="6 AÑOS"/>
    <s v="PEDRO PABLO PELÁEZ GONZÁLEZ"/>
    <s v="Decreto 1751 del 28/07/2020"/>
    <s v="1° de septiembre de 2020"/>
    <n v="215946"/>
    <s v="EDUCACION"/>
    <s v="Sentencia de Primera y de Segunda en contra del Departamento"/>
    <d v="2021-03-30T00:00:00"/>
    <s v="2016-09"/>
    <s v="6"/>
    <s v="2021-02"/>
    <n v="0.80269938962837817"/>
    <n v="42910689.522164829"/>
    <n v="8153031.0092113176"/>
    <d v="2022-09-06T00:00:00"/>
    <n v="1.4383561643835616"/>
    <n v="5.7099999999999998E-2"/>
    <n v="7876313.6338876309"/>
    <n v="0.66749999999999998"/>
    <s v="ALTA"/>
    <x v="2"/>
    <n v="7876313.6338876309"/>
  </r>
  <r>
    <d v="2016-09-07T00:00:00"/>
    <d v="2016-09-07T00:00:00"/>
    <s v="Juzgado Promiscuo del Circuito de Amalfi "/>
    <s v="05031318900120160023400"/>
    <s v="2019"/>
    <x v="1"/>
    <s v="NEFTALI JULIO BOTERO"/>
    <s v="JULIA FERNANDA MUÑOZ RINCÓN"/>
    <n v="215278"/>
    <x v="2"/>
    <s v="RECONOCIMIENTO Y PAGO DE OTRAS PRESTACIONES SALARIALES, SOCIALES Y SALARIOS"/>
    <s v="ALTO"/>
    <s v="BAJO"/>
    <s v="ALTO"/>
    <s v="ALTO"/>
    <n v="0.66749999999999998"/>
    <x v="2"/>
    <x v="1429"/>
    <n v="0.19"/>
    <x v="6"/>
    <n v="0"/>
    <s v="NO"/>
    <s v="NO"/>
    <s v="6 AÑOS"/>
    <s v="PEDRO PABLO PELÁEZ GONZÁLEZ"/>
    <s v="Decreto 1751 del 28/07/2020"/>
    <s v="1° de septiembre de 2020"/>
    <n v="215946"/>
    <s v="EDUCACION"/>
    <s v="Sentencia de Primera y de Segunda en contra del Departamento"/>
    <d v="2021-03-30T00:00:00"/>
    <s v="2016-09"/>
    <s v="6"/>
    <s v="2021-02"/>
    <n v="0.80269938962837817"/>
    <n v="42870554.552683406"/>
    <n v="8145405.3650098471"/>
    <d v="2022-09-06T00:00:00"/>
    <n v="1.4383561643835616"/>
    <n v="5.7099999999999998E-2"/>
    <n v="7868946.8073266419"/>
    <n v="0.66749999999999998"/>
    <s v="ALTA"/>
    <x v="2"/>
    <n v="7868946.8073266419"/>
  </r>
  <r>
    <d v="2016-09-07T00:00:00"/>
    <d v="2016-09-07T00:00:00"/>
    <s v="Juzgado Promiscuo del Circuito de Amalfi "/>
    <s v="05031318900120160023500"/>
    <s v="2019"/>
    <x v="1"/>
    <s v="CLAUDIA PATRICIA FORONDA"/>
    <s v="JULIA FERNANDA MUÑOZ RINCÓN"/>
    <n v="215278"/>
    <x v="2"/>
    <s v="RECONOCIMIENTO Y PAGO DE OTRAS PRESTACIONES SALARIALES, SOCIALES Y SALARIOS"/>
    <s v="ALTO"/>
    <s v="BAJO"/>
    <s v="ALTO"/>
    <s v="ALTO"/>
    <n v="0.66749999999999998"/>
    <x v="2"/>
    <x v="1430"/>
    <n v="0.19"/>
    <x v="6"/>
    <n v="0"/>
    <s v="NO"/>
    <s v="NO"/>
    <s v="6 AÑOS"/>
    <s v="PEDRO PABLO PELÁEZ GONZÁLEZ"/>
    <s v="Decreto 1751 del 28/07/2020"/>
    <s v="1° de septiembre de 2020"/>
    <n v="215946"/>
    <s v="EDUCACION"/>
    <s v="Sentencia de Primera y de Segunda en contra del Departamento"/>
    <d v="2021-03-30T00:00:00"/>
    <s v="2016-09"/>
    <s v="6"/>
    <s v="2021-02"/>
    <n v="0.80269938962837817"/>
    <n v="42107990.132536449"/>
    <n v="8000518.1251819255"/>
    <d v="2022-09-06T00:00:00"/>
    <n v="1.4383561643835616"/>
    <n v="5.7099999999999998E-2"/>
    <n v="7728977.102667883"/>
    <n v="0.66749999999999998"/>
    <s v="ALTA"/>
    <x v="2"/>
    <n v="7728977.102667883"/>
  </r>
  <r>
    <d v="2016-09-07T00:00:00"/>
    <d v="2016-09-07T00:00:00"/>
    <s v="Juzgado Promiscuo del Circuito de Amalfi "/>
    <s v="05031318900120160023600"/>
    <s v="2019"/>
    <x v="1"/>
    <s v="DORALBA DE JESUS PORRAS ROJAS"/>
    <s v="JULIA FERNANDA MUÑOZ RINCÓN"/>
    <n v="215278"/>
    <x v="2"/>
    <s v="RECONOCIMIENTO Y PAGO DE OTRAS PRESTACIONES SALARIALES, SOCIALES Y SALARIOS"/>
    <s v="ALTO"/>
    <s v="BAJO"/>
    <s v="ALTO"/>
    <s v="ALTO"/>
    <n v="0.66749999999999998"/>
    <x v="2"/>
    <x v="1431"/>
    <n v="0.19"/>
    <x v="13"/>
    <n v="0"/>
    <s v="NO"/>
    <s v="NO"/>
    <n v="5"/>
    <s v="PEDRO PABLO PELÁEZ GONZÁLEZ"/>
    <s v="Decreto 1751 del 28/07/2020"/>
    <s v="1° de septiembre de 2020"/>
    <n v="215946"/>
    <s v="EDUCACION"/>
    <s v="Sentencia de segunda instancia del 2 de septiembre de 2020 declaró probada la excepción de prescripción, absolvió al Departamento de Antioquia"/>
    <d v="2021-03-30T00:00:00"/>
    <s v="2016-09"/>
    <s v="5"/>
    <s v="2021-02"/>
    <n v="0.80269938962837817"/>
    <n v="42543855.901104659"/>
    <n v="8083332.621209885"/>
    <d v="2021-09-06T00:00:00"/>
    <n v="0.43835616438356162"/>
    <n v="5.7099999999999998E-2"/>
    <n v="7998714.8034533756"/>
    <n v="0.66749999999999998"/>
    <s v="ALTA"/>
    <x v="2"/>
    <n v="7998714.8034533756"/>
  </r>
  <r>
    <d v="2016-10-27T00:00:00"/>
    <d v="2016-10-27T00:00:00"/>
    <s v="Juzgado Promiscuo del Circuito de Amalfi "/>
    <s v="05031318900120160023700"/>
    <s v="2019"/>
    <x v="1"/>
    <s v="BEATRIZ ELENA GIRALDO BERMUDEZ"/>
    <s v="JULIA FERNANDA MUÑOZ RINCÓN"/>
    <n v="215278"/>
    <x v="2"/>
    <s v="RECONOCIMIENTO Y PAGO DE OTRAS PRESTACIONES SALARIALES, SOCIALES Y SALARIOS"/>
    <s v="ALTO"/>
    <s v="BAJO"/>
    <s v="ALTO"/>
    <s v="ALTO"/>
    <n v="0.66749999999999998"/>
    <x v="2"/>
    <x v="1432"/>
    <n v="0.19"/>
    <x v="12"/>
    <n v="0"/>
    <s v="NO"/>
    <s v="NO"/>
    <n v="5"/>
    <s v="PEDRO PABLO PELÁEZ GONZÁLEZ"/>
    <s v="Decreto 1751 del 28/07/2020"/>
    <s v="1° de septiembre de 2020"/>
    <n v="215946"/>
    <s v="EDUCACION"/>
    <s v="Sentencia de Primera y de Segunda en contra del Departamento"/>
    <d v="2021-03-30T00:00:00"/>
    <s v="2016-10"/>
    <s v="5"/>
    <s v="2021-02"/>
    <n v="0.8031805043660073"/>
    <n v="41330047.936416924"/>
    <n v="7852709.1079192152"/>
    <d v="2021-10-26T00:00:00"/>
    <n v="0.57534246575342463"/>
    <n v="5.7099999999999998E-2"/>
    <n v="7744993.7716691028"/>
    <n v="0.66749999999999998"/>
    <s v="ALTA"/>
    <x v="2"/>
    <n v="7744993.7716691028"/>
  </r>
  <r>
    <d v="2016-10-11T00:00:00"/>
    <d v="2016-10-11T00:00:00"/>
    <s v="Juzgado Promiscuo del Circuito de Amalfi "/>
    <s v="05031318900120160027500"/>
    <s v="2019"/>
    <x v="1"/>
    <s v="LINA MARCELA SERNA JARAMILLO"/>
    <s v="JULIA FERNANDA MUÑOZ RINCÓN"/>
    <n v="215278"/>
    <x v="2"/>
    <s v="RECONOCIMIENTO Y PAGO DE OTRAS PRESTACIONES SALARIALES, SOCIALES Y SALARIOS"/>
    <s v="ALTO"/>
    <s v="BAJO"/>
    <s v="ALTO"/>
    <s v="ALTO"/>
    <n v="0.66749999999999998"/>
    <x v="2"/>
    <x v="1433"/>
    <n v="0.19"/>
    <x v="13"/>
    <n v="0"/>
    <s v="NO"/>
    <s v="NO"/>
    <s v="6 AÑOS"/>
    <s v="PEDRO PABLO PELÁEZ GONZÁLEZ"/>
    <s v="Decreto 1751 del 28/07/2020"/>
    <s v="1° de septiembre de 2020"/>
    <n v="215946"/>
    <s v="EDUCACION"/>
    <s v="Sentencia de segunda instancia del 8 de octubre de 2020, declaró la prescripción sobre todas las pretensiones monetarias de la demanda."/>
    <d v="2021-03-30T00:00:00"/>
    <s v="2016-10"/>
    <s v="6"/>
    <s v="2021-02"/>
    <n v="0.8031805043660073"/>
    <n v="42935620.221893653"/>
    <n v="8157767.8421597946"/>
    <d v="2022-10-10T00:00:00"/>
    <n v="1.5315068493150685"/>
    <n v="5.7099999999999998E-2"/>
    <n v="7863286.0285774386"/>
    <n v="0.66749999999999998"/>
    <s v="ALTA"/>
    <x v="2"/>
    <n v="7863286.0285774386"/>
  </r>
  <r>
    <d v="2016-10-11T00:00:00"/>
    <d v="2016-10-11T00:00:00"/>
    <s v="Juzgado Promiscuo del Circuito de Amalfi "/>
    <s v="05031318900120160027600"/>
    <s v="2019"/>
    <x v="1"/>
    <s v="JORGE ARMANDO CARDENAS"/>
    <s v="JULIA FERNANDA MUÑOZ RINCÓN"/>
    <n v="215278"/>
    <x v="2"/>
    <s v="RECONOCIMIENTO Y PAGO DE OTRAS PRESTACIONES SALARIALES, SOCIALES Y SALARIOS"/>
    <s v="ALTO"/>
    <s v="BAJO"/>
    <s v="ALTO"/>
    <s v="ALTO"/>
    <n v="0.66749999999999998"/>
    <x v="2"/>
    <x v="1434"/>
    <n v="0.19"/>
    <x v="6"/>
    <n v="0"/>
    <s v="NO"/>
    <s v="NO"/>
    <s v="6 AÑOS"/>
    <s v="PEDRO PABLO PELÁEZ GONZÁLEZ"/>
    <s v="Decreto 1751 del 28/07/2020"/>
    <s v="1° de septiembre de 2020"/>
    <n v="215946"/>
    <s v="EDUCACION"/>
    <s v="Sentencia de Primera y de Segunda en contra del Departamento"/>
    <d v="2021-03-30T00:00:00"/>
    <s v="2016-10"/>
    <s v="6"/>
    <s v="2021-02"/>
    <n v="0.8031805043660073"/>
    <n v="42890627.656400077"/>
    <n v="8149219.2547160145"/>
    <d v="2022-10-10T00:00:00"/>
    <n v="1.5315068493150685"/>
    <n v="5.7099999999999998E-2"/>
    <n v="7855046.0308830515"/>
    <n v="0.66749999999999998"/>
    <s v="ALTA"/>
    <x v="2"/>
    <n v="7855046.0308830515"/>
  </r>
  <r>
    <d v="2017-02-13T00:00:00"/>
    <d v="2017-02-13T00:00:00"/>
    <s v="Juzgado Promiscuo del Circuito de Amalfi "/>
    <s v="05031318900120160031900"/>
    <s v="2019"/>
    <x v="1"/>
    <s v="CLAUDIA BIBIANA ECHAVARRIA CIFUENTES"/>
    <s v="JULIA FERNANDA MUÑOZ RINCÓN"/>
    <n v="215278"/>
    <x v="2"/>
    <s v="RECONOCIMIENTO Y PAGO DE OTRAS PRESTACIONES SALARIALES, SOCIALES Y SALARIOS"/>
    <s v="ALTO"/>
    <s v="BAJO"/>
    <s v="ALTO"/>
    <s v="ALTO"/>
    <n v="0.66749999999999998"/>
    <x v="2"/>
    <x v="1435"/>
    <n v="0.19"/>
    <x v="6"/>
    <n v="0"/>
    <s v="NO"/>
    <s v="NO"/>
    <s v="6 AÑOS"/>
    <s v="PEDRO PABLO PELÁEZ GONZÁLEZ"/>
    <s v="Decreto 1751 del 28/07/2020"/>
    <s v="1° de septiembre de 2020"/>
    <n v="215946"/>
    <s v="EDUCACION"/>
    <s v="Sentencia de Primera y de Segunda en contra del Departamento"/>
    <d v="2021-03-30T00:00:00"/>
    <s v="2017-02"/>
    <s v="6"/>
    <s v="2021-02"/>
    <n v="0.78297793912272329"/>
    <n v="41836141.44739636"/>
    <n v="7948866.8750053085"/>
    <d v="2023-02-12T00:00:00"/>
    <n v="1.8739726027397261"/>
    <n v="5.7099999999999998E-2"/>
    <n v="7599192.6928647961"/>
    <n v="0.66749999999999998"/>
    <s v="ALTA"/>
    <x v="2"/>
    <n v="7599192.6928647961"/>
  </r>
  <r>
    <d v="2017-05-02T00:00:00"/>
    <d v="2017-05-02T00:00:00"/>
    <s v="Juzgado Promiscuo del Circuito de Amalfi "/>
    <s v="05031318900120170003300"/>
    <s v="2019"/>
    <x v="1"/>
    <s v="YULY MABEL SUAREZ GALLEGO"/>
    <s v="JULIA FERNANDA MUÑOZ RINCÓN"/>
    <n v="215278"/>
    <x v="2"/>
    <s v="RECONOCIMIENTO Y PAGO DE OTRAS PRESTACIONES SALARIALES, SOCIALES Y SALARIOS"/>
    <s v="ALTO"/>
    <s v="BAJO"/>
    <s v="ALTO"/>
    <s v="ALTO"/>
    <n v="0.66749999999999998"/>
    <x v="2"/>
    <x v="1436"/>
    <n v="0.19"/>
    <x v="13"/>
    <n v="0"/>
    <s v="NO"/>
    <s v="NO"/>
    <n v="4"/>
    <s v="PEDRO PABLO PELÁEZ GONZÁLEZ"/>
    <s v="Decreto 1751 del 28/07/2020"/>
    <s v="1° de septiembre de 2020"/>
    <n v="215946"/>
    <s v="EDUCACION"/>
    <s v="Sentencia de segunda instancia del 2 de septiembre de 2020 declaró probada la excepción de prescripción, absolvió al Departamento de Antioquia"/>
    <d v="2021-03-30T00:00:00"/>
    <s v="2017-05"/>
    <s v="4"/>
    <s v="2021-02"/>
    <n v="0.77392915722041156"/>
    <n v="41370810.308111884"/>
    <n v="7860453.9585412582"/>
    <d v="2021-05-01T00:00:00"/>
    <n v="8.7671232876712329E-2"/>
    <n v="5.7099999999999998E-2"/>
    <n v="7843927.676272762"/>
    <n v="0.66749999999999998"/>
    <s v="ALTA"/>
    <x v="2"/>
    <n v="7843927.676272762"/>
  </r>
  <r>
    <d v="2017-05-02T00:00:00"/>
    <d v="2017-05-02T00:00:00"/>
    <s v="Juzgado Promiscuo del Circuito de Amalfi "/>
    <s v="05031318900120180020400"/>
    <s v="2019"/>
    <x v="1"/>
    <s v="ISABEL CRISTINA ROJAS RAMIREZ"/>
    <s v="NATALIA BOTERO MANCO"/>
    <n v="172735"/>
    <x v="2"/>
    <s v="RECONOCIMIENTO Y PAGO DE OTRAS PRESTACIONES SALARIALES, SOCIALES Y SALARIOS"/>
    <s v="ALTO"/>
    <s v="BAJO"/>
    <s v="ALTO"/>
    <s v="ALTO"/>
    <n v="0.66749999999999998"/>
    <x v="2"/>
    <x v="1436"/>
    <n v="0.19"/>
    <x v="6"/>
    <n v="0"/>
    <s v="NO"/>
    <s v="NO"/>
    <s v="4 AÑOS"/>
    <s v="PEDRO PABLO PELÁEZ GONZÁLEZ"/>
    <s v="Decreto 1751 del 28/07/2020"/>
    <s v="1° de septiembre de 2020"/>
    <n v="215946"/>
    <s v="EDUCACION"/>
    <s v="Sentencia de Primera y de Segunda en contra del Departamento"/>
    <d v="2021-03-30T00:00:00"/>
    <s v="2017-05"/>
    <s v="4"/>
    <s v="2021-02"/>
    <n v="0.77392915722041156"/>
    <n v="41370810.308111884"/>
    <n v="7860453.9585412582"/>
    <d v="2021-05-01T00:00:00"/>
    <n v="8.7671232876712329E-2"/>
    <n v="5.7099999999999998E-2"/>
    <n v="7843927.676272762"/>
    <n v="0.66749999999999998"/>
    <s v="ALTA"/>
    <x v="2"/>
    <n v="7843927.676272762"/>
  </r>
  <r>
    <d v="2019-04-24T00:00:00"/>
    <d v="2019-04-24T00:00:00"/>
    <s v="Juzgado Promiscuo del Circuito de Amalfi "/>
    <s v="05031318900120180018900"/>
    <s v="2019"/>
    <x v="1"/>
    <s v="ANA MARIA HERNANDEZ BARRIENTOS"/>
    <s v="NATALIA BOTERO MANCO"/>
    <n v="172735"/>
    <x v="2"/>
    <s v="RECONOCIMIENTO Y PAGO DE OTRAS PRESTACIONES SALARIALES, SOCIALES Y SALARIOS"/>
    <s v="ALTO"/>
    <s v="BAJO"/>
    <s v="ALTO"/>
    <s v="ALTO"/>
    <n v="0.66749999999999998"/>
    <x v="2"/>
    <x v="1179"/>
    <n v="0.19"/>
    <x v="5"/>
    <n v="0"/>
    <s v="NO"/>
    <s v="NO"/>
    <s v="4 AÑOS"/>
    <s v="PEDRO PABLO PELÁEZ GONZÁLEZ"/>
    <s v="Decreto 1751 del 28/07/2020"/>
    <s v="1° de septiembre de 2020"/>
    <n v="215946"/>
    <s v="EDUCACIO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1-03-30T00:00:00"/>
    <s v="2019-04"/>
    <s v="4"/>
    <s v="2021-02"/>
    <n v="1.0436741088915"/>
    <n v="44877986.682334498"/>
    <n v="8526817.4696435537"/>
    <d v="2023-04-23T00:00:00"/>
    <n v="2.0657534246575344"/>
    <n v="5.7099999999999998E-2"/>
    <n v="8114274.9713280825"/>
    <n v="0.66749999999999998"/>
    <s v="ALTA"/>
    <x v="2"/>
    <n v="8114274.9713280825"/>
  </r>
  <r>
    <d v="2017-03-07T00:00:00"/>
    <d v="2017-03-07T00:00:00"/>
    <s v="Juzgado Laboral del Circuito de Puerto Berrio"/>
    <s v="05579310500120160041200"/>
    <s v="2019"/>
    <x v="1"/>
    <s v="GUILLERMO LEON ARISTIZABAL DURANGO"/>
    <s v="JUAN FELIPE MARQUEZ NARANJO"/>
    <n v="263831"/>
    <x v="2"/>
    <s v="RECONOCIMIENTO Y PAGO DE OTRAS PRESTACIONES SALARIALES, SOCIALES Y SALARIOS"/>
    <s v="ALTO"/>
    <s v="BAJO"/>
    <s v="ALTO"/>
    <s v="ALTO"/>
    <n v="0.66749999999999998"/>
    <x v="2"/>
    <x v="1437"/>
    <n v="1"/>
    <x v="12"/>
    <n v="43025390"/>
    <s v="NO"/>
    <s v="NO"/>
    <s v="6 AÑOS"/>
    <s v="PEDRO PABLO PELÁEZ GONZÁLEZ"/>
    <s v="Decreto 1751 del 28/07/2020"/>
    <s v="1° de septiembre de 2020"/>
    <n v="215946"/>
    <s v="EDUCACION"/>
    <s v="Sentencia de Primera y de Segunda en contra del Departamento"/>
    <d v="2021-03-30T00:00:00"/>
    <s v="2017-03"/>
    <s v="6"/>
    <s v="2021-02"/>
    <n v="0.77934750464672609"/>
    <n v="33531730.332952201"/>
    <n v="33531730.332952201"/>
    <d v="2023-03-06T00:00:00"/>
    <n v="1.9342465753424658"/>
    <n v="5.7099999999999998E-2"/>
    <n v="32010303.406685423"/>
    <n v="0.66749999999999998"/>
    <s v="ALTA"/>
    <x v="2"/>
    <n v="43025390"/>
  </r>
  <r>
    <d v="2017-11-07T00:00:00"/>
    <d v="2017-11-07T00:00:00"/>
    <s v="Juzgado Laboral del Circuito de Puerto Berrio"/>
    <s v="05579310500120170029500"/>
    <s v="2019"/>
    <x v="1"/>
    <s v="DAIRO ALBERTO MOSQUERA LONDOÑO"/>
    <s v="LIZETH JOHANA CARRANZA LOPEZ"/>
    <n v="212879"/>
    <x v="2"/>
    <s v="RECONOCIMIENTO Y PAGO DE OTRAS PRESTACIONES SALARIALES, SOCIALES Y SALARIOS"/>
    <s v="BAJO"/>
    <s v="BAJO"/>
    <s v="BAJO"/>
    <s v="BAJO"/>
    <n v="0.05"/>
    <x v="0"/>
    <x v="1438"/>
    <n v="0"/>
    <x v="13"/>
    <n v="0"/>
    <s v="NO"/>
    <s v="NO"/>
    <n v="4"/>
    <s v="PEDRO PABLO PELÁEZ GONZÁLEZ"/>
    <s v="Decreto 1751 del 28/07/2020"/>
    <s v="1° de septiembre de 2020"/>
    <n v="215946"/>
    <s v="EDUCACION"/>
    <s v="Sentencia de Primera en contra y de Segunda A favor del Departamento"/>
    <d v="2021-03-30T00:00:00"/>
    <s v="2017-11"/>
    <s v="4"/>
    <s v="2021-02"/>
    <n v="0.77052342050687417"/>
    <n v="50796441.352836691"/>
    <n v="0"/>
    <d v="2021-11-06T00:00:00"/>
    <n v="0.60547945205479448"/>
    <n v="5.7099999999999998E-2"/>
    <n v="0"/>
    <n v="0.05"/>
    <s v="REMOTA"/>
    <x v="0"/>
    <n v="0"/>
  </r>
  <r>
    <d v="2017-11-07T00:00:00"/>
    <d v="2017-11-07T00:00:00"/>
    <s v="Juzgado Laboral del Circuito de Puerto Berrio"/>
    <s v="05579310500120170029600"/>
    <s v="2019"/>
    <x v="1"/>
    <s v="ROSA ADELA ZAPATA TABARES"/>
    <s v="LIZETH JOHANA CARRANZA LOPEZ"/>
    <n v="212879"/>
    <x v="2"/>
    <s v="RECONOCIMIENTO Y PAGO DE OTRAS PRESTACIONES SALARIALES, SOCIALES Y SALARIOS"/>
    <s v="BAJO"/>
    <s v="BAJO"/>
    <s v="BAJO"/>
    <s v="BAJO"/>
    <n v="0.05"/>
    <x v="0"/>
    <x v="236"/>
    <n v="0"/>
    <x v="13"/>
    <n v="0"/>
    <s v="NO"/>
    <s v="NO"/>
    <n v="4"/>
    <s v="PEDRO PABLO PELÁEZ GONZÁLEZ"/>
    <s v="Decreto 1751 del 28/07/2020"/>
    <s v="1° de septiembre de 2020"/>
    <n v="215946"/>
    <s v="EDUCACION"/>
    <s v="Sentencia de Primera en contra y de Segunda a favor del Departamento"/>
    <d v="2021-03-30T00:00:00"/>
    <s v="2017-11"/>
    <s v="4"/>
    <s v="2021-02"/>
    <n v="0.77052342050687417"/>
    <n v="30820936.820274968"/>
    <n v="0"/>
    <d v="2021-11-06T00:00:00"/>
    <n v="0.60547945205479448"/>
    <n v="5.7099999999999998E-2"/>
    <n v="0"/>
    <n v="0.05"/>
    <s v="REMOTA"/>
    <x v="0"/>
    <n v="0"/>
  </r>
  <r>
    <d v="2017-11-07T00:00:00"/>
    <d v="2017-11-07T00:00:00"/>
    <s v="Juzgado Laboral del Circuito de Puerto Berrio"/>
    <s v="05579310500120170029700"/>
    <s v="2019"/>
    <x v="1"/>
    <s v="JULIÁN ANDRÉS AGUDELO ROBLEDO"/>
    <s v="LIZETH JOHANA CARRANZA LOPEZ"/>
    <n v="212879"/>
    <x v="2"/>
    <s v="RECONOCIMIENTO Y PAGO DE OTRAS PRESTACIONES SALARIALES, SOCIALES Y SALARIOS"/>
    <s v="BAJO"/>
    <s v="BAJO"/>
    <s v="BAJO"/>
    <s v="BAJO"/>
    <n v="0.05"/>
    <x v="0"/>
    <x v="1439"/>
    <n v="0"/>
    <x v="13"/>
    <n v="0"/>
    <s v="NO"/>
    <s v="NO"/>
    <n v="4"/>
    <s v="PEDRO PABLO PELÁEZ GONZÁLEZ"/>
    <s v="Decreto 1751 del 28/07/2020"/>
    <s v="1° de septiembre de 2020"/>
    <n v="215946"/>
    <s v="EDUCACION"/>
    <s v="Sentencia de Primera en contra y de Segunda a favor del Departamento"/>
    <d v="2021-03-30T00:00:00"/>
    <s v="2017-11"/>
    <s v="4"/>
    <s v="2021-02"/>
    <n v="0.77052342050687417"/>
    <n v="33646774.446250811"/>
    <n v="0"/>
    <d v="2021-11-06T00:00:00"/>
    <n v="0.60547945205479448"/>
    <n v="5.7099999999999998E-2"/>
    <n v="0"/>
    <n v="0.05"/>
    <s v="REMOTA"/>
    <x v="0"/>
    <n v="0"/>
  </r>
  <r>
    <d v="2017-12-12T00:00:00"/>
    <d v="2017-12-12T00:00:00"/>
    <s v="Juzgado Laboral del Circuito de Puerto Berrio"/>
    <s v="05579310500120170029800"/>
    <s v="2019"/>
    <x v="1"/>
    <s v="WILMAR DE JESUS LOZANO MARQUEZ"/>
    <s v="LIZETH JOHANA CARRANZA LOPEZ"/>
    <n v="212879"/>
    <x v="2"/>
    <s v="RECONOCIMIENTO Y PAGO DE OTRAS PRESTACIONES SALARIALES, SOCIALES Y SALARIOS"/>
    <s v="BAJO"/>
    <s v="BAJO"/>
    <s v="BAJO"/>
    <s v="BAJO"/>
    <n v="0.05"/>
    <x v="0"/>
    <x v="1440"/>
    <n v="0"/>
    <x v="13"/>
    <n v="0"/>
    <s v="NO"/>
    <s v="NO"/>
    <n v="4"/>
    <s v="PEDRO PABLO PELÁEZ GONZÁLEZ"/>
    <s v="Decreto 1751 del 28/07/2020"/>
    <s v="1° de septiembre de 2020"/>
    <n v="215946"/>
    <s v="EDUCACION"/>
    <s v="Sentencia de Primera en contra y de Segunda a favor del Departamento"/>
    <d v="2021-03-30T00:00:00"/>
    <s v="2017-12"/>
    <s v="4"/>
    <s v="2021-02"/>
    <n v="0.76756889620416735"/>
    <n v="42396667.981837183"/>
    <n v="0"/>
    <d v="2021-12-11T00:00:00"/>
    <n v="0.70136986301369864"/>
    <n v="5.7099999999999998E-2"/>
    <n v="0"/>
    <n v="0.05"/>
    <s v="REMOTA"/>
    <x v="0"/>
    <n v="0"/>
  </r>
  <r>
    <d v="2017-11-07T00:00:00"/>
    <d v="2017-11-07T00:00:00"/>
    <s v="Juzgado Laboral del Circuito de Puerto Berrio"/>
    <s v="05579310500120170030000"/>
    <s v="2019"/>
    <x v="1"/>
    <s v="LUZ DARY ESCOBAR"/>
    <s v="LIZETH JOHANA CARRANZA LOPEZ"/>
    <n v="212879"/>
    <x v="2"/>
    <s v="RECONOCIMIENTO Y PAGO DE OTRAS PRESTACIONES SALARIALES, SOCIALES Y SALARIOS"/>
    <s v="BAJO"/>
    <s v="BAJO"/>
    <s v="BAJO"/>
    <s v="BAJO"/>
    <n v="0.05"/>
    <x v="0"/>
    <x v="1441"/>
    <n v="0"/>
    <x v="13"/>
    <n v="0"/>
    <s v="NO"/>
    <s v="NO"/>
    <n v="4"/>
    <s v="PEDRO PABLO PELÁEZ GONZÁLEZ"/>
    <s v="Decreto 1751 del 28/07/2020"/>
    <s v="1° de septiembre de 2020"/>
    <n v="215946"/>
    <s v="EDUCACION"/>
    <s v="Sentencia de Primera en contra y de Segunda a favor del Departamento"/>
    <d v="2021-03-30T00:00:00"/>
    <s v="2017-11"/>
    <s v="4"/>
    <s v="2021-02"/>
    <n v="0.77052342050687417"/>
    <n v="55441906.250940286"/>
    <n v="0"/>
    <d v="2021-11-06T00:00:00"/>
    <n v="0.60547945205479448"/>
    <n v="5.7099999999999998E-2"/>
    <n v="0"/>
    <n v="0.05"/>
    <s v="REMOTA"/>
    <x v="0"/>
    <n v="0"/>
  </r>
  <r>
    <d v="2017-11-07T00:00:00"/>
    <d v="2017-11-07T00:00:00"/>
    <s v="Juzgado Laboral del Circuito de Puerto Berrio"/>
    <s v="05579310500120170030200"/>
    <s v="2019"/>
    <x v="1"/>
    <s v="AUDBERTO MORALES MORALES"/>
    <s v="LIZETH JOHANA CARRANZA LOPEZ"/>
    <n v="212879"/>
    <x v="2"/>
    <s v="RECONOCIMIENTO Y PAGO DE OTRAS PRESTACIONES SALARIALES, SOCIALES Y SALARIOS"/>
    <s v="BAJO"/>
    <s v="BAJO"/>
    <s v="BAJO"/>
    <s v="BAJO"/>
    <n v="0.05"/>
    <x v="0"/>
    <x v="1442"/>
    <n v="0"/>
    <x v="13"/>
    <n v="0"/>
    <s v="NO"/>
    <s v="NO"/>
    <n v="4"/>
    <s v="PEDRO PABLO PELÁEZ GONZÁLEZ"/>
    <s v="Decreto 1751 del 28/07/2020"/>
    <s v="1° de septiembre de 2020"/>
    <n v="215946"/>
    <s v="EDUCACION"/>
    <s v="Sentencia de Primera en contra y de Segunda a favor del Departamento"/>
    <d v="2021-03-30T00:00:00"/>
    <s v="2017-11"/>
    <s v="4"/>
    <s v="2021-02"/>
    <n v="0.77052342050687417"/>
    <n v="76376571.43624711"/>
    <n v="0"/>
    <d v="2021-11-06T00:00:00"/>
    <n v="0.60547945205479448"/>
    <n v="5.7099999999999998E-2"/>
    <n v="0"/>
    <n v="0.05"/>
    <s v="REMOTA"/>
    <x v="0"/>
    <n v="0"/>
  </r>
  <r>
    <d v="2017-12-12T00:00:00"/>
    <d v="2017-12-12T00:00:00"/>
    <s v="Juzgado Laboral del Circuito de Puerto Berrio"/>
    <s v="05579310500120170031400"/>
    <s v="2019"/>
    <x v="1"/>
    <s v="GABRIEL PULIDO MURILLO"/>
    <s v="LIZETH JOHANA CARRANZA LOPEZ"/>
    <n v="212879"/>
    <x v="2"/>
    <s v="RECONOCIMIENTO Y PAGO DE OTRAS PRESTACIONES SALARIALES, SOCIALES Y SALARIOS"/>
    <s v="BAJO"/>
    <s v="BAJO"/>
    <s v="BAJO"/>
    <s v="BAJO"/>
    <n v="0.05"/>
    <x v="0"/>
    <x v="1443"/>
    <n v="0"/>
    <x v="13"/>
    <n v="0"/>
    <s v="NO"/>
    <s v="NO"/>
    <n v="4"/>
    <s v="PEDRO PABLO PELÁEZ GONZÁLEZ"/>
    <s v="Decreto 1751 del 28/07/2020"/>
    <s v="1° de septiembre de 2020"/>
    <n v="215946"/>
    <s v="EDUCACION"/>
    <s v="Sentencia de Primera en contra y de Segunda a favor del Departamento"/>
    <d v="2021-03-30T00:00:00"/>
    <s v="2017-12"/>
    <s v="4"/>
    <s v="2021-02"/>
    <n v="0.76756889620416735"/>
    <n v="42600073.73933129"/>
    <n v="0"/>
    <d v="2021-12-11T00:00:00"/>
    <n v="0.70136986301369864"/>
    <n v="5.7099999999999998E-2"/>
    <n v="0"/>
    <n v="0.05"/>
    <s v="REMOTA"/>
    <x v="0"/>
    <n v="0"/>
  </r>
  <r>
    <d v="2019-11-12T00:00:00"/>
    <d v="2019-11-12T00:00:00"/>
    <s v="Juzgado Laboral del Circuito de Puerto Berrio"/>
    <s v="05579310500120190024900"/>
    <s v="2019"/>
    <x v="1"/>
    <s v="GILBERTO ANTONIO OSSA"/>
    <s v="LUIS FERNANDO ZULUAGA RAMIREZ"/>
    <n v="33163"/>
    <x v="2"/>
    <s v="RECONOCIMIENTO Y PAGO DE OTRAS PRESTACIONES SALARIALES, SOCIALES Y SALARIOS"/>
    <s v="ALTO"/>
    <s v="BAJO"/>
    <s v="ALTO"/>
    <s v="ALTO"/>
    <n v="0.66749999999999998"/>
    <x v="2"/>
    <x v="330"/>
    <n v="0"/>
    <x v="9"/>
    <n v="0"/>
    <s v="NO"/>
    <s v="NO"/>
    <s v="4 AÑOS"/>
    <s v="PEDRO PABLO PELÁEZ GONZÁLEZ"/>
    <s v="Decreto 1751 del 28/07/2020"/>
    <s v="1° de septiembre de 2020"/>
    <n v="215946"/>
    <s v="EDUCACION"/>
    <s v="Admisión de demanda. Auto del día 10 de marzo de 2020 nombró curador ad-litem para el demandado ASEAR S.A."/>
    <d v="2021-03-30T00:00:00"/>
    <s v="2019-11"/>
    <s v="4"/>
    <s v="2021-02"/>
    <n v="1.0293606335715664"/>
    <n v="17048600.208615024"/>
    <n v="0"/>
    <d v="2023-11-11T00:00:00"/>
    <n v="2.6191780821917807"/>
    <n v="5.7099999999999998E-2"/>
    <n v="0"/>
    <n v="0.66749999999999998"/>
    <s v="ALTA"/>
    <x v="2"/>
    <n v="0"/>
  </r>
  <r>
    <d v="2017-02-13T00:00:00"/>
    <d v="2017-02-13T00:00:00"/>
    <s v="Juez 11 Laboral del Circuito de Medellín"/>
    <s v="05001310501120170071700"/>
    <s v="2019"/>
    <x v="1"/>
    <s v="ONEIDA TORRES TORRES"/>
    <s v="JULIA FERNANDA MUÑOZ RINCÓN"/>
    <n v="215278"/>
    <x v="2"/>
    <s v="RECONOCIMIENTO Y PAGO DE OTRAS PRESTACIONES SALARIALES, SOCIALES Y SALARIOS"/>
    <s v="ALTO"/>
    <s v="BAJO"/>
    <s v="ALTO"/>
    <s v="ALTO"/>
    <n v="0.66749999999999998"/>
    <x v="2"/>
    <x v="1444"/>
    <n v="0.31081539739413239"/>
    <x v="4"/>
    <n v="10974464"/>
    <s v="NO"/>
    <s v="NO"/>
    <s v="5 AÑOS"/>
    <s v="PEDRO PABLO PELÁEZ GONZÁLEZ"/>
    <s v="Decreto 1751 del 28/07/2020"/>
    <s v="1° de septiembre de 2020"/>
    <n v="215946"/>
    <s v="EDUCACION"/>
    <s v="Se Contestó Demanda. Está pendiente la notificación por parte del demandante a la Brilladora la Esmeralda en Liquidación"/>
    <d v="2021-03-30T00:00:00"/>
    <s v="2017-02"/>
    <s v="5"/>
    <s v="2021-02"/>
    <n v="0.78297793912272329"/>
    <n v="27645873.652779125"/>
    <n v="8592763.2056965176"/>
    <d v="2022-02-12T00:00:00"/>
    <n v="0.87397260273972599"/>
    <n v="5.7099999999999998E-2"/>
    <n v="8414356.9657787587"/>
    <n v="0.66749999999999998"/>
    <s v="ALTA"/>
    <x v="2"/>
    <n v="10974464"/>
  </r>
  <r>
    <d v="2017-02-13T00:00:00"/>
    <d v="2017-02-13T00:00:00"/>
    <s v="Juez 14 Laboral del Circuito de Medellín"/>
    <s v="05001310501420160086900"/>
    <s v="2019"/>
    <x v="1"/>
    <s v="NICOLAS HUMBERTO HENAO MARIN"/>
    <s v="JULIA FERNANDA MUÑOZ RINCÓN"/>
    <n v="215278"/>
    <x v="2"/>
    <s v="RECONOCIMIENTO Y PAGO DE OTRAS PRESTACIONES SALARIALES, SOCIALES Y SALARIOS"/>
    <s v="ALTO"/>
    <s v="BAJO"/>
    <s v="ALTO"/>
    <s v="ALTO"/>
    <n v="0.66749999999999998"/>
    <x v="2"/>
    <x v="1445"/>
    <n v="0.26445483749836107"/>
    <x v="4"/>
    <n v="10974464"/>
    <s v="NO"/>
    <s v="NO"/>
    <s v="6 AÑOS"/>
    <s v="PEDRO PABLO PELÁEZ GONZÁLEZ"/>
    <s v="Decreto 1751 del 28/07/2020"/>
    <s v="1° de septiembre de 2020"/>
    <n v="215946"/>
    <s v="EDUCACION"/>
    <s v="Se integró como litisconsorcio necesario al Ministerio de Educación Nacional. Se contestó la demanda y está a la espera de notificación de Brilladora la Esmeralda en Liquidación y fijación de fecha de audiencia."/>
    <d v="2021-03-30T00:00:00"/>
    <s v="2017-02"/>
    <s v="6"/>
    <s v="2021-02"/>
    <n v="0.78297793912272329"/>
    <n v="32492365.376941804"/>
    <n v="8592763.2056965176"/>
    <d v="2023-02-12T00:00:00"/>
    <n v="1.8739726027397261"/>
    <n v="5.7099999999999998E-2"/>
    <n v="8214763.7381589497"/>
    <n v="0.66749999999999998"/>
    <s v="ALTA"/>
    <x v="2"/>
    <n v="10974464"/>
  </r>
  <r>
    <d v="2015-12-16T00:00:00"/>
    <d v="2015-12-16T00:00:00"/>
    <s v="Juzgado Primero Civil Especializado de Restitución de Tierras "/>
    <s v="05045312100120150244000"/>
    <s v="2019"/>
    <x v="2"/>
    <s v="DORALINA ESCOBAR DE DIAZ y los herederos del señor JOSE ALVARO DIAZ CATAÑO"/>
    <s v="JUAN FELIPE MÁRQUEZ NARANJO"/>
    <n v="219376"/>
    <x v="2"/>
    <s v="ADJUDICACIÓN"/>
    <s v="BAJO"/>
    <s v="BAJO"/>
    <s v="BAJO"/>
    <s v="BAJO"/>
    <n v="0.05"/>
    <x v="0"/>
    <x v="63"/>
    <n v="0"/>
    <x v="4"/>
    <n v="0"/>
    <s v="NO"/>
    <s v="NO"/>
    <s v="7 AÑOS"/>
    <s v="PEDRO PABLO PELÁEZ GONZÁLEZ"/>
    <s v="Decreto 1751 del 28/07/2020"/>
    <s v="1° de septiembre de 2020"/>
    <n v="215946"/>
    <s v="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3-30T00:00:00"/>
    <s v="2015-12"/>
    <s v="7"/>
    <s v="2021-02"/>
    <n v="0.84487091180239715"/>
    <n v="0"/>
    <n v="0"/>
    <d v="2022-12-14T00:00:00"/>
    <n v="1.7095890410958905"/>
    <n v="5.7099999999999998E-2"/>
    <n v="0"/>
    <n v="0.05"/>
    <s v="REMOTA"/>
    <x v="0"/>
    <n v="0"/>
  </r>
  <r>
    <d v="2015-12-16T00:00:00"/>
    <d v="2015-12-16T00:00:00"/>
    <s v="Juzgado Primero Civil Especializado de Restitución de Tierras "/>
    <s v="05045312100120150215500"/>
    <s v="2019"/>
    <x v="2"/>
    <s v="VITALINA VERGARA JARAMILLO Y ARGEMIRO PADIERNA BORJA"/>
    <s v="JUAN FELIPE MÁRQUEZ NARANJO"/>
    <n v="219377"/>
    <x v="2"/>
    <s v="ADJUDICACIÓN"/>
    <s v="BAJO"/>
    <s v="BAJO"/>
    <s v="BAJO"/>
    <s v="BAJO"/>
    <n v="0.05"/>
    <x v="0"/>
    <x v="63"/>
    <n v="0"/>
    <x v="4"/>
    <n v="0"/>
    <s v="NO"/>
    <s v="NO"/>
    <s v="7 AÑOS"/>
    <s v="PEDRO PABLO PELÁEZ GONZÁLEZ"/>
    <s v="Decreto 1751 del 28/07/2020"/>
    <s v="1° de septiembre de 2020"/>
    <n v="215946"/>
    <s v="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3-30T00:00:00"/>
    <s v="2015-12"/>
    <s v="7"/>
    <s v="2021-02"/>
    <n v="0.84487091180239715"/>
    <n v="0"/>
    <n v="0"/>
    <d v="2022-12-14T00:00:00"/>
    <n v="1.7095890410958905"/>
    <n v="5.7099999999999998E-2"/>
    <n v="0"/>
    <n v="0.05"/>
    <s v="REMOTA"/>
    <x v="0"/>
    <n v="0"/>
  </r>
  <r>
    <d v="2016-05-11T00:00:00"/>
    <d v="2016-05-11T00:00:00"/>
    <s v="Juzgado Laboral del Circuito de Bello"/>
    <s v="05088310500120160016300"/>
    <s v="2019"/>
    <x v="1"/>
    <s v="JORGE IVAN CASTRO GUTIERREZ"/>
    <s v="JULIA FERNANDA MUÑOZ RINCÓN"/>
    <n v="215278"/>
    <x v="2"/>
    <s v="RECONOCIMIENTO Y PAGO DE OTRAS PRESTACIONES SALARIALES, SOCIALES Y SALARIOS"/>
    <s v="ALTO"/>
    <s v="BAJO"/>
    <s v="ALTO"/>
    <s v="ALTO"/>
    <n v="0.66749999999999998"/>
    <x v="2"/>
    <x v="1446"/>
    <n v="0"/>
    <x v="4"/>
    <n v="0"/>
    <s v="NO"/>
    <s v="NO"/>
    <s v="6 AÑOS"/>
    <s v="PEDRO PABLO PELÁEZ GONZÁLEZ"/>
    <s v="Decreto 1751 del 28/07/2020"/>
    <s v="1° de septiembre de 2020"/>
    <n v="215946"/>
    <s v="EDUCACION"/>
    <s v="Auto del 10 de marzo de 2020 en el que nombra nuevo curador para la BRILLADORA LA ESMERALDA LTDA y requiere a la parte demandante"/>
    <d v="2021-03-30T00:00:00"/>
    <s v="2016-05"/>
    <s v="6"/>
    <s v="2021-02"/>
    <n v="0.80772294693677815"/>
    <n v="40202632.693294875"/>
    <n v="0"/>
    <d v="2022-05-10T00:00:00"/>
    <n v="1.1123287671232878"/>
    <n v="5.7099999999999998E-2"/>
    <n v="0"/>
    <n v="0.66749999999999998"/>
    <s v="ALTA"/>
    <x v="2"/>
    <n v="0"/>
  </r>
  <r>
    <d v="2016-05-11T00:00:00"/>
    <d v="2016-05-11T00:00:00"/>
    <s v="Juzgado Laboral del Circuito de Bello"/>
    <s v="05088310500120160016400"/>
    <s v="2019"/>
    <x v="1"/>
    <s v="CAMILO ALBERTO ARENAS ARENAS"/>
    <s v="JULIA FERNANDA MUÑOZ RINCÓN"/>
    <n v="215278"/>
    <x v="2"/>
    <s v="RECONOCIMIENTO Y PAGO DE OTRAS PRESTACIONES SALARIALES, SOCIALES Y SALARIOS"/>
    <s v="ALTO"/>
    <s v="BAJO"/>
    <s v="ALTO"/>
    <s v="ALTO"/>
    <n v="0.66749999999999998"/>
    <x v="2"/>
    <x v="1447"/>
    <n v="0"/>
    <x v="4"/>
    <n v="0"/>
    <s v="NO"/>
    <s v="NO"/>
    <s v="6 AÑOS"/>
    <s v="PEDRO PABLO PELÁEZ GONZÁLEZ"/>
    <s v="Decreto 1751 del 28/07/2020"/>
    <s v="1° de septiembre de 2020"/>
    <n v="215946"/>
    <s v="EDUCACION"/>
    <s v="Audiencia artículo 77 CPL el día 27 DE NOVIEMBRE DE 2020 a las 9:00 a.m."/>
    <d v="2021-03-30T00:00:00"/>
    <s v="2016-05"/>
    <s v="6"/>
    <s v="2021-02"/>
    <n v="0.80772294693677815"/>
    <n v="31122863.963972736"/>
    <n v="0"/>
    <d v="2022-05-10T00:00:00"/>
    <n v="1.1123287671232878"/>
    <n v="5.7099999999999998E-2"/>
    <n v="0"/>
    <n v="0.66749999999999998"/>
    <s v="ALTA"/>
    <x v="2"/>
    <n v="0"/>
  </r>
  <r>
    <d v="2016-06-17T00:00:00"/>
    <d v="2016-06-17T00:00:00"/>
    <s v="Juzgado Laboral del Circuito de Bello"/>
    <s v="05088310500120160035500"/>
    <s v="2019"/>
    <x v="1"/>
    <s v="MIGUEL ANGEL CARVAJAL VALLEJO"/>
    <s v="JULIA FERNANDA MUÑOZ RINCÓN"/>
    <n v="215278"/>
    <x v="2"/>
    <s v="RECONOCIMIENTO Y PAGO DE OTRAS PRESTACIONES SALARIALES, SOCIALES Y SALARIOS"/>
    <s v="ALTO"/>
    <s v="BAJO"/>
    <s v="ALTO"/>
    <s v="ALTO"/>
    <n v="0.66749999999999998"/>
    <x v="2"/>
    <x v="1447"/>
    <n v="0.25022218122846052"/>
    <x v="11"/>
    <n v="9641463"/>
    <s v="NO"/>
    <s v="NO"/>
    <s v="6 AÑOS"/>
    <s v="PEDRO PABLO PELÁEZ GONZÁLEZ"/>
    <s v="Decreto 1751 del 28/07/2020"/>
    <s v="1° de septiembre de 2020"/>
    <n v="215946"/>
    <s v="EDUCACION"/>
    <s v="Esta en Apelación. Sentencia de primera instancia del 6 de mayo de 2019. Al Despacho para sentencia del Tribunal Superior de Medellín."/>
    <d v="2021-03-30T00:00:00"/>
    <s v="2016-06"/>
    <s v="6"/>
    <s v="2021-02"/>
    <n v="0.80386703942625404"/>
    <n v="30974289.647292964"/>
    <n v="7750454.3175477684"/>
    <d v="2022-06-16T00:00:00"/>
    <n v="1.2136986301369863"/>
    <n v="5.7099999999999998E-2"/>
    <n v="7527890.8754642326"/>
    <n v="0.66749999999999998"/>
    <s v="ALTA"/>
    <x v="2"/>
    <n v="9641463"/>
  </r>
  <r>
    <d v="2016-06-17T00:00:00"/>
    <d v="2016-06-17T00:00:00"/>
    <s v="Juzgado Laboral del Circuito de Bello"/>
    <s v="05088310500120160035600"/>
    <s v="2019"/>
    <x v="1"/>
    <s v="CARLOS HUMBERTO SIERRA MUÑETÓN"/>
    <s v="JULIA FERNANDA MUÑOZ RINCÓN"/>
    <n v="215278"/>
    <x v="2"/>
    <s v="RECONOCIMIENTO Y PAGO DE OTRAS PRESTACIONES SALARIALES, SOCIALES Y SALARIOS"/>
    <s v="ALTO"/>
    <s v="BAJO"/>
    <s v="ALTO"/>
    <s v="ALTO"/>
    <n v="0.66749999999999998"/>
    <x v="2"/>
    <x v="1448"/>
    <n v="0"/>
    <x v="4"/>
    <m/>
    <s v="NO"/>
    <s v="NO"/>
    <s v="6 AÑOS"/>
    <s v="PEDRO PABLO PELÁEZ GONZÁLEZ"/>
    <s v="Decreto 1751 del 28/07/2020"/>
    <s v="1° de septiembre de 2020"/>
    <n v="215946"/>
    <s v="EDUCACION"/>
    <s v="Auto del 10 de marzo de 2020 en el que nombra nuevo curador para la BRILLADORA LA ESMERALDA LTDA y requiere a la parte demandant"/>
    <d v="2021-03-30T00:00:00"/>
    <s v="2016-06"/>
    <s v="6"/>
    <s v="2021-02"/>
    <n v="0.80386703942625404"/>
    <n v="30973800.896132994"/>
    <n v="0"/>
    <d v="2022-06-16T00:00:00"/>
    <n v="1.2136986301369863"/>
    <n v="5.7099999999999998E-2"/>
    <n v="0"/>
    <n v="0.66749999999999998"/>
    <s v="ALTA"/>
    <x v="2"/>
    <n v="0"/>
  </r>
  <r>
    <d v="2016-06-17T00:00:00"/>
    <d v="2016-06-17T00:00:00"/>
    <s v="Juzgado Laboral del Circuito de Bello"/>
    <s v="05088310500120160039500"/>
    <s v="2019"/>
    <x v="1"/>
    <s v="LUZ MARIELA MORA CASTRO"/>
    <s v="JULIA FERNANDA MUÑOZ RINCÓN"/>
    <n v="215278"/>
    <x v="2"/>
    <s v="RECONOCIMIENTO Y PAGO DE OTRAS PRESTACIONES SALARIALES, SOCIALES Y SALARIOS"/>
    <s v="ALTO"/>
    <s v="BAJO"/>
    <s v="ALTO"/>
    <s v="ALTO"/>
    <n v="0.66749999999999998"/>
    <x v="2"/>
    <x v="1449"/>
    <n v="0.25042755835271513"/>
    <x v="11"/>
    <n v="9641463"/>
    <s v="NO"/>
    <s v="NO"/>
    <s v="6 AÑOS"/>
    <s v="PEDRO PABLO PELÁEZ GONZÁLEZ"/>
    <s v="Decreto 1751 del 28/07/2020"/>
    <s v="1° de septiembre de 2020"/>
    <n v="215946"/>
    <s v="EDUCACION"/>
    <s v="Esta en Apelación. Sentencia de primera instancia del 23 de julio de 2019. Al Despacho para sentencia del Tribunal Superior de Medellín."/>
    <d v="2021-03-30T00:00:00"/>
    <s v="2016-06"/>
    <s v="6"/>
    <s v="2021-02"/>
    <n v="0.80386703942625404"/>
    <n v="30948887.448847096"/>
    <n v="7750454.3175477693"/>
    <d v="2022-06-16T00:00:00"/>
    <n v="1.2136986301369863"/>
    <n v="5.7099999999999998E-2"/>
    <n v="7527890.8754642336"/>
    <n v="0.66749999999999998"/>
    <s v="ALTA"/>
    <x v="2"/>
    <n v="9641463"/>
  </r>
  <r>
    <d v="2016-06-17T00:00:00"/>
    <d v="2016-06-17T00:00:00"/>
    <s v="Juzgado Laboral del Circuito de Bello"/>
    <s v="05088310500120160039600"/>
    <s v="2019"/>
    <x v="1"/>
    <s v="MÓNICA ALEXANDRA JIMÉNEZ RODRÍGUEZ"/>
    <s v="JULIA FERNANDA MUÑOZ RINCÓN"/>
    <n v="215278"/>
    <x v="2"/>
    <s v="RECONOCIMIENTO Y PAGO DE OTRAS PRESTACIONES SALARIALES, SOCIALES Y SALARIOS"/>
    <s v="ALTO"/>
    <s v="BAJO"/>
    <s v="ALTO"/>
    <s v="ALTO"/>
    <n v="0.66749999999999998"/>
    <x v="2"/>
    <x v="1450"/>
    <n v="0"/>
    <x v="4"/>
    <n v="0"/>
    <s v="NO"/>
    <s v="NO"/>
    <s v="6 AÑOS"/>
    <s v="PEDRO PABLO PELÁEZ GONZÁLEZ"/>
    <s v="Decreto 1751 del 28/07/2020"/>
    <s v="1° de septiembre de 2020"/>
    <n v="215946"/>
    <s v="EDUCACION"/>
    <s v="Pendiente que se fije fecha para audiencia del artículo 77 del CPLSS"/>
    <d v="2021-03-30T00:00:00"/>
    <s v="2016-06"/>
    <s v="6"/>
    <s v="2021-02"/>
    <n v="0.80386703942625404"/>
    <n v="28562688.529014204"/>
    <n v="0"/>
    <d v="2022-06-16T00:00:00"/>
    <n v="1.2136986301369863"/>
    <n v="5.7099999999999998E-2"/>
    <n v="0"/>
    <n v="0.66749999999999998"/>
    <s v="ALTA"/>
    <x v="2"/>
    <n v="0"/>
  </r>
  <r>
    <d v="2016-06-17T00:00:00"/>
    <d v="2016-06-17T00:00:00"/>
    <s v="Juzgado Laboral del Circuito de Bello"/>
    <s v="05088310500120160039700"/>
    <s v="2019"/>
    <x v="1"/>
    <s v="JESÚS EMILIO GÓMEZ TOBÓN,"/>
    <s v="JULIA FERNANDA MUÑOZ RINCÓN"/>
    <n v="215278"/>
    <x v="2"/>
    <s v="RECONOCIMIENTO Y PAGO DE OTRAS PRESTACIONES SALARIALES, SOCIALES Y SALARIOS"/>
    <s v="ALTO"/>
    <s v="BAJO"/>
    <s v="ALTO"/>
    <s v="ALTO"/>
    <n v="0.66749999999999998"/>
    <x v="2"/>
    <x v="1447"/>
    <n v="0"/>
    <x v="4"/>
    <n v="0"/>
    <s v="NO"/>
    <s v="NO"/>
    <s v="6 AÑOS"/>
    <s v="PEDRO PABLO PELÁEZ GONZÁLEZ"/>
    <s v="Decreto 1751 del 28/07/2020"/>
    <s v="1° de septiembre de 2020"/>
    <n v="215946"/>
    <s v="EDUCACION"/>
    <s v="Auto del 14 de octubre de 2020 en el que nombra nuevo curador para la BRILLADORA LA ESMERALDA LTDA "/>
    <d v="2021-03-30T00:00:00"/>
    <s v="2016-06"/>
    <s v="6"/>
    <s v="2021-02"/>
    <n v="0.80386703942625404"/>
    <n v="30974289.647292964"/>
    <n v="0"/>
    <d v="2022-06-16T00:00:00"/>
    <n v="1.2136986301369863"/>
    <n v="5.7099999999999998E-2"/>
    <n v="0"/>
    <n v="0.66749999999999998"/>
    <s v="ALTA"/>
    <x v="2"/>
    <n v="0"/>
  </r>
  <r>
    <d v="2016-06-17T00:00:00"/>
    <d v="2016-06-17T00:00:00"/>
    <s v="Juzgado Laboral del Circuito de Bello"/>
    <s v="05088310500120160039800"/>
    <s v="2019"/>
    <x v="1"/>
    <s v="LUZ MARINA AGUDELO"/>
    <s v="JULIA FERNANDA MUÑOZ RINCÓN"/>
    <n v="215278"/>
    <x v="2"/>
    <s v="RECONOCIMIENTO Y PAGO DE OTRAS PRESTACIONES SALARIALES, SOCIALES Y SALARIOS"/>
    <s v="ALTO"/>
    <s v="BAJO"/>
    <s v="ALTO"/>
    <s v="ALTO"/>
    <n v="0.66749999999999998"/>
    <x v="2"/>
    <x v="1447"/>
    <n v="0"/>
    <x v="11"/>
    <n v="0"/>
    <s v="NO"/>
    <s v="NO"/>
    <s v="6 AÑOS"/>
    <s v="PEDRO PABLO PELÁEZ GONZÁLEZ"/>
    <s v="Decreto 1751 del 28/07/2020"/>
    <s v="1° de septiembre de 2020"/>
    <n v="215946"/>
    <s v="EDUCACION"/>
    <s v="Sentencia de primera instancia del día 15 de octubre de 2020 condenatoria. Se declaró la prescripción sobre todos los derechos laborales del año 2012. Solo se reconoció 2013. La parte demandante apeló. "/>
    <d v="2021-03-30T00:00:00"/>
    <s v="2016-06"/>
    <s v="6"/>
    <s v="2021-02"/>
    <n v="0.80386703942625404"/>
    <n v="30974289.647292964"/>
    <n v="0"/>
    <d v="2022-06-16T00:00:00"/>
    <n v="1.2136986301369863"/>
    <n v="5.7099999999999998E-2"/>
    <n v="0"/>
    <n v="0.66749999999999998"/>
    <s v="ALTA"/>
    <x v="2"/>
    <n v="0"/>
  </r>
  <r>
    <d v="2016-06-17T00:00:00"/>
    <d v="2016-06-17T00:00:00"/>
    <s v="Juzgado Laboral del Circuito de Bello"/>
    <s v="05088310500120160039900"/>
    <s v="2019"/>
    <x v="1"/>
    <s v="NOHEMY DEL SOCORRO CUERVO CATAÑO,"/>
    <s v="JULIA FERNANDA MUÑOZ RINCÓN"/>
    <n v="215278"/>
    <x v="2"/>
    <s v="RECONOCIMIENTO Y PAGO DE OTRAS PRESTACIONES SALARIALES, SOCIALES Y SALARIOS"/>
    <s v="ALTO"/>
    <s v="BAJO"/>
    <s v="ALTO"/>
    <s v="ALTO"/>
    <n v="0.66749999999999998"/>
    <x v="2"/>
    <x v="1451"/>
    <n v="0.25688915327049139"/>
    <x v="11"/>
    <n v="9641463"/>
    <s v="NO"/>
    <s v="NO"/>
    <s v="6 AÑOS"/>
    <s v="PEDRO PABLO PELÁEZ GONZÁLEZ"/>
    <s v="Decreto 1751 del 28/07/2020"/>
    <s v="1° de septiembre de 2020"/>
    <n v="215946"/>
    <s v="EDUCACION"/>
    <s v="Esta en Apelación. entencia de primera instancia del 10 de julio de 2019. Al Despacho para sentencia del Tribunal Superior de Medellín."/>
    <d v="2021-03-30T00:00:00"/>
    <s v="2016-06"/>
    <s v="6"/>
    <s v="2021-02"/>
    <n v="0.80386703942625404"/>
    <n v="30170422.607866712"/>
    <n v="7750454.3175477702"/>
    <d v="2022-06-16T00:00:00"/>
    <n v="1.2136986301369863"/>
    <n v="5.7099999999999998E-2"/>
    <n v="7527890.8754642345"/>
    <n v="0.66749999999999998"/>
    <s v="ALTA"/>
    <x v="2"/>
    <n v="9641463"/>
  </r>
  <r>
    <d v="2016-09-19T00:00:00"/>
    <d v="2016-09-19T00:00:00"/>
    <s v="Juzgado Segundo Laboral del Circuito de Itagui"/>
    <s v="05360310500220160042600"/>
    <s v="2019"/>
    <x v="1"/>
    <s v="DIDIER HORACIO VILLEGAS ROMERO"/>
    <s v="JULIA FERNANDA MUÑOZ RINCÓN"/>
    <n v="215278"/>
    <x v="2"/>
    <s v="RECONOCIMIENTO Y PAGO DE OTRAS PRESTACIONES SALARIALES, SOCIALES Y SALARIOS"/>
    <s v="ALTO"/>
    <s v="BAJO"/>
    <s v="ALTO"/>
    <s v="ALTO"/>
    <n v="0.66749999999999998"/>
    <x v="2"/>
    <x v="1452"/>
    <n v="0.19768114604861725"/>
    <x v="11"/>
    <n v="9641463"/>
    <s v="NO"/>
    <s v="NO"/>
    <s v="6 AÑOS"/>
    <s v="PEDRO PABLO PELÁEZ GONZÁLEZ"/>
    <s v="Decreto 1751 del 28/07/2020"/>
    <s v="1° de septiembre de 2020"/>
    <n v="215946"/>
    <s v="EDUCACION"/>
    <s v="Esta en Apelación. Sentencia de primera instancia condenatoria del día 27 de julio de 2020. Se concedió recurso de apelación. Aún no han remitido el expediente al Tribunal Superior de Medellín."/>
    <d v="2021-03-30T00:00:00"/>
    <s v="2016-09"/>
    <s v="6"/>
    <s v="2021-02"/>
    <n v="0.80269938962837817"/>
    <n v="39149896.790466964"/>
    <n v="7739196.465224592"/>
    <d v="2022-09-18T00:00:00"/>
    <n v="1.4712328767123288"/>
    <n v="5.7099999999999998E-2"/>
    <n v="7470626.277192995"/>
    <n v="0.66749999999999998"/>
    <s v="ALTA"/>
    <x v="2"/>
    <n v="9641463"/>
  </r>
  <r>
    <d v="2016-09-19T00:00:00"/>
    <d v="2016-09-19T00:00:00"/>
    <s v="Juzgado Primero Laboral del Circuito de Itagui"/>
    <s v="05360310500120160044000"/>
    <s v="2019"/>
    <x v="1"/>
    <s v="LUZ AMPARO CANO PATIÑO"/>
    <s v="JULIA FERNANDA MUÑOZ RINCÓN"/>
    <n v="215278"/>
    <x v="2"/>
    <s v="RECONOCIMIENTO Y PAGO DE OTRAS PRESTACIONES SALARIALES, SOCIALES Y SALARIOS"/>
    <s v="ALTO"/>
    <s v="BAJO"/>
    <s v="ALTO"/>
    <s v="ALTO"/>
    <n v="0.66749999999999998"/>
    <x v="2"/>
    <x v="1452"/>
    <n v="0"/>
    <x v="0"/>
    <m/>
    <s v="NO"/>
    <s v="NO"/>
    <s v="6 AÑOS"/>
    <s v="PEDRO PABLO PELÁEZ GONZÁLEZ"/>
    <s v="Decreto 1751 del 28/07/2020"/>
    <s v="1° de septiembre de 2020"/>
    <n v="215946"/>
    <s v="EDUCACION"/>
    <s v="Sentencia de primera instancia del día 20 de septiembre de 2018. Al Despacho para sentencia del Tribunal Superior de Medellín."/>
    <d v="2021-03-30T00:00:00"/>
    <s v="2016-09"/>
    <s v="6"/>
    <s v="2021-02"/>
    <n v="0.80269938962837817"/>
    <n v="39149896.790466964"/>
    <n v="0"/>
    <d v="2022-09-18T00:00:00"/>
    <n v="1.4712328767123288"/>
    <n v="5.7099999999999998E-2"/>
    <n v="0"/>
    <n v="0.66749999999999998"/>
    <s v="ALTA"/>
    <x v="2"/>
    <n v="0"/>
  </r>
  <r>
    <d v="2016-09-19T00:00:00"/>
    <d v="2016-09-19T00:00:00"/>
    <s v="Juzgado Primero Laboral del Circuito de Itagui"/>
    <s v="05360310500120160044100"/>
    <s v="2019"/>
    <x v="1"/>
    <s v="EDWIN ALEXANDER BLANDON BEDOYA"/>
    <s v="JULIA FERNANDA MUÑOZ RINCÓN"/>
    <n v="215278"/>
    <x v="2"/>
    <s v="RECONOCIMIENTO Y PAGO DE OTRAS PRESTACIONES SALARIALES, SOCIALES Y SALARIOS"/>
    <s v="ALTO"/>
    <s v="BAJO"/>
    <s v="ALTO"/>
    <s v="ALTO"/>
    <n v="0.66749999999999998"/>
    <x v="2"/>
    <x v="1446"/>
    <n v="0.19370947585830012"/>
    <x v="12"/>
    <n v="9641463"/>
    <s v="NO"/>
    <s v="NO"/>
    <s v="6 AÑOS"/>
    <s v="PEDRO PABLO PELÁEZ GONZÁLEZ"/>
    <s v="Decreto 1751 del 28/07/2020"/>
    <s v="1° de septiembre de 2020"/>
    <n v="215946"/>
    <s v="EDUCACION"/>
    <s v="Sentencia de primera instancia del día 19 de julio de 2018. Sentencia del Tribunal Superior de Medellín del 28 de agosto de 2020 revoca sentencia de primera instancia y condena."/>
    <d v="2021-03-30T00:00:00"/>
    <s v="2016-09"/>
    <s v="6"/>
    <s v="2021-02"/>
    <n v="0.80269938962837817"/>
    <n v="39952596.180095337"/>
    <n v="7739196.4652245911"/>
    <d v="2022-09-18T00:00:00"/>
    <n v="1.4712328767123288"/>
    <n v="5.7099999999999998E-2"/>
    <n v="7470626.277192994"/>
    <n v="0.66749999999999998"/>
    <s v="ALTA"/>
    <x v="2"/>
    <n v="9641463"/>
  </r>
  <r>
    <d v="2016-09-19T00:00:00"/>
    <d v="2016-09-19T00:00:00"/>
    <s v="Juzgado Primero Laboral del Circuito de Itagui"/>
    <s v="05360310500120160044200"/>
    <s v="2019"/>
    <x v="1"/>
    <s v="HERNAN DARlO MADRIGAL RESTREPO"/>
    <s v="JULIA FERNANDA MUÑOZ RINCÓN"/>
    <n v="215278"/>
    <x v="2"/>
    <s v="RECONOCIMIENTO Y PAGO DE OTRAS PRESTACIONES SALARIALES, SOCIALES Y SALARIOS"/>
    <s v="ALTO"/>
    <s v="BAJO"/>
    <s v="ALTO"/>
    <s v="ALTO"/>
    <n v="0.66749999999999998"/>
    <x v="2"/>
    <x v="1453"/>
    <n v="0.19371258940769912"/>
    <x v="11"/>
    <n v="9641463"/>
    <s v="NO"/>
    <s v="NO"/>
    <s v="6 AÑOS"/>
    <s v="PEDRO PABLO PELÁEZ GONZÁLEZ"/>
    <s v="Decreto 1751 del 28/07/2020"/>
    <s v="1° de septiembre de 2020"/>
    <n v="215946"/>
    <s v="EDUCACION"/>
    <s v="Sentencia de primera instancia del día 21 de octubre de 2019. Al Despacho para sentencia del Tribunal Superior de Medellín."/>
    <d v="2021-03-30T00:00:00"/>
    <s v="2016-09"/>
    <s v="6"/>
    <s v="2021-02"/>
    <n v="0.80269938962837817"/>
    <n v="39951954.020583637"/>
    <n v="7739196.465224592"/>
    <d v="2022-09-18T00:00:00"/>
    <n v="1.4712328767123288"/>
    <n v="5.7099999999999998E-2"/>
    <n v="7470626.277192995"/>
    <n v="0.66749999999999998"/>
    <s v="ALTA"/>
    <x v="2"/>
    <n v="9641463"/>
  </r>
  <r>
    <d v="2016-09-19T00:00:00"/>
    <d v="2016-09-19T00:00:00"/>
    <s v="Juzgado Primero Laboral del Circuito de Itagui"/>
    <s v="05360310500120160044300"/>
    <s v="2019"/>
    <x v="1"/>
    <s v="GERMAN DE JESUS GALLEGO VALDERRAMA"/>
    <s v="JULIA FERNANDA MUÑOZ RINCÓN"/>
    <n v="215278"/>
    <x v="2"/>
    <s v="RECONOCIMIENTO Y PAGO DE OTRAS PRESTACIONES SALARIALES, SOCIALES Y SALARIOS"/>
    <s v="ALTO"/>
    <s v="BAJO"/>
    <s v="ALTO"/>
    <s v="ALTO"/>
    <n v="0.66749999999999998"/>
    <x v="2"/>
    <x v="1454"/>
    <n v="0"/>
    <x v="12"/>
    <m/>
    <s v="NO"/>
    <s v="NO"/>
    <s v="6 AÑOS"/>
    <s v="PEDRO PABLO PELÁEZ GONZÁLEZ"/>
    <s v="Decreto 1751 del 28/07/2020"/>
    <s v="1° de septiembre de 2020"/>
    <n v="215946"/>
    <s v="EDUCACION"/>
    <s v="Sentencia de primera instancia del día 12 de julio de 2018. Sentencia del Tribunal Superior de Medellín del 19 de agosto de 2020 revoca sentencia de primera instancia y condena."/>
    <d v="2021-03-30T00:00:00"/>
    <s v="2016-09"/>
    <s v="6"/>
    <s v="2021-02"/>
    <n v="0.80269938962837817"/>
    <n v="39332912.251302235"/>
    <n v="0"/>
    <d v="2022-09-18T00:00:00"/>
    <n v="1.4712328767123288"/>
    <n v="5.7099999999999998E-2"/>
    <n v="0"/>
    <n v="0.66749999999999998"/>
    <s v="ALTA"/>
    <x v="2"/>
    <n v="0"/>
  </r>
  <r>
    <d v="2016-11-25T00:00:00"/>
    <d v="2016-11-25T00:00:00"/>
    <s v="Jugado 23 administrativo Oral del Circuito de Medellín"/>
    <s v="05001333302320160072500"/>
    <s v="2019"/>
    <x v="0"/>
    <s v="LUCILA DEL CARMEN SARMIENTO ROSALES"/>
    <s v="LUZ ELENA GALLEGO C."/>
    <n v="39931"/>
    <x v="0"/>
    <s v="RELIQUIDACIÓN DE LA PENSIÓN"/>
    <s v="BAJO"/>
    <s v="BAJO"/>
    <s v="BAJO"/>
    <s v="BAJO"/>
    <n v="0.05"/>
    <x v="0"/>
    <x v="1455"/>
    <n v="0"/>
    <x v="1"/>
    <n v="0"/>
    <s v="NO"/>
    <s v="NO"/>
    <s v="6 AÑOS"/>
    <s v="PEDRO PABLO PELÁEZ GONZÁLEZ"/>
    <s v="Decreto 1751 del 28/07/2020"/>
    <s v="1° de septiembre de 2020"/>
    <n v="215946"/>
    <s v="EDUCACION"/>
    <s v="Sentencia de primera instancia del 20 de noviembre de 2017 desfavorable, condena a reliquidación de pensión a PENSIONES DE ANTIOQUIA y pago de aportes al DEPARTAMENTO DE ANTIOQUIA. Al Despacho para sentencia de segunda instancia"/>
    <d v="2021-03-30T00:00:00"/>
    <s v="2016-11"/>
    <s v="6"/>
    <s v="2021-02"/>
    <n v="0.80228246274369763"/>
    <n v="13079375.119066456"/>
    <n v="0"/>
    <d v="2022-11-24T00:00:00"/>
    <n v="1.6547945205479453"/>
    <n v="5.7099999999999998E-2"/>
    <n v="0"/>
    <n v="0.05"/>
    <s v="REMOTA"/>
    <x v="0"/>
    <n v="0"/>
  </r>
  <r>
    <d v="2016-07-13T00:00:00"/>
    <d v="2016-03-28T00:00:00"/>
    <s v="Juzgado Primero Laboral del Circuito de Apartado"/>
    <s v="05045310500120160102200"/>
    <s v="2019"/>
    <x v="1"/>
    <s v="JAIME USUGA TORRES"/>
    <s v="EMMA TAPIAS CAVERRA"/>
    <n v="146622"/>
    <x v="2"/>
    <s v="RECONOCIMIENTO Y PAGO DE OTRAS PRESTACIONES SALARIALES, SOCIALES Y SALARIOS"/>
    <s v="ALTO"/>
    <s v="BAJO"/>
    <s v="ALTO"/>
    <s v="ALTO"/>
    <n v="0.66749999999999998"/>
    <x v="2"/>
    <x v="1456"/>
    <n v="0.19"/>
    <x v="4"/>
    <n v="0"/>
    <s v="NO"/>
    <s v="NO"/>
    <s v="6 AÑOS"/>
    <s v="PEDRO PABLO PELÁEZ GONZÁLEZ"/>
    <s v="Decreto 1751 del 28/07/2020"/>
    <s v="1° de septiembre de 2020"/>
    <n v="215946"/>
    <s v="EDUCACIO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1-03-30T00:00:00"/>
    <s v="2016-07"/>
    <s v="6"/>
    <s v="2021-02"/>
    <n v="0.79970872534292703"/>
    <n v="43147792.455011539"/>
    <n v="8198080.5664521921"/>
    <d v="2022-07-12T00:00:00"/>
    <n v="1.284931506849315"/>
    <n v="5.7099999999999998E-2"/>
    <n v="7949058.1223390633"/>
    <n v="0.66749999999999998"/>
    <s v="ALTA"/>
    <x v="2"/>
    <n v="7949058.1223390633"/>
  </r>
  <r>
    <d v="2016-03-28T00:00:00"/>
    <d v="2016-03-28T00:00:00"/>
    <s v="Juzgado Segundo Laboral del Circuito de Apartado"/>
    <s v="05045310500220160118500"/>
    <s v="2019"/>
    <x v="1"/>
    <s v="IVAN DARIO ECHEVERRY FLOREZ"/>
    <s v="EMMA TAPIAS CAVERRA"/>
    <n v="146622"/>
    <x v="2"/>
    <s v="RECONOCIMIENTO Y PAGO DE OTRAS PRESTACIONES SALARIALES, SOCIALES Y SALARIOS"/>
    <s v="ALTO"/>
    <s v="BAJO"/>
    <s v="ALTO"/>
    <s v="ALTO"/>
    <n v="0.66749999999999998"/>
    <x v="2"/>
    <x v="1457"/>
    <n v="0.19"/>
    <x v="4"/>
    <n v="0"/>
    <s v="NO"/>
    <s v="NO"/>
    <s v="6 AÑOS"/>
    <s v="PEDRO PABLO PELÁEZ GONZÁLEZ"/>
    <s v="Decreto 1751 del 28/07/2020"/>
    <s v="1° de septiembre de 2020"/>
    <n v="215946"/>
    <s v="EDUCACIO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1-03-30T00:00:00"/>
    <s v="2016-03"/>
    <s v="6"/>
    <s v="2021-02"/>
    <n v="0.81586816893171255"/>
    <n v="43241327.062625803"/>
    <n v="8215852.1418989031"/>
    <d v="2022-03-27T00:00:00"/>
    <n v="0.99178082191780825"/>
    <n v="5.7099999999999998E-2"/>
    <n v="8022550.356650047"/>
    <n v="0.66749999999999998"/>
    <s v="ALTA"/>
    <x v="2"/>
    <n v="8022550.356650047"/>
  </r>
  <r>
    <d v="2016-03-28T00:00:00"/>
    <d v="2016-03-28T00:00:00"/>
    <s v="Juzgado 22 Laboral del Circuito de Medellin"/>
    <s v="05001310502220160107500"/>
    <s v="2019"/>
    <x v="1"/>
    <s v="BIBIANA LUCIA VILLADA OSORIO"/>
    <s v="JULIA FERNANDA MUÑOZ RINCÓN"/>
    <n v="215278"/>
    <x v="2"/>
    <s v="RECONOCIMIENTO Y PAGO DE OTRAS PRESTACIONES SALARIALES, SOCIALES Y SALARIOS"/>
    <s v="ALTO"/>
    <s v="BAJO"/>
    <s v="ALTO"/>
    <s v="ALTO"/>
    <n v="0.66749999999999998"/>
    <x v="2"/>
    <x v="1454"/>
    <n v="0.22"/>
    <x v="4"/>
    <n v="0"/>
    <s v="NO"/>
    <s v="NO"/>
    <s v="6 AÑOS"/>
    <s v="PEDRO PABLO PELÁEZ GONZÁLEZ"/>
    <s v="Decreto 1751 del 28/07/2020"/>
    <s v="1° de septiembre de 2020"/>
    <n v="215946"/>
    <s v="EDUCACION"/>
    <s v="Se Contestó Demanda. Está pendiente la notificación por parte del demandante a la Brilladora la Esmeralda en Liquidación. Última actuación requerimiento a la parte demandante del 19 de noviembre de 2019"/>
    <d v="2021-03-30T00:00:00"/>
    <s v="2016-03"/>
    <s v="6"/>
    <s v="2021-02"/>
    <n v="0.81586816893171255"/>
    <n v="39978192.972189061"/>
    <n v="8795202.4538815934"/>
    <d v="2022-03-27T00:00:00"/>
    <n v="0.99178082191780825"/>
    <n v="5.7099999999999998E-2"/>
    <n v="8588269.7697732486"/>
    <n v="0.66749999999999998"/>
    <s v="ALTA"/>
    <x v="2"/>
    <n v="8588269.7697732486"/>
  </r>
  <r>
    <d v="2016-10-13T00:00:00"/>
    <d v="2016-10-13T00:00:00"/>
    <s v="Juzgado 22 Laboral del Circuito de Medellin"/>
    <s v="05001310502220160106100"/>
    <s v="2019"/>
    <x v="1"/>
    <s v="ALEJANDRO ARTURO ARANGO ARANGO "/>
    <s v="JULIA FERNANDA MUÑOZ RINCÓN"/>
    <n v="215278"/>
    <x v="2"/>
    <s v="RECONOCIMIENTO Y PAGO DE OTRAS PRESTACIONES SALARIALES, SOCIALES Y SALARIOS"/>
    <s v="ALTO"/>
    <s v="BAJO"/>
    <s v="ALTO"/>
    <s v="ALTO"/>
    <n v="0.66749999999999998"/>
    <x v="2"/>
    <x v="1452"/>
    <n v="0.22"/>
    <x v="4"/>
    <n v="0"/>
    <s v="NO"/>
    <s v="NO"/>
    <s v="6 AÑOS"/>
    <s v="PEDRO PABLO PELÁEZ GONZÁLEZ"/>
    <s v="Decreto 1751 del 28/07/2020"/>
    <s v="1° de septiembre de 2020"/>
    <n v="215946"/>
    <s v="EDUCACION"/>
    <s v="Se Contestó Demanda. Está pendiente la notificación por parte del demandante a la Brilladora la Esmeralda en Liquidación. Última actuación auto del 3 de diciembre de 2019 que autoriza citación por aviso a la otra demandada"/>
    <d v="2021-03-30T00:00:00"/>
    <s v="2016-10"/>
    <s v="6"/>
    <s v="2021-02"/>
    <n v="0.8031805043660073"/>
    <n v="39173362.103342399"/>
    <n v="8618139.6627353281"/>
    <d v="2022-10-12T00:00:00"/>
    <n v="1.536986301369863"/>
    <n v="5.7099999999999998E-2"/>
    <n v="8305946.5414081849"/>
    <n v="0.66749999999999998"/>
    <s v="ALTA"/>
    <x v="2"/>
    <n v="8305946.5414081849"/>
  </r>
  <r>
    <d v="2016-12-15T00:00:00"/>
    <d v="2016-12-15T00:00:00"/>
    <s v="Juzgado 23 Laboral del Circuito de Medellin"/>
    <s v="05001310502320160127900"/>
    <s v="2019"/>
    <x v="1"/>
    <s v="ANGELA MARÍA FLOREZ CANO"/>
    <s v="JULIA FERNANDA MUÑOZ RINCÓN"/>
    <n v="215278"/>
    <x v="2"/>
    <s v="RECONOCIMIENTO Y PAGO DE OTRAS PRESTACIONES SALARIALES, SOCIALES Y SALARIOS"/>
    <s v="ALTO"/>
    <s v="BAJO"/>
    <s v="ALTO"/>
    <s v="ALTO"/>
    <n v="0.66749999999999998"/>
    <x v="2"/>
    <x v="1453"/>
    <n v="0.22"/>
    <x v="4"/>
    <n v="0"/>
    <s v="NO"/>
    <s v="NO"/>
    <s v="6 AÑOS"/>
    <s v="PEDRO PABLO PELÁEZ GONZÁLEZ"/>
    <s v="Decreto 1751 del 28/07/2020"/>
    <s v="1° de septiembre de 2020"/>
    <n v="215946"/>
    <s v="EDUCACION"/>
    <s v="Se designó curador ad-Litem para la Brilladora la Esmeralda en Liquidación la cual se notificó el 7 de febrero de 2020, pendiente fecha de fijación de audiencia."/>
    <d v="2021-03-30T00:00:00"/>
    <s v="2016-12"/>
    <s v="6"/>
    <s v="2021-02"/>
    <n v="0.79895188427344621"/>
    <n v="39765433.184057966"/>
    <n v="8748395.3004927523"/>
    <d v="2022-12-14T00:00:00"/>
    <n v="1.7095890410958905"/>
    <n v="5.7099999999999998E-2"/>
    <n v="8396619.4617428109"/>
    <n v="0.66749999999999998"/>
    <s v="ALTA"/>
    <x v="2"/>
    <n v="8396619.4617428109"/>
  </r>
  <r>
    <d v="2016-11-30T00:00:00"/>
    <d v="2016-11-30T00:00:00"/>
    <s v="Juzgado 08 Laboral del Circuito de Medellin"/>
    <s v="05001310500820160113500"/>
    <s v="2019"/>
    <x v="1"/>
    <s v="NORBERTO ANTONIO ALVAREZ MUÑOZ"/>
    <s v="JULIA FERNANDA MUÑOZ RINCÓN"/>
    <n v="215279"/>
    <x v="2"/>
    <s v="RECONOCIMIENTO Y PAGO DE OTRAS PRESTACIONES SALARIALES, SOCIALES Y SALARIOS"/>
    <s v="ALTO"/>
    <s v="BAJO"/>
    <s v="ALTO"/>
    <s v="ALTO"/>
    <n v="0.66749999999999998"/>
    <x v="2"/>
    <x v="1453"/>
    <n v="0.22"/>
    <x v="11"/>
    <n v="0"/>
    <s v="NO"/>
    <s v="NO"/>
    <s v="6 AÑOS"/>
    <s v="PEDRO PABLO PELÁEZ GONZÁLEZ"/>
    <s v="Decreto 1751 del 28/07/2020"/>
    <s v="1° de septiembre de 2020"/>
    <n v="215946"/>
    <s v="EDUCACION"/>
    <s v="Sentencia de primera instancia desfavorable del día 23 de abril de 2019, se interpuso recurso de apelación y está a despacho para sentencia del Tribunal Superior de Medellín Sala Laboral."/>
    <d v="2021-03-30T00:00:00"/>
    <s v="2016-11"/>
    <s v="6"/>
    <s v="2021-02"/>
    <n v="0.80228246274369763"/>
    <n v="39931202.735679321"/>
    <n v="8784864.6018494498"/>
    <d v="2022-11-29T00:00:00"/>
    <n v="1.6684931506849314"/>
    <n v="5.7099999999999998E-2"/>
    <n v="8439944.7697886452"/>
    <n v="0.66749999999999998"/>
    <s v="ALTA"/>
    <x v="2"/>
    <n v="8439944.7697886452"/>
  </r>
  <r>
    <d v="2016-03-28T00:00:00"/>
    <d v="2016-03-28T00:00:00"/>
    <s v="Tribunal Administrativo de Antioquia"/>
    <s v="05001233300020150235900"/>
    <s v="2019"/>
    <x v="0"/>
    <s v="Laura del Carmen Guerra Vásquez"/>
    <s v="BEATRIZ ELENA ESTRADA TOBÓN"/>
    <n v="63383"/>
    <x v="0"/>
    <s v="RECONOCIMIENTO Y PAGO DE OTRAS PRESTACIONES SALARIALES, SOCIALES Y SALARIOS"/>
    <s v="BAJO"/>
    <s v="BAJO"/>
    <s v="BAJO"/>
    <s v="BAJO"/>
    <n v="0.05"/>
    <x v="0"/>
    <x v="1458"/>
    <n v="0"/>
    <x v="0"/>
    <n v="0"/>
    <s v="NO"/>
    <s v="NO"/>
    <s v="7 AÑOS"/>
    <s v="PEDRO PABLO PELÁEZ GONZÁLEZ"/>
    <s v="Decreto 1751 del 28/07/2020"/>
    <s v="1° de septiembre de 2020"/>
    <n v="215946"/>
    <s v="INFRAESTRUCTURA"/>
    <s v="AUDIENCIA INICIAL DEL 16 DE NOVIEMBRE DE 2016 se declaró probada la excepción de falta de legitimación en la causa por pasiva en favor del Departamento de Antioquia. Al Despacho para sentencia de segunda instancia del Tribunal Administrativo de Antioquia. En primera instancia se denegaron las pretensiones de la demanda."/>
    <d v="2021-03-30T00:00:00"/>
    <s v="2016-03"/>
    <s v="7"/>
    <s v="2021-02"/>
    <n v="0.81586816893171255"/>
    <n v="316961962.35784215"/>
    <n v="0"/>
    <d v="2023-03-27T00:00:00"/>
    <n v="1.9917808219178081"/>
    <n v="5.7099999999999998E-2"/>
    <n v="0"/>
    <n v="0.05"/>
    <s v="REMOTA"/>
    <x v="0"/>
    <n v="0"/>
  </r>
  <r>
    <d v="2016-02-15T00:00:00"/>
    <d v="2015-07-16T00:00:00"/>
    <s v="Tribunal Administrativo de Antioquia"/>
    <s v="05001233300020150145500"/>
    <s v="2019"/>
    <x v="0"/>
    <s v="MARIA DE LA PAZ RAMIREZ ALZATE"/>
    <s v="JORGE HUMBERTO VALERO RODRIGUEZ"/>
    <s v="44.498 C.S. DE LA J"/>
    <x v="0"/>
    <s v="OTRAS"/>
    <s v="BAJO"/>
    <s v="BAJO"/>
    <s v="BAJO"/>
    <s v="BAJO"/>
    <n v="0.05"/>
    <x v="0"/>
    <x v="1459"/>
    <n v="0"/>
    <x v="2"/>
    <n v="0"/>
    <s v="NO"/>
    <s v="NO"/>
    <s v="7 AÑOS"/>
    <s v="PEDRO PABLO PELÁEZ GONZÁLEZ"/>
    <s v="Decreto 1751 del 28/07/2020"/>
    <s v="1° de septiembre de 2020"/>
    <n v="215946"/>
    <s v="INFRAESTRUCTURA"/>
    <s v="Se registró proyecto de sentencia el 23 de julio de 2020"/>
    <d v="2021-03-30T00:00:00"/>
    <s v="2016-02"/>
    <s v="7"/>
    <s v="2021-02"/>
    <n v="0.82356736060832647"/>
    <n v="39199847.921772815"/>
    <n v="0"/>
    <d v="2023-02-13T00:00:00"/>
    <n v="1.8767123287671232"/>
    <n v="5.7099999999999998E-2"/>
    <n v="0"/>
    <n v="0.05"/>
    <s v="REMOTA"/>
    <x v="0"/>
    <n v="0"/>
  </r>
  <r>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0"/>
    <x v="1460"/>
    <n v="0"/>
    <x v="13"/>
    <n v="0"/>
    <s v="NO"/>
    <s v="NO"/>
    <n v="4"/>
    <s v="PEDRO PABLO PELÁEZ GONZÁLEZ"/>
    <s v="Decreto 1751 del 28/07/2020"/>
    <s v="1° de septiembre de 2020"/>
    <n v="215946"/>
    <s v="INFRAESTRUCTURA"/>
    <s v="Sentencia de primera y segunda instancia favorable. El expediente regresó al Juzgado de origen el día 1° de julio de 2020"/>
    <d v="2021-03-30T00:00:00"/>
    <s v="2017-10"/>
    <s v="4"/>
    <s v="2021-02"/>
    <n v="0.7719168229421618"/>
    <n v="15841456.125121968"/>
    <n v="0"/>
    <d v="2021-10-25T00:00:00"/>
    <n v="0.57260273972602738"/>
    <n v="5.7099999999999998E-2"/>
    <n v="0"/>
    <n v="0.05"/>
    <s v="REMOTA"/>
    <x v="0"/>
    <n v="0"/>
  </r>
  <r>
    <d v="2018-03-12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ALTO"/>
    <s v="BAJO"/>
    <s v="ALTO"/>
    <s v="ALTO"/>
    <n v="0.66749999999999998"/>
    <x v="2"/>
    <x v="1461"/>
    <n v="0"/>
    <x v="0"/>
    <n v="0"/>
    <s v="NO"/>
    <s v="NO"/>
    <s v="4 AÑOS"/>
    <s v="PEDRO PABLO PELÁEZ GONZÁLEZ"/>
    <s v="Decreto 1751 del 28/07/2020"/>
    <s v="1° de septiembre de 2020"/>
    <n v="215946"/>
    <s v="EDUCACIO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1-03-30T00:00:00"/>
    <s v="2018-03"/>
    <s v="4"/>
    <s v="2021-02"/>
    <n v="0.75562203031697672"/>
    <n v="46938226.478525907"/>
    <n v="0"/>
    <d v="2022-03-11T00:00:00"/>
    <n v="0.94794520547945205"/>
    <n v="5.7099999999999998E-2"/>
    <n v="0"/>
    <n v="0.66749999999999998"/>
    <s v="ALTA"/>
    <x v="2"/>
    <n v="0"/>
  </r>
  <r>
    <d v="2018-02-09T00:00:00"/>
    <d v="2018-02-09T00:00:00"/>
    <s v="Tribunal Administrativo de Antioquia"/>
    <s v="05001233300020170234600"/>
    <s v="2019"/>
    <x v="0"/>
    <s v="GUSTAVO ANGULO MIRA"/>
    <s v="CESAR AUGUSTO SALAZAR CUELLAR"/>
    <s v="200698 C.S. DE LA J"/>
    <x v="0"/>
    <s v="RECONOCIMIENTO Y PAGO DE OTRAS PRESTACIONES SALARIALES, SOCIALES Y SALARIOS"/>
    <s v="BAJO"/>
    <s v="BAJO"/>
    <s v="BAJO"/>
    <s v="BAJO"/>
    <n v="0.05"/>
    <x v="0"/>
    <x v="1462"/>
    <n v="0"/>
    <x v="2"/>
    <n v="0"/>
    <s v="NO"/>
    <s v="NO"/>
    <s v="5 AÑOS"/>
    <s v="PEDRO PABLO PELÁEZ GONZÁLEZ"/>
    <s v="Decreto 1751 del 28/07/2020"/>
    <s v="1° de septiembre de 2020"/>
    <n v="215946"/>
    <s v="EDUCACION"/>
    <s v="A Despacho para sentencia de primera instancia."/>
    <d v="2021-03-30T00:00:00"/>
    <s v="2018-02"/>
    <s v="5"/>
    <s v="2021-02"/>
    <n v="0.75743628781456074"/>
    <n v="170877123.5932698"/>
    <n v="0"/>
    <d v="2023-02-08T00:00:00"/>
    <n v="1.8630136986301369"/>
    <n v="5.7099999999999998E-2"/>
    <n v="0"/>
    <n v="0.05"/>
    <s v="REMOTA"/>
    <x v="0"/>
    <n v="0"/>
  </r>
  <r>
    <d v="2018-01-12T00:00:00"/>
    <d v="2017-12-20T00:00:00"/>
    <s v="Juzgado Promiscuo del Circuito de Santa Rosa de Osos"/>
    <s v="05686318900120170027800"/>
    <s v="2019"/>
    <x v="1"/>
    <s v="CARLOS EDUARDO PRECIADO YEPES"/>
    <s v="JULIA FERNANDA MUÑOZ RINCÓN"/>
    <n v="215278"/>
    <x v="2"/>
    <s v="RECONOCIMIENTO Y PAGO DE OTRAS PRESTACIONES SALARIALES, SOCIALES Y SALARIOS"/>
    <s v="BAJO"/>
    <s v="BAJO"/>
    <s v="BAJO"/>
    <s v="BAJO"/>
    <n v="0.05"/>
    <x v="0"/>
    <x v="1463"/>
    <n v="0"/>
    <x v="9"/>
    <n v="0"/>
    <s v="NO"/>
    <s v="NO"/>
    <s v="5 AÑOS"/>
    <s v="PEDRO PABLO PELÁEZ GONZÁLEZ"/>
    <s v="Decreto 1751 del 28/07/2020"/>
    <s v="1° de septiembre de 2020"/>
    <n v="215946"/>
    <s v="EDUCACION"/>
    <s v="Audiencia del artículo 77 del CPTySS el día 30 de septiembre de 2019 a las 2 p.m.; hay Desistimiento Acta Monica Ramirez"/>
    <d v="2021-03-30T00:00:00"/>
    <s v="2018-01"/>
    <s v="5"/>
    <s v="2021-02"/>
    <n v="0.76278574334694527"/>
    <n v="48055501.830857553"/>
    <n v="0"/>
    <d v="2023-01-11T00:00:00"/>
    <n v="1.7863013698630137"/>
    <n v="5.7099999999999998E-2"/>
    <n v="0"/>
    <n v="0.05"/>
    <s v="REMOTA"/>
    <x v="0"/>
    <n v="0"/>
  </r>
  <r>
    <d v="2018-08-13T00:00:00"/>
    <d v="2018-08-13T00:00:00"/>
    <s v="Juez 05 Laboral del Circuito de Medellín"/>
    <s v="05001310500520180039700"/>
    <s v="2019"/>
    <x v="1"/>
    <s v="CARMEN JULIA SIERRA BENITEZ"/>
    <s v="JUAN CARLOS ZULUAGA ZULUAGA"/>
    <n v="72951"/>
    <x v="2"/>
    <s v="PENSIÓN DE SOBREVIVIENTES"/>
    <s v="ALTO"/>
    <s v="BAJO"/>
    <s v="ALTO"/>
    <s v="ALTO"/>
    <n v="0.66749999999999998"/>
    <x v="2"/>
    <x v="1464"/>
    <n v="0"/>
    <x v="7"/>
    <n v="0"/>
    <s v="NO"/>
    <s v="NO"/>
    <s v="4 AÑOS"/>
    <s v="PEDRO PABLO PELÁEZ GONZÁLEZ"/>
    <s v="Decreto 1751 del 28/07/2020"/>
    <s v="1° de septiembre de 2020"/>
    <n v="215946"/>
    <s v="EDUCACION"/>
    <s v="Se Decreto la Falta de Competencia"/>
    <d v="2021-03-30T00:00:00"/>
    <s v="2018-08"/>
    <s v="4"/>
    <s v="2021-02"/>
    <n v="0.74914646470592683"/>
    <n v="10488050.505882975"/>
    <n v="0"/>
    <d v="2022-08-12T00:00:00"/>
    <n v="1.3698630136986301"/>
    <n v="5.7099999999999998E-2"/>
    <n v="0"/>
    <n v="0.66749999999999998"/>
    <s v="ALTA"/>
    <x v="2"/>
    <n v="0"/>
  </r>
  <r>
    <d v="2018-08-03T00:00:00"/>
    <d v="2018-08-03T00:00:00"/>
    <s v="Juzgado Primero Administrativo Oral del Circuito de Turbo "/>
    <s v="05837333300120180011800"/>
    <s v="2019"/>
    <x v="0"/>
    <s v="ADRIANA LOAIZA QUINTERO y OTROS"/>
    <s v="ISABEL SOFIA LASTRE MARTINEZ"/>
    <n v="265770"/>
    <x v="0"/>
    <s v="RECONOCIMIENTO Y PAGO DE OTRAS PRESTACIONES SALARIALES, SOCIALES Y SALARIOS"/>
    <s v="BAJO"/>
    <s v="BAJO"/>
    <s v="BAJO"/>
    <s v="BAJO"/>
    <n v="0.05"/>
    <x v="0"/>
    <x v="1465"/>
    <n v="0"/>
    <x v="9"/>
    <n v="0"/>
    <s v="NO"/>
    <s v="NO"/>
    <s v="4 AÑOS"/>
    <s v="PEDRO PABLO PELÁEZ GONZÁLEZ"/>
    <s v="Decreto 1751 del 28/07/2020"/>
    <s v="1° de septiembre de 2020"/>
    <n v="215946"/>
    <s v="EDUCACION"/>
    <s v="Se realizó audiencia inicial el día 9 de septiembre de 2019 a las 11:00 a.m."/>
    <d v="2021-03-30T00:00:00"/>
    <s v="2018-08"/>
    <s v="4"/>
    <s v="2021-02"/>
    <n v="0.74914646470592683"/>
    <n v="63802938.275160208"/>
    <n v="0"/>
    <d v="2022-08-02T00:00:00"/>
    <n v="1.3424657534246576"/>
    <n v="5.7099999999999998E-2"/>
    <n v="0"/>
    <n v="0.05"/>
    <s v="REMOTA"/>
    <x v="0"/>
    <n v="0"/>
  </r>
  <r>
    <d v="2018-01-12T00:00:00"/>
    <d v="2017-12-20T00:00:00"/>
    <s v="Juzgado Civil del Circuito de Fredonia "/>
    <s v="05282310300120180004400"/>
    <s v="2019"/>
    <x v="1"/>
    <s v="IVAN DARIO JARAMILLO LOAIZA"/>
    <s v="JUAN PABLO VALENCIA GRAJALES"/>
    <n v="192922"/>
    <x v="2"/>
    <s v="RECONOCIMIENTO Y PAGO DE OTRAS PRESTACIONES SALARIALES, SOCIALES Y SALARIOS"/>
    <s v="ALTO"/>
    <s v="BAJO"/>
    <s v="ALTO"/>
    <s v="ALTO"/>
    <n v="0.66749999999999998"/>
    <x v="2"/>
    <x v="1466"/>
    <n v="0.28000000000000003"/>
    <x v="12"/>
    <n v="1280805"/>
    <s v="NO"/>
    <s v="NO"/>
    <s v="4 AÑOS"/>
    <s v="PEDRO PABLO PELÁEZ GONZÁLEZ"/>
    <s v="Decreto 1751 del 28/07/2020"/>
    <s v="1° de septiembre de 2020"/>
    <n v="215946"/>
    <s v="EDUCACION"/>
    <s v="Sentencia condenatoria de segunda instancia del 17 de octubre de 2019 proferida por la Sala Laboral del Tribunal Superior de Antioquia. Pendiente que presenten Cuanta de Cobro"/>
    <d v="2021-03-30T00:00:00"/>
    <s v="2018-01"/>
    <s v="4"/>
    <s v="2021-02"/>
    <n v="0.76278574334694527"/>
    <n v="38046079.326224729"/>
    <n v="10652902.211342925"/>
    <d v="2022-01-11T00:00:00"/>
    <n v="0.78630136986301369"/>
    <n v="5.7099999999999998E-2"/>
    <n v="10453701.054542899"/>
    <n v="0.66749999999999998"/>
    <s v="ALTA"/>
    <x v="2"/>
    <n v="1280805"/>
  </r>
  <r>
    <d v="2015-07-01T00:00:00"/>
    <d v="2016-03-17T00:00:00"/>
    <s v="Juzgado Segundo Civil del Circuito Especializado de Restitución de Tierras de Apartadó"/>
    <s v="05045312100220150001100"/>
    <s v="2019"/>
    <x v="2"/>
    <s v="FRANCISCO  TORDECILLA YANES Y OTROS "/>
    <s v="MARIA PAULINA  VERGARA SOTO "/>
    <n v="192021"/>
    <x v="2"/>
    <s v="OTRAS"/>
    <s v="BAJO"/>
    <s v="BAJO"/>
    <s v="BAJO"/>
    <s v="BAJO"/>
    <n v="0.05"/>
    <x v="0"/>
    <x v="63"/>
    <n v="0"/>
    <x v="4"/>
    <n v="0"/>
    <s v="NO"/>
    <s v="NO"/>
    <s v="7 AÑOS"/>
    <s v="PEDRO PABLO PELÁEZ GONZÁLEZ"/>
    <s v="Decreto 1751 del 28/07/2020"/>
    <s v="1° de septiembre de 2020"/>
    <n v="215946"/>
    <s v="MINAS"/>
    <s v="RESTITUCION DE TIERRAS "/>
    <d v="2021-03-30T00:00:00"/>
    <s v="2015-07"/>
    <s v="7"/>
    <s v="2021-02"/>
    <n v="0.87140300773521018"/>
    <n v="0"/>
    <n v="0"/>
    <d v="2022-06-29T00:00:00"/>
    <n v="1.2493150684931507"/>
    <n v="5.7099999999999998E-2"/>
    <n v="0"/>
    <n v="0.05"/>
    <s v="REMOTA"/>
    <x v="0"/>
    <n v="0"/>
  </r>
  <r>
    <d v="2015-06-18T00:00:00"/>
    <d v="2016-03-17T00:00:00"/>
    <s v="Juzgado Segundo Civil del Circuito Especializado de Restitución de Tierras de Apartadó"/>
    <s v="05045312100220150001300"/>
    <s v="2019"/>
    <x v="2"/>
    <s v="ALBERTO ELIAS TORRES JARAMILLO "/>
    <s v="MARCOS ARANGO GUTIERREZ "/>
    <n v="183353"/>
    <x v="2"/>
    <s v="OTRAS"/>
    <s v="BAJO"/>
    <s v="BAJO"/>
    <s v="BAJO"/>
    <s v="BAJO"/>
    <n v="0.05"/>
    <x v="0"/>
    <x v="63"/>
    <n v="0"/>
    <x v="4"/>
    <n v="0"/>
    <s v="NO"/>
    <s v="NO"/>
    <s v="7 AÑOS"/>
    <s v="PEDRO PABLO PELÁEZ GONZÁLEZ"/>
    <s v="Decreto 1751 del 28/07/2020"/>
    <s v="1° de septiembre de 2020"/>
    <n v="215946"/>
    <s v="MINAS"/>
    <s v="RESTITUCION DE TIERRAS "/>
    <d v="2021-03-30T00:00:00"/>
    <s v="2015-06"/>
    <s v="7"/>
    <s v="2021-02"/>
    <n v="0.87301722781300184"/>
    <n v="0"/>
    <n v="0"/>
    <d v="2022-06-16T00:00:00"/>
    <n v="1.2136986301369863"/>
    <n v="5.7099999999999998E-2"/>
    <n v="0"/>
    <n v="0.05"/>
    <s v="REMOTA"/>
    <x v="0"/>
    <n v="0"/>
  </r>
  <r>
    <d v="2015-07-15T00:00:00"/>
    <d v="2016-03-17T00:00:00"/>
    <s v="Juzgado Segundo Civil del Circuito Especializado de Restitución de Tierras de Apartadó"/>
    <s v="05045312100220150000200"/>
    <s v="2019"/>
    <x v="2"/>
    <s v="  UAEGRTD LUIS ENRIQUE ACEVEDO BEDOYA"/>
    <s v="VIVIANA MARCELA ARANGO MAYA "/>
    <n v="152757"/>
    <x v="2"/>
    <s v="OTRAS"/>
    <s v="BAJO"/>
    <s v="BAJO"/>
    <s v="BAJO"/>
    <s v="BAJO"/>
    <n v="0.05"/>
    <x v="0"/>
    <x v="63"/>
    <n v="0"/>
    <x v="4"/>
    <n v="0"/>
    <s v="NO"/>
    <s v="NO"/>
    <s v="7 AÑOS"/>
    <s v="PEDRO PABLO PELÁEZ GONZÁLEZ"/>
    <s v="Decreto 1751 del 28/07/2020"/>
    <s v="1° de septiembre de 2020"/>
    <n v="215946"/>
    <s v="MINAS"/>
    <s v="RESTITUCION DE TIERRAS "/>
    <d v="2021-03-30T00:00:00"/>
    <s v="2015-07"/>
    <s v="7"/>
    <s v="2021-02"/>
    <n v="0.87140300773521018"/>
    <n v="0"/>
    <n v="0"/>
    <d v="2022-07-13T00:00:00"/>
    <n v="1.2876712328767124"/>
    <n v="5.7099999999999998E-2"/>
    <n v="0"/>
    <n v="0.05"/>
    <s v="REMOTA"/>
    <x v="0"/>
    <n v="0"/>
  </r>
  <r>
    <d v="2015-07-02T00:00:00"/>
    <d v="2016-03-17T00:00:00"/>
    <s v="Juzgado Segundo Civil del Circuito Especializado de Restitución de Tierras de Apartadó"/>
    <s v="05045312100220150001900"/>
    <s v="2019"/>
    <x v="2"/>
    <s v="LUIS FERNANDO USUGA CARMONA Y LIBIA ARANGO DURANGO"/>
    <s v="ANTONIO DAVID ROYET DIAZ "/>
    <n v="206159"/>
    <x v="2"/>
    <s v="OTRAS"/>
    <s v="BAJO"/>
    <s v="BAJO"/>
    <s v="BAJO"/>
    <s v="BAJO"/>
    <n v="0.05"/>
    <x v="0"/>
    <x v="63"/>
    <n v="0"/>
    <x v="4"/>
    <n v="0"/>
    <s v="NO"/>
    <s v="NO"/>
    <s v="7 AÑOS"/>
    <s v="PEDRO PABLO PELÁEZ GONZÁLEZ"/>
    <s v="Decreto 1751 del 28/07/2020"/>
    <s v="1° de septiembre de 2020"/>
    <n v="215946"/>
    <s v="MINAS"/>
    <s v="RESTITUCION DE TIERRAS "/>
    <d v="2021-03-30T00:00:00"/>
    <s v="2015-07"/>
    <s v="7"/>
    <s v="2021-02"/>
    <n v="0.87140300773521018"/>
    <n v="0"/>
    <n v="0"/>
    <d v="2022-06-30T00:00:00"/>
    <n v="1.252054794520548"/>
    <n v="5.7099999999999998E-2"/>
    <n v="0"/>
    <n v="0.05"/>
    <s v="REMOTA"/>
    <x v="0"/>
    <n v="0"/>
  </r>
  <r>
    <d v="2015-08-03T00:00:00"/>
    <d v="2016-03-17T00:00:00"/>
    <s v="Juzgado Segundo Civil del Circuito Especializado de Restitución de Tierras de Apartadó"/>
    <s v="05045312100220150002500"/>
    <s v="2019"/>
    <x v="2"/>
    <s v="UNIDAD ADMINISTRATIVA ESPECIAL DE GESTION DE RESTITUCIÓN DE TIERRAS DESPOJADAS"/>
    <s v="VIVIANA MARCELA ARANGO MAYA "/>
    <n v="152757"/>
    <x v="2"/>
    <s v="OTRAS"/>
    <s v="BAJO"/>
    <s v="BAJO"/>
    <s v="BAJO"/>
    <s v="BAJO"/>
    <n v="0.05"/>
    <x v="0"/>
    <x v="63"/>
    <n v="0"/>
    <x v="4"/>
    <n v="0"/>
    <s v="NO"/>
    <s v="NO"/>
    <s v="7 AÑOS"/>
    <s v="PEDRO PABLO PELÁEZ GONZÁLEZ"/>
    <s v="Decreto 1751 del 28/07/2020"/>
    <s v="1° de septiembre de 2020"/>
    <n v="215946"/>
    <s v="MINAS"/>
    <s v="RESTITUCION DE TIERRAS "/>
    <d v="2021-03-30T00:00:00"/>
    <s v="2015-08"/>
    <s v="7"/>
    <s v="2021-02"/>
    <n v="0.86724009805753111"/>
    <n v="0"/>
    <n v="0"/>
    <d v="2022-08-01T00:00:00"/>
    <n v="1.3397260273972602"/>
    <n v="5.7099999999999998E-2"/>
    <n v="0"/>
    <n v="0.05"/>
    <s v="REMOTA"/>
    <x v="0"/>
    <n v="0"/>
  </r>
  <r>
    <d v="2015-03-22T00:00:00"/>
    <d v="2016-03-17T00:00:00"/>
    <s v="Juzgado Primero Civil del Circuito Especializado de Restitución de Tierras de Apartadó"/>
    <s v="05045312100120150022100"/>
    <s v="2019"/>
    <x v="2"/>
    <s v="MARIA GABRIELA SEPULVEDA LOPEZ Y OTROS"/>
    <s v="HECTOR  GIOVANNY DAZA FIGUEREDO"/>
    <n v="132112"/>
    <x v="2"/>
    <s v="OTRAS"/>
    <s v="BAJO"/>
    <s v="BAJO"/>
    <s v="BAJO"/>
    <s v="BAJO"/>
    <n v="0.05"/>
    <x v="0"/>
    <x v="63"/>
    <n v="0"/>
    <x v="1"/>
    <n v="0"/>
    <s v="NO"/>
    <s v="NO"/>
    <s v="7 AÑOS"/>
    <s v="PEDRO PABLO PELÁEZ GONZÁLEZ"/>
    <s v="Decreto 1751 del 28/07/2020"/>
    <s v="1° de septiembre de 2020"/>
    <n v="215946"/>
    <s v="MINAS"/>
    <s v="RESTITUCION DE TIERRAS "/>
    <d v="2021-03-30T00:00:00"/>
    <s v="2015-03"/>
    <s v="7"/>
    <s v="2021-02"/>
    <n v="0.88093882786567712"/>
    <n v="0"/>
    <n v="0"/>
    <d v="2022-03-20T00:00:00"/>
    <n v="0.9726027397260274"/>
    <n v="5.7099999999999998E-2"/>
    <n v="0"/>
    <n v="0.05"/>
    <s v="REMOTA"/>
    <x v="0"/>
    <n v="0"/>
  </r>
  <r>
    <d v="2015-03-30T00:00:00"/>
    <d v="2016-03-17T00:00:00"/>
    <s v="Juzgado Primero Civil del Circuito Especializado de Restitución de Tierras de Apartadó"/>
    <s v="05045312100120150022200"/>
    <s v="2019"/>
    <x v="2"/>
    <s v="JHON FREDY CARTAGENA MONTOYA"/>
    <s v="HECTOR GIOVANNY DAZA FIGUEREDO "/>
    <n v="132112"/>
    <x v="2"/>
    <s v="OTRAS"/>
    <s v="BAJO"/>
    <s v="BAJO"/>
    <s v="BAJO"/>
    <s v="BAJO"/>
    <n v="0.05"/>
    <x v="0"/>
    <x v="63"/>
    <n v="0"/>
    <x v="3"/>
    <n v="0"/>
    <s v="NO"/>
    <s v="NO"/>
    <s v="7 AÑOS"/>
    <s v="PEDRO PABLO PELÁEZ GONZÁLEZ"/>
    <s v="Decreto 1751 del 28/07/2020"/>
    <s v="1° de septiembre de 2020"/>
    <n v="215946"/>
    <s v="MINAS"/>
    <s v="RESTITUCION DE TIERRAS "/>
    <d v="2021-03-30T00:00:00"/>
    <s v="2015-03"/>
    <s v="7"/>
    <s v="2021-02"/>
    <n v="0.88093882786567712"/>
    <n v="0"/>
    <n v="0"/>
    <d v="2022-03-28T00:00:00"/>
    <n v="0.9945205479452055"/>
    <n v="5.7099999999999998E-2"/>
    <n v="0"/>
    <n v="0.05"/>
    <s v="REMOTA"/>
    <x v="0"/>
    <n v="0"/>
  </r>
  <r>
    <d v="2015-06-30T00:00:00"/>
    <d v="2016-03-17T00:00:00"/>
    <s v="Juzgado Primero Civil del Circuito Especializado de Restitución de Tierras de Apartadó"/>
    <s v="05045312100120150032600"/>
    <s v="2019"/>
    <x v="2"/>
    <s v="PLUTARCO ANTONIO TORO"/>
    <s v="JORGE ENRIQUE MONCALEANO"/>
    <n v="152220"/>
    <x v="2"/>
    <s v="OTRAS"/>
    <s v="BAJO"/>
    <s v="BAJO"/>
    <s v="BAJO"/>
    <s v="BAJO"/>
    <n v="0.05"/>
    <x v="0"/>
    <x v="63"/>
    <n v="0"/>
    <x v="3"/>
    <n v="0"/>
    <s v="NO"/>
    <s v="NO"/>
    <s v="7 AÑOS"/>
    <s v="PEDRO PABLO PELÁEZ GONZÁLEZ"/>
    <s v="Decreto 1751 del 28/07/2020"/>
    <s v="1° de septiembre de 2020"/>
    <n v="215946"/>
    <s v="MINAS"/>
    <s v="RESTITUCION DE TIERRAS "/>
    <d v="2021-03-30T00:00:00"/>
    <s v="2015-06"/>
    <s v="7"/>
    <s v="2021-02"/>
    <n v="0.87301722781300184"/>
    <n v="0"/>
    <n v="0"/>
    <d v="2022-06-28T00:00:00"/>
    <n v="1.2465753424657535"/>
    <n v="5.7099999999999998E-2"/>
    <n v="0"/>
    <n v="0.05"/>
    <s v="REMOTA"/>
    <x v="0"/>
    <n v="0"/>
  </r>
  <r>
    <d v="2015-07-07T00:00:00"/>
    <d v="2016-03-17T00:00:00"/>
    <s v="Juzgado Segundo Civil del Circuito Especializado de Restitución de Tierras de Apartadó"/>
    <s v="05045312100220150002100"/>
    <s v="2019"/>
    <x v="2"/>
    <s v="JAIRO ALEJANDRO  MARIMONT FUENTES / MARIA PAULINA VERGARA SOTO "/>
    <s v="ANTONIO DAVID ROYET DIAZ "/>
    <n v="206159"/>
    <x v="2"/>
    <s v="OTRAS"/>
    <s v="BAJO"/>
    <s v="BAJO"/>
    <s v="BAJO"/>
    <s v="BAJO"/>
    <n v="0.05"/>
    <x v="0"/>
    <x v="63"/>
    <n v="0"/>
    <x v="3"/>
    <n v="0"/>
    <s v="NO"/>
    <s v="NO"/>
    <s v="7 AÑOS"/>
    <s v="PEDRO PABLO PELÁEZ GONZÁLEZ"/>
    <s v="Decreto 1751 del 28/07/2020"/>
    <s v="1° de septiembre de 2020"/>
    <n v="215946"/>
    <s v="MINAS"/>
    <s v="RESTITUCION DE TIERRAS "/>
    <d v="2021-03-30T00:00:00"/>
    <s v="2015-07"/>
    <s v="7"/>
    <s v="2021-02"/>
    <n v="0.87140300773521018"/>
    <n v="0"/>
    <n v="0"/>
    <d v="2022-07-05T00:00:00"/>
    <n v="1.2657534246575342"/>
    <n v="5.7099999999999998E-2"/>
    <n v="0"/>
    <n v="0.05"/>
    <s v="REMOTA"/>
    <x v="0"/>
    <n v="0"/>
  </r>
  <r>
    <d v="2015-07-01T00:00:00"/>
    <d v="2016-03-17T00:00:00"/>
    <s v="Juzgado Primero Civil del Circuito Especializado de Restitución de Tierras de Apartadó"/>
    <s v="05045312100120150060900"/>
    <s v="2019"/>
    <x v="2"/>
    <s v="MARIA DE JESUS  GRACIANO DE URREGO "/>
    <s v="MARIA PAULINA VERGARA SOTO "/>
    <n v="192021"/>
    <x v="2"/>
    <s v="OTRAS"/>
    <s v="BAJO"/>
    <s v="BAJO"/>
    <s v="BAJO"/>
    <s v="BAJO"/>
    <n v="0.05"/>
    <x v="0"/>
    <x v="63"/>
    <n v="0"/>
    <x v="3"/>
    <n v="0"/>
    <s v="NO"/>
    <s v="NO"/>
    <s v="7 AÑOS"/>
    <s v="PEDRO PABLO PELÁEZ GONZÁLEZ"/>
    <s v="Decreto 1751 del 28/07/2020"/>
    <s v="1° de septiembre de 2020"/>
    <n v="215946"/>
    <s v="MINAS"/>
    <s v="RESTITUCION DE TIERRAS "/>
    <d v="2021-03-30T00:00:00"/>
    <s v="2015-07"/>
    <s v="7"/>
    <s v="2021-02"/>
    <n v="0.87140300773521018"/>
    <n v="0"/>
    <n v="0"/>
    <d v="2022-06-29T00:00:00"/>
    <n v="1.2493150684931507"/>
    <n v="5.7099999999999998E-2"/>
    <n v="0"/>
    <n v="0.05"/>
    <s v="REMOTA"/>
    <x v="0"/>
    <n v="0"/>
  </r>
  <r>
    <d v="2015-11-10T00:00:00"/>
    <d v="2016-03-17T00:00:00"/>
    <s v="Juzgado Primero Civil del Circuito Especializado de Restitución de Tierras de Apartadó"/>
    <s v="05045312100120150062500"/>
    <s v="2019"/>
    <x v="2"/>
    <s v="ANA RAMONA MEJIA QUIROZ"/>
    <s v="VIVIANA MARCELA ARANGO MAYA "/>
    <n v="152757"/>
    <x v="2"/>
    <s v="OTRAS"/>
    <s v="BAJO"/>
    <s v="BAJO"/>
    <s v="BAJO"/>
    <s v="BAJO"/>
    <n v="0.05"/>
    <x v="0"/>
    <x v="63"/>
    <n v="0"/>
    <x v="3"/>
    <n v="0"/>
    <s v="NO"/>
    <s v="NO"/>
    <s v="7 AÑOS"/>
    <s v="PEDRO PABLO PELÁEZ GONZÁLEZ"/>
    <s v="Decreto 1751 del 28/07/2020"/>
    <s v="1° de septiembre de 2020"/>
    <n v="215946"/>
    <s v="MINAS"/>
    <s v="RESTITUCION DE TIERRAS "/>
    <d v="2021-03-30T00:00:00"/>
    <s v="2015-11"/>
    <s v="7"/>
    <s v="2021-02"/>
    <n v="0.85011858228967208"/>
    <n v="0"/>
    <n v="0"/>
    <d v="2022-11-08T00:00:00"/>
    <n v="1.6109589041095891"/>
    <n v="5.7099999999999998E-2"/>
    <n v="0"/>
    <n v="0.05"/>
    <s v="REMOTA"/>
    <x v="0"/>
    <n v="0"/>
  </r>
  <r>
    <d v="2015-07-02T00:00:00"/>
    <d v="2016-03-17T00:00:00"/>
    <s v="Juzgado Segundo Civil del Circuito Especializado de Restitución de Tierras de Apartadó"/>
    <s v="05045312100220150001700"/>
    <s v="2019"/>
    <x v="2"/>
    <s v="UNIDAD ADMINISTRATIVA ESPECIAL DE GESTION DE RESTITUCIÓN DE TIERRAS DESPOJADAS"/>
    <s v="MARIA PAULINA VERGARA "/>
    <n v="192021"/>
    <x v="2"/>
    <s v="OTRAS"/>
    <s v="BAJO"/>
    <s v="BAJO"/>
    <s v="BAJO"/>
    <s v="BAJO"/>
    <n v="0.05"/>
    <x v="0"/>
    <x v="63"/>
    <n v="0"/>
    <x v="4"/>
    <n v="0"/>
    <s v="NO"/>
    <s v="NO"/>
    <s v="7 AÑOS"/>
    <s v="PEDRO PABLO PELÁEZ GONZÁLEZ"/>
    <s v="Decreto 1751 del 28/07/2020"/>
    <s v="1° de septiembre de 2020"/>
    <n v="215946"/>
    <s v="MINAS"/>
    <s v="RESTITUCION DE TIERRAS "/>
    <d v="2021-03-30T00:00:00"/>
    <s v="2015-07"/>
    <s v="7"/>
    <s v="2021-02"/>
    <n v="0.87140300773521018"/>
    <n v="0"/>
    <n v="0"/>
    <d v="2022-06-30T00:00:00"/>
    <n v="1.252054794520548"/>
    <n v="5.7099999999999998E-2"/>
    <n v="0"/>
    <n v="0.05"/>
    <s v="REMOTA"/>
    <x v="0"/>
    <n v="0"/>
  </r>
  <r>
    <d v="2015-03-23T00:00:00"/>
    <d v="2016-03-17T00:00:00"/>
    <s v="Juzgado Segundo Civil del Circuito Especializado de Restitución de Tierras de Apartadó"/>
    <s v="05045312100220150088300"/>
    <s v="2019"/>
    <x v="2"/>
    <s v="UNIDAD ADMINISTRATIVA ESPECIAL DE GESTION DE RESTITUCIÓN DE TIERRAS DESPOJADAS"/>
    <s v="JORGE ENRIQUR MONCALEANO OSPINA"/>
    <n v="152220"/>
    <x v="2"/>
    <s v="OTRAS"/>
    <s v="BAJO"/>
    <s v="BAJO"/>
    <s v="BAJO"/>
    <s v="BAJO"/>
    <n v="0.05"/>
    <x v="0"/>
    <x v="63"/>
    <n v="0"/>
    <x v="4"/>
    <n v="0"/>
    <s v="NO"/>
    <s v="NO"/>
    <s v="7 AÑOS"/>
    <s v="PEDRO PABLO PELÁEZ GONZÁLEZ"/>
    <s v="Decreto 1751 del 28/07/2020"/>
    <s v="1° de septiembre de 2020"/>
    <n v="215946"/>
    <s v="MINAS"/>
    <s v="RESTITUCION DE TIERRAS "/>
    <d v="2021-03-30T00:00:00"/>
    <s v="2015-03"/>
    <s v="7"/>
    <s v="2021-02"/>
    <n v="0.88093882786567712"/>
    <n v="0"/>
    <n v="0"/>
    <d v="2022-03-21T00:00:00"/>
    <n v="0.97534246575342465"/>
    <n v="5.7099999999999998E-2"/>
    <n v="0"/>
    <n v="0.05"/>
    <s v="REMOTA"/>
    <x v="0"/>
    <n v="0"/>
  </r>
  <r>
    <d v="2015-08-05T00:00:00"/>
    <d v="2016-03-17T00:00:00"/>
    <s v="Juzgado Segundo Civil del Circuito Especializado de Restitución de Tierras de Apartadó"/>
    <s v="05045312100220150090500"/>
    <s v="2019"/>
    <x v="2"/>
    <s v="OSCAR DE JESUS ARIAS Y OTROS"/>
    <s v="VIVIANA MARCELA ARANGO MAYA "/>
    <n v="152757"/>
    <x v="2"/>
    <s v="OTRAS"/>
    <s v="BAJO"/>
    <s v="BAJO"/>
    <s v="BAJO"/>
    <s v="BAJO"/>
    <n v="0.05"/>
    <x v="0"/>
    <x v="63"/>
    <n v="0"/>
    <x v="3"/>
    <n v="0"/>
    <s v="NO"/>
    <s v="NO"/>
    <s v="7 AÑOS"/>
    <s v="PEDRO PABLO PELÁEZ GONZÁLEZ"/>
    <s v="Decreto 1751 del 28/07/2020"/>
    <s v="1° de septiembre de 2020"/>
    <n v="215946"/>
    <s v="MINAS"/>
    <s v="RESTITUCION DE TIERRAS "/>
    <d v="2021-03-30T00:00:00"/>
    <s v="2015-08"/>
    <s v="7"/>
    <s v="2021-02"/>
    <n v="0.86724009805753111"/>
    <n v="0"/>
    <n v="0"/>
    <d v="2022-08-03T00:00:00"/>
    <n v="1.3452054794520547"/>
    <n v="5.7099999999999998E-2"/>
    <n v="0"/>
    <n v="0.05"/>
    <s v="REMOTA"/>
    <x v="0"/>
    <n v="0"/>
  </r>
  <r>
    <d v="2015-06-02T00:00:00"/>
    <d v="2016-03-17T00:00:00"/>
    <s v="Juzgado Segundo Civil del Circuito Especializado de Restitución de Tierras de Apartadó"/>
    <s v="05045312100220150000900"/>
    <s v="2019"/>
    <x v="2"/>
    <s v="PEDRO PABLO HIGUITA OCHOA "/>
    <s v="YADIRA MENA RENTERIA "/>
    <n v="204859"/>
    <x v="2"/>
    <s v="OTRAS"/>
    <s v="BAJO"/>
    <s v="BAJO"/>
    <s v="BAJO"/>
    <s v="BAJO"/>
    <n v="0.05"/>
    <x v="0"/>
    <x v="63"/>
    <n v="0"/>
    <x v="4"/>
    <n v="0"/>
    <s v="NO"/>
    <s v="NO"/>
    <s v="7 AÑOS"/>
    <s v="PEDRO PABLO PELÁEZ GONZÁLEZ"/>
    <s v="Decreto 1751 del 28/07/2020"/>
    <s v="1° de septiembre de 2020"/>
    <n v="215946"/>
    <s v="MINAS"/>
    <s v="RESTITUCION DE TIERRAS "/>
    <d v="2021-03-30T00:00:00"/>
    <s v="2015-06"/>
    <s v="7"/>
    <s v="2021-02"/>
    <n v="0.87301722781300184"/>
    <n v="0"/>
    <n v="0"/>
    <d v="2022-05-31T00:00:00"/>
    <n v="1.1698630136986301"/>
    <n v="5.7099999999999998E-2"/>
    <n v="0"/>
    <n v="0.05"/>
    <s v="REMOTA"/>
    <x v="0"/>
    <n v="0"/>
  </r>
  <r>
    <d v="2015-08-24T00:00:00"/>
    <d v="2016-03-17T00:00:00"/>
    <s v="Juzgado Segundo Civil del Circuito Especializado de Restitución de Tierras de Apartadó"/>
    <s v="05045312100220150093600"/>
    <s v="2019"/>
    <x v="2"/>
    <s v="UNIDAD ADMINISTRATIVA ESPECIAL DE GESTION DE RESTITUCIÓN DE TIERRAS DESPOJADAS"/>
    <s v="MARIA PAULINA VERGARA SOTO "/>
    <n v="192021"/>
    <x v="2"/>
    <s v="OTRAS"/>
    <s v="BAJO"/>
    <s v="BAJO"/>
    <s v="BAJO"/>
    <s v="BAJO"/>
    <n v="0.05"/>
    <x v="0"/>
    <x v="63"/>
    <n v="0"/>
    <x v="4"/>
    <n v="0"/>
    <s v="NO"/>
    <s v="NO"/>
    <s v="7 AÑOS"/>
    <s v="PEDRO PABLO PELÁEZ GONZÁLEZ"/>
    <s v="Decreto 1751 del 28/07/2020"/>
    <s v="1° de septiembre de 2020"/>
    <n v="215946"/>
    <s v="MINAS"/>
    <s v="RESTITUCION DE TIERRAS "/>
    <d v="2021-03-30T00:00:00"/>
    <s v="2015-08"/>
    <s v="7"/>
    <s v="2021-02"/>
    <n v="0.86724009805753111"/>
    <n v="0"/>
    <n v="0"/>
    <d v="2022-08-22T00:00:00"/>
    <n v="1.3972602739726028"/>
    <n v="5.7099999999999998E-2"/>
    <n v="0"/>
    <n v="0.05"/>
    <s v="REMOTA"/>
    <x v="0"/>
    <n v="0"/>
  </r>
  <r>
    <d v="2015-08-19T00:00:00"/>
    <d v="2015-03-17T00:00:00"/>
    <s v="Juzgado Segundo Civil del Circuito Especializado de Restitución de Tierras de Apartadó"/>
    <s v="05045312100220150090400"/>
    <s v="2019"/>
    <x v="2"/>
    <s v="UNIDAD ADMINISTRATIVA ESPECIAL DE GESTION DE RESTITUCIÓN DE TIERRAS DESPOJADAS"/>
    <s v="VIVIANA MARCELA ARANGO MAYA "/>
    <n v="152757"/>
    <x v="2"/>
    <s v="OTRAS"/>
    <s v="BAJO"/>
    <s v="BAJO"/>
    <s v="BAJO"/>
    <s v="BAJO"/>
    <n v="0.05"/>
    <x v="0"/>
    <x v="63"/>
    <n v="0"/>
    <x v="3"/>
    <n v="0"/>
    <s v="NO"/>
    <s v="NO"/>
    <s v="7 AÑOS"/>
    <s v="PEDRO PABLO PELÁEZ GONZÁLEZ"/>
    <s v="Decreto 1751 del 28/07/2020"/>
    <s v="1° de septiembre de 2020"/>
    <n v="215946"/>
    <s v="MINAS"/>
    <s v="RESTITUCION DE TIERRAS "/>
    <d v="2021-03-30T00:00:00"/>
    <s v="2015-08"/>
    <s v="7"/>
    <s v="2021-02"/>
    <n v="0.86724009805753111"/>
    <n v="0"/>
    <n v="0"/>
    <d v="2022-08-17T00:00:00"/>
    <n v="1.3835616438356164"/>
    <n v="5.7099999999999998E-2"/>
    <n v="0"/>
    <n v="0.05"/>
    <s v="REMOTA"/>
    <x v="0"/>
    <n v="0"/>
  </r>
  <r>
    <d v="2018-11-07T00:00:00"/>
    <d v="2018-11-07T00:00:00"/>
    <s v="Juzgado 31 Administrativo Oral del Circuito"/>
    <s v="05001333303120180023100"/>
    <s v="2019"/>
    <x v="0"/>
    <s v="SANDRA MILENA VERA y OTROS"/>
    <s v="MARITZA ALEIDA MUÑOZ OQUENDO"/>
    <n v="276114"/>
    <x v="2"/>
    <s v="FALLA EN EL SERVICIO OTRAS CAUSAS"/>
    <s v="BAJO"/>
    <s v="BAJO"/>
    <s v="BAJO"/>
    <s v="BAJO"/>
    <n v="0.05"/>
    <x v="0"/>
    <x v="1467"/>
    <n v="0"/>
    <x v="4"/>
    <n v="0"/>
    <s v="NO"/>
    <s v="NO"/>
    <s v="4 AÑOS"/>
    <s v="PEDRO PABLO PELÁEZ GONZÁLEZ"/>
    <s v="Decreto 1751 del 28/07/2020"/>
    <s v="1° de septiembre de 2020"/>
    <n v="215946"/>
    <s v="MINAS"/>
    <s v="Se nombró curador ad-Litem para el demandado Ángel de Jesús Hernández Ramírez. Aún no se ha notificado el auto Admisorio de la demanda."/>
    <d v="2021-03-30T00:00:00"/>
    <s v="2018-11"/>
    <s v="4"/>
    <s v="2021-02"/>
    <n v="0.74613887657905986"/>
    <n v="524623525.3947401"/>
    <n v="0"/>
    <d v="2022-11-06T00:00:00"/>
    <n v="1.6054794520547946"/>
    <n v="5.7099999999999998E-2"/>
    <n v="0"/>
    <n v="0.05"/>
    <s v="REMOTA"/>
    <x v="0"/>
    <n v="0"/>
  </r>
  <r>
    <d v="2017-09-20T00:00:00"/>
    <d v="2017-09-26T00:00:00"/>
    <s v="JUZGADO 22 ADMINISTRATIVO ORAL DE MEDELLÍN "/>
    <s v="05001333302220170043300"/>
    <s v="2019"/>
    <x v="0"/>
    <s v="OSCAR ORLANDO CASTAÑO SANIN"/>
    <s v="JUAN ESTEBAN ESCUDERO RAMIREZ"/>
    <n v="181415"/>
    <x v="3"/>
    <s v="RECONOCIMIENTO Y PAGO DE OTRAS PRESTACIONES SALARIALES, SOCIALES Y SALARIOS"/>
    <s v="ALTO"/>
    <s v="ALTO"/>
    <s v="MEDIO   "/>
    <s v="ALTO"/>
    <n v="0.95000000000000007"/>
    <x v="2"/>
    <x v="1468"/>
    <n v="1"/>
    <x v="1"/>
    <m/>
    <s v="N.A"/>
    <s v="N.A"/>
    <s v="5 AÑOS"/>
    <s v="PEDRO PABLO PELÁEZ GONZÁLEZ"/>
    <s v="Decreto 1751 del 28/07/2020"/>
    <s v="1° de septiembre de 2020"/>
    <n v="215946"/>
    <s v="MINAS"/>
    <s v="Sentencia favorable de primera instancia del día 10 de mayo de 2018. Actualmente está a Despacho para sentencia de segunda instancia en el Tribunal Administrativo de Antioquia"/>
    <d v="2021-03-30T00:00:00"/>
    <s v="2017-09"/>
    <s v="5"/>
    <s v="2021-02"/>
    <n v="0.77204588319825185"/>
    <n v="3305570.0362169053"/>
    <n v="3305570.0362169053"/>
    <d v="2022-09-19T00:00:00"/>
    <n v="1.473972602739726"/>
    <n v="5.7099999999999998E-2"/>
    <n v="3190648.324295938"/>
    <n v="0.95000000000000007"/>
    <s v="ALTA"/>
    <x v="2"/>
    <n v="3190648.324295938"/>
  </r>
  <r>
    <d v="2018-05-15T00:00:00"/>
    <d v="2018-05-15T00:00:00"/>
    <s v="Juzgado 17 Laboral del Circuito de Medellín"/>
    <s v="05001310501720180031200"/>
    <s v="2019"/>
    <x v="1"/>
    <s v="MARGARITA MARIA JIMENEZ RODRIGUEZ"/>
    <s v="NICOLAS OCTAVIO ARIZMENDI VILLEGAS"/>
    <s v="140233 C.S. DE LA J"/>
    <x v="2"/>
    <s v="RECONOCIMIENTO Y PAGO DE OTRAS PRESTACIONES SALARIALES, SOCIALES Y SALARIOS"/>
    <s v="BAJO"/>
    <s v="BAJO"/>
    <s v="BAJO"/>
    <s v="BAJO"/>
    <n v="0.05"/>
    <x v="0"/>
    <x v="1469"/>
    <n v="0"/>
    <x v="13"/>
    <n v="0"/>
    <s v="NO"/>
    <s v="NO"/>
    <s v="4 AÑOS"/>
    <s v="PEDRO PABLO PELÁEZ GONZÁLEZ"/>
    <s v="Decreto 1751 del 28/07/2020"/>
    <s v="1° de septiembre de 2020"/>
    <n v="215946"/>
    <s v="EDUCACIO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1-03-30T00:00:00"/>
    <s v="2018-05"/>
    <s v="4"/>
    <s v="2021-02"/>
    <n v="0.75024552450000392"/>
    <n v="33136710.032167289"/>
    <n v="0"/>
    <d v="2022-05-14T00:00:00"/>
    <n v="1.1232876712328768"/>
    <n v="5.7099999999999998E-2"/>
    <n v="0"/>
    <n v="0.05"/>
    <s v="REMOTA"/>
    <x v="0"/>
    <n v="0"/>
  </r>
  <r>
    <d v="2018-12-07T00:00:00"/>
    <d v="2018-11-23T00:00:00"/>
    <s v="Juzgado Civil Laboral del Circuito de Marinilla"/>
    <s v="05440311200120180032600"/>
    <s v="2019"/>
    <x v="1"/>
    <s v="NUBIA BAUDILIA CEBALLOS CASTAÑO "/>
    <s v="JULIA FERNANDA MUÑOZ RINCÓN"/>
    <n v="215278"/>
    <x v="2"/>
    <s v="RECONOCIMIENTO Y PAGO DE OTRAS PRESTACIONES SALARIALES, SOCIALES Y SALARIOS"/>
    <s v="BAJO"/>
    <s v="BAJO"/>
    <s v="BAJO"/>
    <s v="BAJO"/>
    <n v="0.05"/>
    <x v="0"/>
    <x v="1470"/>
    <n v="1"/>
    <x v="4"/>
    <n v="0"/>
    <s v="NO"/>
    <s v="NO"/>
    <s v="4 AÑOS"/>
    <s v="PEDRO PABLO PELÁEZ GONZÁLEZ"/>
    <s v="Decreto 1751 del 28/07/2020"/>
    <s v="1° de septiembre de 2020"/>
    <n v="215946"/>
    <s v="EDUCACION"/>
    <s v="Audiencia artículos 77 y 80 CPL el día 3 DE DICIEMBRE DE 2020 a las 9:30 a.m."/>
    <d v="2021-03-30T00:00:00"/>
    <s v="2018-12"/>
    <s v="4"/>
    <s v="2021-02"/>
    <n v="0.74392689229824593"/>
    <n v="40751153.890219033"/>
    <n v="40751153.890219033"/>
    <d v="2022-12-06T00:00:00"/>
    <n v="1.6876712328767123"/>
    <n v="5.7099999999999998E-2"/>
    <n v="39133121.835833773"/>
    <n v="0.05"/>
    <s v="REMOTA"/>
    <x v="0"/>
    <n v="0"/>
  </r>
  <r>
    <d v="2018-12-07T00:00:00"/>
    <d v="2018-11-23T00:00:00"/>
    <s v="Juzgado Civil Laboral del Circuito de Marinilla"/>
    <s v="05440311200120180032800"/>
    <s v="2019"/>
    <x v="1"/>
    <s v="LUZ DELLY GIL GIL "/>
    <s v="JULIA FERNANDA MUÑOZ RINCÓN"/>
    <n v="215278"/>
    <x v="2"/>
    <s v="RECONOCIMIENTO Y PAGO DE OTRAS PRESTACIONES SALARIALES, SOCIALES Y SALARIOS"/>
    <s v="BAJO"/>
    <s v="BAJO"/>
    <s v="BAJO"/>
    <s v="BAJO"/>
    <n v="0.05"/>
    <x v="0"/>
    <x v="1471"/>
    <n v="1"/>
    <x v="4"/>
    <n v="0"/>
    <s v="NO"/>
    <s v="NO"/>
    <s v="4 AÑOS"/>
    <s v="PEDRO PABLO PELÁEZ GONZÁLEZ"/>
    <s v="Decreto 1751 del 28/07/2020"/>
    <s v="1° de septiembre de 2020"/>
    <n v="215946"/>
    <s v="EDUCACION"/>
    <s v="ACUMULADO AL 2018 – 00325. Audiencia  artículos 77 y 80 CPL el día 26 DE FEBRERO DE 2021 a las 9:30 a.m."/>
    <d v="2021-03-30T00:00:00"/>
    <s v="2018-12"/>
    <s v="4"/>
    <s v="2021-02"/>
    <n v="0.74392689229824593"/>
    <n v="40073214.801121429"/>
    <n v="40073214.801121429"/>
    <d v="2022-12-06T00:00:00"/>
    <n v="1.6876712328767123"/>
    <n v="5.7099999999999998E-2"/>
    <n v="38482100.442859225"/>
    <n v="0.05"/>
    <s v="REMOTA"/>
    <x v="0"/>
    <n v="0"/>
  </r>
  <r>
    <d v="2018-12-07T00:00:00"/>
    <d v="2018-11-23T00:00:00"/>
    <s v="Juzgado Civil Laboral del Circuito de Marinilla"/>
    <s v="05440311200120180032900"/>
    <s v="2019"/>
    <x v="1"/>
    <s v="MIRYAM LUCIA GOMEZ CARDONA"/>
    <s v="JULIA FERNANDA MUÑOZ RINCÓN"/>
    <n v="215278"/>
    <x v="2"/>
    <s v="RECONOCIMIENTO Y PAGO DE OTRAS PRESTACIONES SALARIALES, SOCIALES Y SALARIOS"/>
    <s v="BAJO"/>
    <s v="BAJO"/>
    <s v="BAJO"/>
    <s v="BAJO"/>
    <n v="0.05"/>
    <x v="0"/>
    <x v="1470"/>
    <n v="1"/>
    <x v="4"/>
    <n v="0"/>
    <s v="NO"/>
    <s v="NO"/>
    <s v="4 AÑOS"/>
    <s v="PEDRO PABLO PELÁEZ GONZÁLEZ"/>
    <s v="Decreto 1751 del 28/07/2020"/>
    <s v="1° de septiembre de 2020"/>
    <n v="215946"/>
    <s v="EDUCACION"/>
    <s v="Audiencia artículos 77 y 80 CPL  el día 18 DE MARZO DE 2021 a las 9:30 a.m."/>
    <d v="2021-03-30T00:00:00"/>
    <s v="2018-12"/>
    <s v="4"/>
    <s v="2021-02"/>
    <n v="0.74392689229824593"/>
    <n v="40751153.890219033"/>
    <n v="40751153.890219033"/>
    <d v="2022-12-06T00:00:00"/>
    <n v="1.6876712328767123"/>
    <n v="5.7099999999999998E-2"/>
    <n v="39133121.835833773"/>
    <n v="0.05"/>
    <s v="REMOTA"/>
    <x v="0"/>
    <n v="0"/>
  </r>
  <r>
    <d v="2018-12-07T00:00:00"/>
    <d v="2018-11-23T00:00:00"/>
    <s v="Juzgado Civil Laboral del Circuito de Marinilla"/>
    <s v="05440311200120180034500"/>
    <s v="2019"/>
    <x v="1"/>
    <s v="HERNANDO DE JESUS GALLO PUERTA"/>
    <s v="JULIA FERNANDA MUÑOZ RINCÓN"/>
    <n v="215278"/>
    <x v="2"/>
    <s v="RECONOCIMIENTO Y PAGO DE OTRAS PRESTACIONES SALARIALES, SOCIALES Y SALARIOS"/>
    <s v="BAJO"/>
    <s v="BAJO"/>
    <s v="BAJO"/>
    <s v="BAJO"/>
    <n v="0.05"/>
    <x v="0"/>
    <x v="1472"/>
    <n v="1"/>
    <x v="4"/>
    <n v="0"/>
    <s v="NO"/>
    <s v="NO"/>
    <s v="4 AÑOS"/>
    <s v="PEDRO PABLO PELÁEZ GONZÁLEZ"/>
    <s v="Decreto 1751 del 28/07/2020"/>
    <s v="1° de septiembre de 2020"/>
    <n v="215946"/>
    <s v="EDUCACION"/>
    <s v="ACUMULADO AL 2018 – 00324. Audiencia artículos 77 y 80 CPL el día 19 DE FEBRERO DE 2021 a las 9:30 a.m."/>
    <d v="2021-03-30T00:00:00"/>
    <s v="2018-12"/>
    <s v="4"/>
    <s v="2021-02"/>
    <n v="0.74392689229824593"/>
    <n v="42294366.994505897"/>
    <n v="42294366.994505897"/>
    <d v="2022-12-06T00:00:00"/>
    <n v="1.6876712328767123"/>
    <n v="5.7099999999999998E-2"/>
    <n v="40615061.380205989"/>
    <n v="0.05"/>
    <s v="REMOTA"/>
    <x v="0"/>
    <n v="0"/>
  </r>
  <r>
    <d v="2018-12-07T00:00:00"/>
    <d v="2018-11-23T00:00:00"/>
    <s v="Juzgado Civil Laboral del Circuito de Marinilla"/>
    <s v="05440311200120180032400"/>
    <s v="2019"/>
    <x v="1"/>
    <s v="MARTA OFELIA MENESES HENAO"/>
    <s v="JULIA FERNANDA MUÑOZ RINCÓN"/>
    <n v="215278"/>
    <x v="2"/>
    <s v="RECONOCIMIENTO Y PAGO DE OTRAS PRESTACIONES SALARIALES, SOCIALES Y SALARIOS"/>
    <s v="BAJO"/>
    <s v="BAJO"/>
    <s v="BAJO"/>
    <s v="BAJO"/>
    <n v="0.05"/>
    <x v="0"/>
    <x v="1470"/>
    <n v="1"/>
    <x v="4"/>
    <n v="0"/>
    <s v="NO"/>
    <s v="NO"/>
    <s v="4 AÑOS"/>
    <s v="PEDRO PABLO PELÁEZ GONZÁLEZ"/>
    <s v="Decreto 1751 del 28/07/2020"/>
    <s v="1° de septiembre de 2020"/>
    <n v="215946"/>
    <s v="EDUCACION"/>
    <s v="Audiencia artículos 77 y 80 CPL el día 19 DE FEBRERO DE 2021 a las 9:30 a.m."/>
    <d v="2021-03-30T00:00:00"/>
    <s v="2018-12"/>
    <s v="4"/>
    <s v="2021-02"/>
    <n v="0.74392689229824593"/>
    <n v="40751153.890219033"/>
    <n v="40751153.890219033"/>
    <d v="2022-12-06T00:00:00"/>
    <n v="1.6876712328767123"/>
    <n v="5.7099999999999998E-2"/>
    <n v="39133121.835833773"/>
    <n v="0.05"/>
    <s v="REMOTA"/>
    <x v="0"/>
    <n v="0"/>
  </r>
  <r>
    <d v="2018-12-07T00:00:00"/>
    <d v="2018-11-23T00:00:00"/>
    <s v="Juzgado Civil Laboral del Circuito de Marinilla"/>
    <s v="05440311200120180032700"/>
    <s v="2019"/>
    <x v="1"/>
    <s v="ALEIDA DE JESUS RAMIREZ RAMIREZ"/>
    <s v="JULIA FERNANDA MUÑOZ RINCÓN"/>
    <n v="215278"/>
    <x v="2"/>
    <s v="RECONOCIMIENTO Y PAGO DE OTRAS PRESTACIONES SALARIALES, SOCIALES Y SALARIOS"/>
    <s v="BAJO"/>
    <s v="BAJO"/>
    <s v="BAJO"/>
    <s v="BAJO"/>
    <n v="0.05"/>
    <x v="0"/>
    <x v="1471"/>
    <n v="1"/>
    <x v="4"/>
    <n v="0"/>
    <s v="NO"/>
    <s v="NO"/>
    <s v="4 AÑOS"/>
    <s v="PEDRO PABLO PELÁEZ GONZÁLEZ"/>
    <s v="Decreto 1751 del 28/07/2020"/>
    <s v="1° de septiembre de 2020"/>
    <n v="215946"/>
    <s v="EDUCACION"/>
    <s v="ACUMULADO AL 2018 – 00325. Audiencia  artículos 77 y 80 CPL el día 26 DE FEBRERO DE 2021 a las 9:30 a.m."/>
    <d v="2021-03-30T00:00:00"/>
    <s v="2018-12"/>
    <s v="4"/>
    <s v="2021-02"/>
    <n v="0.74392689229824593"/>
    <n v="40073214.801121429"/>
    <n v="40073214.801121429"/>
    <d v="2022-12-06T00:00:00"/>
    <n v="1.6876712328767123"/>
    <n v="5.7099999999999998E-2"/>
    <n v="38482100.442859225"/>
    <n v="0.05"/>
    <s v="REMOTA"/>
    <x v="0"/>
    <n v="0"/>
  </r>
  <r>
    <d v="2018-12-07T00:00:00"/>
    <d v="2018-11-23T00:00:00"/>
    <s v="Juzgado Civil Laboral del Circuito de Marinilla"/>
    <s v="05440311200120180032500"/>
    <s v="2019"/>
    <x v="1"/>
    <s v="JOSE DELIO GALLEGO ROJAS"/>
    <s v="JULIA FERNANDA MUÑOZ RINCÓN"/>
    <n v="215278"/>
    <x v="2"/>
    <s v="RECONOCIMIENTO Y PAGO DE OTRAS PRESTACIONES SALARIALES, SOCIALES Y SALARIOS"/>
    <s v="BAJO"/>
    <s v="BAJO"/>
    <s v="BAJO"/>
    <s v="BAJO"/>
    <n v="0.05"/>
    <x v="0"/>
    <x v="1471"/>
    <n v="1"/>
    <x v="4"/>
    <n v="0"/>
    <s v="NO"/>
    <s v="NO"/>
    <s v="4 AÑOS"/>
    <s v="PEDRO PABLO PELÁEZ GONZÁLEZ"/>
    <s v="Decreto 1751 del 28/07/2020"/>
    <s v="1° de septiembre de 2020"/>
    <n v="215946"/>
    <s v="EDUCACION"/>
    <s v="Audiencia  artículos 77 y 80 CPL el día 26 DE FEBRERO DE 2021 a las 9:30 a.m."/>
    <d v="2021-03-30T00:00:00"/>
    <s v="2018-12"/>
    <s v="4"/>
    <s v="2021-02"/>
    <n v="0.74392689229824593"/>
    <n v="40073214.801121429"/>
    <n v="40073214.801121429"/>
    <d v="2022-12-06T00:00:00"/>
    <n v="1.6876712328767123"/>
    <n v="5.7099999999999998E-2"/>
    <n v="38482100.442859225"/>
    <n v="0.05"/>
    <s v="REMOTA"/>
    <x v="0"/>
    <n v="0"/>
  </r>
  <r>
    <d v="2018-12-07T00:00:00"/>
    <d v="2018-11-23T00:00:00"/>
    <s v="Juzgado Civil Laboral del Circuito de Marinilla"/>
    <s v="05440311200120180034600"/>
    <s v="2019"/>
    <x v="1"/>
    <s v="ORLANDO DE JESUS GÓMEZ BUITRAGO"/>
    <s v="JULIA FERNANDA MUÑOZ RINCÓN"/>
    <n v="215278"/>
    <x v="2"/>
    <s v="RECONOCIMIENTO Y PAGO DE OTRAS PRESTACIONES SALARIALES, SOCIALES Y SALARIOS"/>
    <s v="BAJO"/>
    <s v="BAJO"/>
    <s v="BAJO"/>
    <s v="BAJO"/>
    <n v="0.05"/>
    <x v="0"/>
    <x v="1472"/>
    <n v="1"/>
    <x v="4"/>
    <n v="0"/>
    <s v="NO"/>
    <s v="NO"/>
    <s v="4 AÑOS"/>
    <s v="PEDRO PABLO PELÁEZ GONZÁLEZ"/>
    <s v="Decreto 1751 del 28/07/2020"/>
    <s v="1° de septiembre de 2020"/>
    <n v="215946"/>
    <s v="EDUCACION"/>
    <s v="ACUMULADO AL 2018 – 00324. Audiencia artículos 77 y 80 CPL el día 19 DE FEBRERO DE 2021 a las 9:30 a.m."/>
    <d v="2021-03-30T00:00:00"/>
    <s v="2018-12"/>
    <s v="4"/>
    <s v="2021-02"/>
    <n v="0.74392689229824593"/>
    <n v="42294366.994505897"/>
    <n v="42294366.994505897"/>
    <d v="2022-12-06T00:00:00"/>
    <n v="1.6876712328767123"/>
    <n v="5.7099999999999998E-2"/>
    <n v="40615061.380205989"/>
    <n v="0.05"/>
    <s v="REMOTA"/>
    <x v="0"/>
    <n v="0"/>
  </r>
  <r>
    <d v="2018-12-07T00:00:00"/>
    <d v="2018-11-23T00:00:00"/>
    <s v="Juzgado Civil Laboral del Circuito de Marinilla"/>
    <s v="05440311200120180034800"/>
    <s v="2019"/>
    <x v="1"/>
    <s v="NUBIA DEL SOCORRO DUQUE DUQUE"/>
    <s v="JULIA FERNANDA MUÑOZ RINCÓN"/>
    <m/>
    <x v="2"/>
    <s v="RECONOCIMIENTO Y PAGO DE OTRAS PRESTACIONES SALARIALES, SOCIALES Y SALARIOS"/>
    <s v="BAJO"/>
    <s v="BAJO"/>
    <s v="BAJO"/>
    <s v="BAJO"/>
    <n v="0.05"/>
    <x v="0"/>
    <x v="1470"/>
    <n v="1"/>
    <x v="4"/>
    <n v="0"/>
    <s v="NO"/>
    <s v="NO"/>
    <s v="4 AÑOS"/>
    <s v="PEDRO PABLO PELÁEZ GONZÁLEZ"/>
    <s v="Decreto 1751 del 28/07/2020"/>
    <s v="1° de septiembre de 2020"/>
    <n v="215946"/>
    <s v="EDUCACION"/>
    <s v="ACUMULADO AL 2018 – 00325. Audiencia  artículos 77 y 80 CPL el día 26 DE FEBRERO DE 2021 a las 9:30 a.m."/>
    <d v="2021-03-30T00:00:00"/>
    <s v="2018-12"/>
    <s v="4"/>
    <s v="2021-02"/>
    <n v="0.74392689229824593"/>
    <n v="40751153.890219033"/>
    <n v="40751153.890219033"/>
    <d v="2022-12-06T00:00:00"/>
    <n v="1.6876712328767123"/>
    <n v="5.7099999999999998E-2"/>
    <n v="39133121.835833773"/>
    <n v="0.05"/>
    <s v="REMOTA"/>
    <x v="0"/>
    <n v="0"/>
  </r>
  <r>
    <d v="2017-12-12T00:00:00"/>
    <d v="2017-12-12T00:00:00"/>
    <s v="Juzgado Civil Laboral del Circuito de Santuario"/>
    <s v="05697311200120170058400"/>
    <s v="2019"/>
    <x v="1"/>
    <s v="NICOLAS DE JESUS GALEANO LOPEZ"/>
    <s v="LIZETH JOHANA CARRANZA LOPEZ"/>
    <n v="212879"/>
    <x v="2"/>
    <s v="RECONOCIMIENTO Y PAGO DE OTRAS PRESTACIONES SALARIALES, SOCIALES Y SALARIOS"/>
    <s v="BAJO"/>
    <s v="BAJO"/>
    <s v="BAJO"/>
    <s v="BAJO"/>
    <n v="0.05"/>
    <x v="0"/>
    <x v="1473"/>
    <n v="0"/>
    <x v="5"/>
    <n v="0"/>
    <s v="NO"/>
    <s v="NO"/>
    <n v="4"/>
    <s v="PEDRO PABLO PELÁEZ GONZÁLEZ"/>
    <s v="Decreto 1751 del 28/07/2020"/>
    <s v="1° de septiembre de 2020"/>
    <n v="215946"/>
    <s v="EDUCACION"/>
    <s v="Auto del 16 de diciembre de 2019 aceptando el DESISTIMIENTO DE LA DEMANDA por la parte DEMANDANTE"/>
    <d v="2021-03-30T00:00:00"/>
    <s v="2017-12"/>
    <s v="4"/>
    <s v="2021-02"/>
    <n v="0.76756889620416735"/>
    <n v="42410128.837569915"/>
    <n v="0"/>
    <d v="2021-12-11T00:00:00"/>
    <n v="0.70136986301369864"/>
    <n v="5.7099999999999998E-2"/>
    <n v="0"/>
    <n v="0.05"/>
    <s v="REMOTA"/>
    <x v="0"/>
    <n v="0"/>
  </r>
  <r>
    <d v="2018-04-18T00:00:00"/>
    <d v="2018-04-18T00:00:00"/>
    <s v="Juzgado Civil Laboral del Circuito de Santuario"/>
    <s v="05697311200120180007800"/>
    <s v="2019"/>
    <x v="1"/>
    <s v="ÁLVARO GAMBOA VALENCIA"/>
    <s v="LIZETH JOHANA CARRANZA LOPEZ"/>
    <n v="212879"/>
    <x v="2"/>
    <s v="RECONOCIMIENTO Y PAGO DE OTRAS PRESTACIONES SALARIALES, SOCIALES Y SALARIOS"/>
    <s v="BAJO"/>
    <s v="BAJO"/>
    <s v="BAJO"/>
    <s v="BAJO"/>
    <n v="0.05"/>
    <x v="0"/>
    <x v="1473"/>
    <n v="0"/>
    <x v="13"/>
    <n v="0"/>
    <s v="NO"/>
    <s v="NO"/>
    <n v="3"/>
    <s v="PEDRO PABLO PELÁEZ GONZÁLEZ"/>
    <s v="Decreto 1751 del 28/07/2020"/>
    <s v="1° de septiembre de 2020"/>
    <n v="215946"/>
    <s v="EDUCACION"/>
    <s v="Sentencia de segunda instancia que absuelve proferida el día 11 de diciembre de 2019 por la Sala Laboral del Tribunal Superior de Antioquia"/>
    <d v="2021-03-30T00:00:00"/>
    <s v="2018-04"/>
    <s v="3"/>
    <s v="2021-02"/>
    <n v="0.75214866070784914"/>
    <n v="41558121.70526088"/>
    <n v="0"/>
    <d v="2021-04-17T00:00:00"/>
    <n v="4.9315068493150684E-2"/>
    <n v="5.7099999999999998E-2"/>
    <n v="0"/>
    <n v="0.05"/>
    <s v="REMOTA"/>
    <x v="0"/>
    <n v="0"/>
  </r>
  <r>
    <d v="2017-12-12T00:00:00"/>
    <d v="2017-12-12T00:00:00"/>
    <s v="Juzgado Civil Laboral del Circuito de Santuario"/>
    <s v="05697311200120180014700"/>
    <s v="2019"/>
    <x v="1"/>
    <s v="LUIS EMILIO GONZALEZ BERNAL_x000a_"/>
    <s v="LIZETH JOHANA CARRANZA LOPEZ"/>
    <n v="212879"/>
    <x v="2"/>
    <s v="RECONOCIMIENTO Y PAGO DE OTRAS PRESTACIONES SALARIALES, SOCIALES Y SALARIOS"/>
    <s v="BAJO"/>
    <s v="BAJO"/>
    <s v="BAJO"/>
    <s v="BAJO"/>
    <n v="0.05"/>
    <x v="0"/>
    <x v="1473"/>
    <n v="0"/>
    <x v="5"/>
    <n v="0"/>
    <s v="NO"/>
    <s v="NO"/>
    <n v="4"/>
    <s v="PEDRO PABLO PELÁEZ GONZÁLEZ"/>
    <s v="Decreto 1751 del 28/07/2020"/>
    <s v="1° de septiembre de 2020"/>
    <n v="215946"/>
    <s v="EDUCACION"/>
    <s v="Auto del 16 de diciembre de 2019 aceptando el DESISTIMIENTO DE LA DEMANDA por la parte DEMANDANTE"/>
    <d v="2021-03-30T00:00:00"/>
    <s v="2017-12"/>
    <s v="4"/>
    <s v="2021-02"/>
    <n v="0.76756889620416735"/>
    <n v="42410128.837569915"/>
    <n v="0"/>
    <d v="2021-12-11T00:00:00"/>
    <n v="0.70136986301369864"/>
    <n v="5.7099999999999998E-2"/>
    <n v="0"/>
    <n v="0.05"/>
    <s v="REMOTA"/>
    <x v="0"/>
    <n v="0"/>
  </r>
  <r>
    <d v="2018-06-18T00:00:00"/>
    <d v="2018-06-18T00:00:00"/>
    <s v="Juzgado Civil Laboral del Circuito de Santuario"/>
    <s v="05697311200120180014800"/>
    <s v="2019"/>
    <x v="1"/>
    <s v="CLAUDIA ROCIO HERRERA ALARCON"/>
    <s v="LIZETH JOHANA CARRANZA LOPEZ"/>
    <n v="212879"/>
    <x v="2"/>
    <s v="RECONOCIMIENTO Y PAGO DE OTRAS PRESTACIONES SALARIALES, SOCIALES Y SALARIOS"/>
    <s v="BAJO"/>
    <s v="BAJO"/>
    <s v="BAJO"/>
    <s v="BAJO"/>
    <n v="0.05"/>
    <x v="0"/>
    <x v="1473"/>
    <n v="0"/>
    <x v="5"/>
    <n v="0"/>
    <s v="NO"/>
    <s v="NO"/>
    <n v="3"/>
    <s v="PEDRO PABLO PELÁEZ GONZÁLEZ"/>
    <s v="Decreto 1751 del 28/07/2020"/>
    <s v="1° de septiembre de 2020"/>
    <n v="215946"/>
    <s v="EDUCACION"/>
    <s v="Auto del 26 de noviembre de 2019 aceptando el DESISTIMIENTO DE LA DEMANDA por la parte DEMANDANTE"/>
    <d v="2021-03-30T00:00:00"/>
    <s v="2018-06"/>
    <s v="3"/>
    <s v="2021-02"/>
    <n v="0.74908697206183916"/>
    <n v="41388955.640064731"/>
    <n v="0"/>
    <d v="2021-06-17T00:00:00"/>
    <n v="0.21643835616438356"/>
    <n v="5.7099999999999998E-2"/>
    <n v="0"/>
    <n v="0.05"/>
    <s v="REMOTA"/>
    <x v="0"/>
    <n v="0"/>
  </r>
  <r>
    <d v="2018-01-22T00:00:00"/>
    <d v="2018-01-22T00:00:00"/>
    <s v="Juzgado Promiscuo del Circuito de Amaga"/>
    <s v="05030318900120170021600"/>
    <s v="2019"/>
    <x v="1"/>
    <s v="ALBA INES PINEDA BERNAL"/>
    <s v="JULIA FERNANDA MUÑOZ RINCÓN"/>
    <n v="215278"/>
    <x v="2"/>
    <s v="RECONOCIMIENTO Y PAGO DE OTRAS PRESTACIONES SALARIALES, SOCIALES Y SALARIOS"/>
    <s v="BAJO"/>
    <s v="BAJO"/>
    <s v="BAJO"/>
    <s v="BAJO"/>
    <n v="0.05"/>
    <x v="0"/>
    <x v="1474"/>
    <n v="0"/>
    <x v="4"/>
    <n v="0"/>
    <s v="NO"/>
    <s v="NO"/>
    <s v="4 AÑOS"/>
    <s v="PEDRO PABLO PELÁEZ GONZÁLEZ"/>
    <s v="Decreto 1751 del 28/07/2020"/>
    <s v="1° de septiembre de 2020"/>
    <n v="215946"/>
    <s v="EDUCACIÓN"/>
    <s v="Auto del 14 de octubre de 2020 que excluyó a la brilladora como demandado fue apelado por la parte demandante, concediendose el recurso mediante auto del 28 de octubre de 2020."/>
    <d v="2021-03-30T00:00:00"/>
    <s v="2018-01"/>
    <s v="4"/>
    <s v="2021-02"/>
    <n v="0.76278574334694527"/>
    <n v="49133016.785838164"/>
    <n v="0"/>
    <d v="2022-01-21T00:00:00"/>
    <n v="0.81369863013698629"/>
    <n v="5.7099999999999998E-2"/>
    <n v="0"/>
    <n v="0.05"/>
    <s v="REMOTA"/>
    <x v="0"/>
    <n v="0"/>
  </r>
  <r>
    <d v="2019-04-30T00:00:00"/>
    <d v="2019-04-30T00:00:00"/>
    <s v="JUZGADO 08 ADMINISTRATIVO ORAL DE MEDELLIN"/>
    <s v="05001333300820190003200"/>
    <s v="2019"/>
    <x v="1"/>
    <s v="ORLANDA DEL SOCORRO ARBOLEDA DE DIEZ"/>
    <s v="HERNAN DARIO ZAPATA LONDOÑO"/>
    <n v="108371"/>
    <x v="2"/>
    <s v="RELIQUIDACIÓN DE LA PENSIÓN"/>
    <s v="BAJO"/>
    <s v="BAJO"/>
    <s v="BAJO"/>
    <s v="BAJO"/>
    <n v="0.05"/>
    <x v="0"/>
    <x v="1475"/>
    <n v="0"/>
    <x v="4"/>
    <n v="0"/>
    <s v="NO"/>
    <s v="NO"/>
    <s v="3 AÑOS"/>
    <s v="PEDRO PABLO PELÁEZ GONZÁLEZ"/>
    <s v="Decreto 1751 del 28/07/2020"/>
    <s v="1° de septiembre de 2020"/>
    <n v="215946"/>
    <s v="EDUCACIÓN"/>
    <s v="En la audiencia inicial de primera instancia del 28 de enero de 2020 prosperó la excepción de falta de legitimación en la causa por pasiva para el Departamento de Antioquia. En la misma audiencia se dictó sentencia negando las pretensiones de la demanda. Esta para trámite de apelación en el Tribunal Administrativo de Antioquia."/>
    <d v="2021-03-30T00:00:00"/>
    <s v="2019-04"/>
    <s v="3"/>
    <s v="2021-02"/>
    <n v="1.0436741088915"/>
    <n v="4295787.6803760277"/>
    <n v="0"/>
    <d v="2022-04-29T00:00:00"/>
    <n v="1.0821917808219179"/>
    <n v="5.7099999999999998E-2"/>
    <n v="0"/>
    <n v="0.05"/>
    <s v="REMOTA"/>
    <x v="0"/>
    <n v="0"/>
  </r>
  <r>
    <d v="2019-04-25T00:00:00"/>
    <d v="2019-04-25T00:00:00"/>
    <s v="JUZGADO PROMISCUO DEL CIRCUITO DE SEGOVIA"/>
    <s v="05736318900120190002500"/>
    <s v="2019"/>
    <x v="1"/>
    <s v="SERGIO ANDRES AREVALO PINO"/>
    <s v="NATALIA BOTERO MANCO"/>
    <n v="172735"/>
    <x v="2"/>
    <s v="RECONOCIMIENTO Y PAGO DE OTRAS PRESTACIONES SALARIALES, SOCIALES Y SALARIOS"/>
    <s v="BAJO"/>
    <s v="BAJO"/>
    <s v="BAJO"/>
    <s v="BAJO"/>
    <n v="0.05"/>
    <x v="0"/>
    <x v="1476"/>
    <n v="0"/>
    <x v="4"/>
    <n v="0"/>
    <s v="NO"/>
    <s v="NO"/>
    <s v="3 AÑOS"/>
    <s v="PEDRO PABLO PELÁEZ GONZÁLEZ"/>
    <s v="Decreto 1751 del 28/07/2020"/>
    <s v="1° de septiembre de 2020"/>
    <n v="215946"/>
    <s v="EDUCACION"/>
    <s v="CONTESTACIÓN"/>
    <d v="2021-03-30T00:00:00"/>
    <s v="2019-04"/>
    <s v="3"/>
    <s v="2021-02"/>
    <n v="1.0436741088915"/>
    <n v="92012396.78809242"/>
    <n v="0"/>
    <d v="2022-04-24T00:00:00"/>
    <n v="1.0684931506849316"/>
    <n v="5.7099999999999998E-2"/>
    <n v="0"/>
    <n v="0.05"/>
    <s v="REMOTA"/>
    <x v="0"/>
    <n v="0"/>
  </r>
  <r>
    <d v="2019-04-25T00:00:00"/>
    <d v="2019-04-25T00:00:00"/>
    <s v="JUZGADO PROMISCUO DEL CIRCUITO DE SEGOVIA"/>
    <s v="05736318900120190002400"/>
    <s v="2019"/>
    <x v="1"/>
    <s v="CLAUDIA PATRICIA RUIZ"/>
    <s v="NATALIA BOTERO MANCO"/>
    <n v="172735"/>
    <x v="2"/>
    <s v="RECONOCIMIENTO Y PAGO DE OTRAS PRESTACIONES SALARIALES, SOCIALES Y SALARIOS"/>
    <s v="BAJO"/>
    <s v="BAJO"/>
    <s v="BAJO"/>
    <s v="BAJO"/>
    <n v="0.05"/>
    <x v="0"/>
    <x v="1477"/>
    <n v="0"/>
    <x v="4"/>
    <n v="0"/>
    <s v="NO"/>
    <s v="NO"/>
    <s v="3 AÑOS"/>
    <s v="PEDRO PABLO PELÁEZ GONZÁLEZ"/>
    <s v="Decreto 1751 del 28/07/2020"/>
    <s v="1° de septiembre de 2020"/>
    <n v="215946"/>
    <s v="EDUCACION"/>
    <s v="CONTESTACIÓN"/>
    <d v="2021-03-30T00:00:00"/>
    <s v="2019-04"/>
    <s v="3"/>
    <s v="2021-02"/>
    <n v="1.0436741088915"/>
    <n v="39659616.137877002"/>
    <n v="0"/>
    <d v="2022-04-24T00:00:00"/>
    <n v="1.0684931506849316"/>
    <n v="5.7099999999999998E-2"/>
    <n v="0"/>
    <n v="0.05"/>
    <s v="REMOTA"/>
    <x v="0"/>
    <n v="0"/>
  </r>
  <r>
    <d v="2019-05-23T00:00:00"/>
    <d v="2019-05-23T00:00:00"/>
    <s v="JUZGADO CIVIL DEL CIRCUITO GIRARDOTA"/>
    <s v="05308310300120190001900"/>
    <s v="2019"/>
    <x v="1"/>
    <s v="GUILLERMO LEON ZAPATA VALENCIA"/>
    <s v="JULIA FERNANDA MUÑOZ RINCÓN"/>
    <n v="215278"/>
    <x v="2"/>
    <s v="RECONOCIMIENTO Y PAGO DE OTRAS PRESTACIONES SALARIALES, SOCIALES Y SALARIOS"/>
    <s v="ALTO"/>
    <s v="BAJO"/>
    <s v="ALTO"/>
    <s v="ALTO"/>
    <n v="0.66749999999999998"/>
    <x v="2"/>
    <x v="1478"/>
    <n v="0"/>
    <x v="4"/>
    <n v="0"/>
    <s v="NO"/>
    <s v="NO"/>
    <s v="3 AÑOS"/>
    <s v="PEDRO PABLO PELÁEZ GONZÁLEZ"/>
    <s v="Decreto 1751 del 28/07/2020"/>
    <s v="1° de septiembre de 2020"/>
    <n v="215946"/>
    <s v="EDUCACION"/>
    <s v="Audiencia y fallo programados para el 27 y 28 de agosto a las 9:00 a.m. No se llevoa cabo la Audiencia pendiente Nureva Fecha"/>
    <d v="2021-03-30T00:00:00"/>
    <s v="2019-05"/>
    <s v="3"/>
    <s v="2021-02"/>
    <n v="1.0404139008199922"/>
    <n v="15906876.685083952"/>
    <n v="0"/>
    <d v="2022-05-22T00:00:00"/>
    <n v="1.1452054794520548"/>
    <n v="5.7099999999999998E-2"/>
    <n v="0"/>
    <n v="0.66749999999999998"/>
    <s v="ALTA"/>
    <x v="2"/>
    <n v="0"/>
  </r>
  <r>
    <d v="2019-02-04T00:00:00"/>
    <d v="2019-02-04T00:00:00"/>
    <s v="Juzgado Civil del Circuito de Girardota"/>
    <s v="05308310300120190002000"/>
    <s v="2019"/>
    <x v="1"/>
    <s v="JOHN FAVER RIOS VALENCIA"/>
    <s v="Luisa Fernanda Muñoz Rincón"/>
    <n v="215278"/>
    <x v="2"/>
    <s v="RECONOCIMIENTO Y PAGO DE OTRAS PRESTACIONES SALARIALES, SOCIALES Y SALARIOS"/>
    <s v="MEDIO   "/>
    <s v="MEDIO   "/>
    <s v="MEDIO   "/>
    <s v="MEDIO   "/>
    <n v="0.5"/>
    <x v="1"/>
    <x v="1479"/>
    <n v="0.1"/>
    <x v="9"/>
    <n v="0"/>
    <s v="NO"/>
    <n v="0"/>
    <s v="3 AÑOS"/>
    <s v="PEDRO PABLO PELÁEZ GONZÁLEZ"/>
    <s v="Decreto 1751 del 28/07/2020"/>
    <s v="1° de septiembre de 2020"/>
    <n v="215946"/>
    <s v="EDUCACION"/>
    <s v="Audiencia y fallo programados para el 27 y 28 de agosto a las 9:00 a.m. No se llevoa cabo la Audiencia pendiente Nureva Fecha"/>
    <d v="2021-03-30T00:00:00"/>
    <s v="2019-02"/>
    <s v="3"/>
    <s v="2021-02"/>
    <n v="1.053370231271002"/>
    <n v="17295509.141727611"/>
    <n v="1729550.9141727611"/>
    <d v="2022-02-03T00:00:00"/>
    <n v="0.84931506849315064"/>
    <n v="5.7099999999999998E-2"/>
    <n v="1694644.1450921274"/>
    <n v="0.5"/>
    <s v="MEDIA"/>
    <x v="1"/>
    <n v="1694644.1450921274"/>
  </r>
  <r>
    <d v="2019-10-28T00:00:00"/>
    <d v="2019-10-28T00:00:00"/>
    <s v="Juzgado Segundo Administrativo Oral de Medellín"/>
    <s v="05001333300220190045400"/>
    <s v="2019"/>
    <x v="1"/>
    <s v="URSULINA ROJAS CORDOBA"/>
    <s v="JOAQUIN HERNANDO GIL GALLEGO"/>
    <n v="94517"/>
    <x v="2"/>
    <s v="PENSIÓN DE SOBREVIVIENTES"/>
    <s v="ALTO"/>
    <s v="BAJO"/>
    <s v="ALTO"/>
    <s v="ALTO"/>
    <n v="0.66749999999999998"/>
    <x v="2"/>
    <x v="1480"/>
    <n v="0"/>
    <x v="4"/>
    <n v="0"/>
    <s v="NO"/>
    <n v="0"/>
    <s v="3 AÑOS"/>
    <s v="PEDRO PABLO PELÁEZ GONZÁLEZ"/>
    <s v="Decreto 1751 del 28/07/2020"/>
    <s v="1° de septiembre de 2020"/>
    <n v="215946"/>
    <s v="EDUCACION"/>
    <s v="Se contestó la demanda, a la espera que se fije fecha de audiencia inicial."/>
    <d v="2021-03-30T00:00:00"/>
    <s v="2019-10"/>
    <s v="3"/>
    <s v="2021-02"/>
    <n v="1.0304553804505461"/>
    <n v="11618153.592574686"/>
    <n v="0"/>
    <d v="2022-10-27T00:00:00"/>
    <n v="1.5780821917808219"/>
    <n v="5.7099999999999998E-2"/>
    <n v="0"/>
    <n v="0.66749999999999998"/>
    <s v="ALTA"/>
    <x v="2"/>
    <n v="0"/>
  </r>
  <r>
    <d v="2020-01-23T00:00:00"/>
    <d v="2020-01-23T00:00:00"/>
    <s v="Juzgado Promiscuo Municipal de Yondo"/>
    <s v="05893408900120180028400"/>
    <s v="2019"/>
    <x v="2"/>
    <s v="TECNOEDUCA TECNOLOGÍA PARA LA EDUCACIÓN SAS"/>
    <s v="HENRY MAURICIO JOYA RONDANO"/>
    <n v="91268933"/>
    <x v="5"/>
    <s v="SINGULAR "/>
    <s v="BAJO"/>
    <s v="BAJO"/>
    <s v="BAJO"/>
    <s v="BAJO"/>
    <n v="0.05"/>
    <x v="0"/>
    <x v="1481"/>
    <n v="0"/>
    <x v="16"/>
    <n v="0"/>
    <s v="NO"/>
    <n v="0"/>
    <s v="2 AÑOS"/>
    <s v="PEDRO PABLO PELÁEZ GONZÁLEZ"/>
    <s v="Decreto 1751 del 28/07/2020"/>
    <s v="1° de septiembre de 2020"/>
    <n v="215946"/>
    <s v="EDUCACION"/>
    <s v="Libra Mandamiento de Pago; El Departamento no es Demandado."/>
    <d v="2021-03-30T00:00:00"/>
    <s v="2020-01"/>
    <s v="2"/>
    <s v="2021-02"/>
    <n v="1.0224481964696854"/>
    <n v="11041131.788181122"/>
    <n v="0"/>
    <d v="2022-01-22T00:00:00"/>
    <n v="0.81643835616438354"/>
    <n v="5.7099999999999998E-2"/>
    <n v="0"/>
    <n v="0.05"/>
    <s v="REMOTA"/>
    <x v="0"/>
    <n v="0"/>
  </r>
  <r>
    <d v="2020-02-18T00:00:00"/>
    <d v="2020-02-18T00:00:00"/>
    <s v="Juzgado 36 Administrativo Oral de Medellín"/>
    <s v="05001333303620190022400"/>
    <s v="2019"/>
    <x v="0"/>
    <s v="CLARA PATRICIA JULIO CRIOLLO"/>
    <s v="GABRIEL JAIME RODRIGUEZ ORTIZ"/>
    <n v="132122"/>
    <x v="0"/>
    <s v="RECONOCIMIENTO Y PAGO DE OTRAS PRESTACIONES SALARIALES, SOCIALES Y SALARIOS"/>
    <s v="BAJO"/>
    <s v="BAJO"/>
    <s v="BAJO"/>
    <s v="BAJO"/>
    <n v="0.05"/>
    <x v="0"/>
    <x v="1482"/>
    <n v="0"/>
    <x v="4"/>
    <n v="0"/>
    <s v="NO"/>
    <s v="NO"/>
    <s v="4 AÑOS"/>
    <s v="PEDRO PABLO PELÁEZ GONZÁLEZ"/>
    <s v="Decreto 1751 del 28/07/2020"/>
    <s v="1° de septiembre de 2020"/>
    <n v="215946"/>
    <s v="EDUCACION"/>
    <s v="Se contestó la demanda, a la espera que se fije fecha de audiencia inicial."/>
    <d v="2021-03-30T00:00:00"/>
    <s v="2020-02"/>
    <s v="4"/>
    <s v="2021-02"/>
    <n v="1.0156279778921289"/>
    <n v="25803050.500095293"/>
    <n v="0"/>
    <d v="2024-02-17T00:00:00"/>
    <n v="2.8876712328767122"/>
    <n v="5.7099999999999998E-2"/>
    <n v="0"/>
    <n v="0.05"/>
    <s v="REMOTA"/>
    <x v="0"/>
    <n v="0"/>
  </r>
  <r>
    <d v="2020-02-28T00:00:00"/>
    <d v="2020-02-28T00:00:00"/>
    <s v="Juzgado 21 Laboral del Circuito de Medellín"/>
    <s v="05001310502120190067500"/>
    <s v="2019"/>
    <x v="1"/>
    <s v="DORIAN ESTEBAN MORA VELEZ"/>
    <s v="BIBIANA YANETH CARVAJAL "/>
    <n v="258006"/>
    <x v="2"/>
    <s v="RECONOCIMIENTO Y PAGO DE OTRAS PRESTACIONES SALARIALES, SOCIALES Y SALARIOS"/>
    <s v="BAJO"/>
    <s v="BAJO"/>
    <s v="BAJO"/>
    <s v="BAJO"/>
    <n v="0.05"/>
    <x v="0"/>
    <x v="1483"/>
    <n v="0"/>
    <x v="4"/>
    <n v="0"/>
    <s v="NO"/>
    <s v="NO"/>
    <s v="4 AÑOS"/>
    <s v="PEDRO PABLO PELÁEZ GONZÁLEZ"/>
    <s v="Decreto 1751 del 28/07/2020"/>
    <s v="1° de septiembre de 2020"/>
    <n v="215946"/>
    <s v="INFRAESTRUCTURA"/>
    <s v="CONTESTACIÓN"/>
    <d v="2021-03-30T00:00:00"/>
    <s v="2020-02"/>
    <s v="4"/>
    <s v="2021-02"/>
    <n v="1.0156279778921289"/>
    <n v="152484633.65809035"/>
    <n v="0"/>
    <d v="2024-02-27T00:00:00"/>
    <n v="2.9150684931506849"/>
    <n v="5.7099999999999998E-2"/>
    <n v="0"/>
    <n v="0.05"/>
    <s v="REMOTA"/>
    <x v="0"/>
    <n v="0"/>
  </r>
  <r>
    <d v="2018-06-19T00:00:00"/>
    <d v="2018-06-19T00:00:00"/>
    <s v="Juzgado 04 Laboral del Circuito de Medellín"/>
    <s v="05001310500420180038000"/>
    <s v="2019"/>
    <x v="1"/>
    <s v="ORDINARIA LABORAL DE PRIMERA INSTANCIA"/>
    <s v="NICOLAS OCTAVIO ARIZMENDI VILLEGAS"/>
    <n v="140233"/>
    <x v="0"/>
    <s v="RECONOCIMIENTO Y PAGO DE OTRAS PRESTACIONES SALARIALES, SOCIALES Y SALARIOS"/>
    <s v="ALTO"/>
    <s v="BAJO"/>
    <s v="ALTO"/>
    <s v="ALTO"/>
    <n v="0.66749999999999998"/>
    <x v="2"/>
    <x v="578"/>
    <n v="0"/>
    <x v="4"/>
    <n v="0"/>
    <s v="NO"/>
    <s v="NO"/>
    <s v="4 AÑOS"/>
    <s v="PEDRO PABLO PELÁEZ GONZÁLEZ"/>
    <s v="Decreto 1751 del 28/07/2020"/>
    <s v="1° de septiembre de 2020"/>
    <n v="215946"/>
    <s v="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1-03-30T00:00:00"/>
    <s v="2018-06"/>
    <s v="4"/>
    <s v="2021-02"/>
    <n v="0.74908697206183916"/>
    <n v="46034171.298605449"/>
    <n v="0"/>
    <d v="2022-06-18T00:00:00"/>
    <n v="1.2191780821917808"/>
    <n v="5.7099999999999998E-2"/>
    <n v="0"/>
    <n v="0.66749999999999998"/>
    <s v="ALTA"/>
    <x v="2"/>
    <n v="0"/>
  </r>
  <r>
    <d v="2016-06-18T00:00:00"/>
    <d v="2016-06-18T00:00:00"/>
    <s v="Juzgado 02 Laboral del Circuito de Medellín"/>
    <s v="05001310500220160139400"/>
    <s v="2019"/>
    <x v="1"/>
    <s v="HECTOR DARIO POSADA"/>
    <s v="JULIA FERNANDA MUÑOZ RINCÓN"/>
    <n v="215278"/>
    <x v="2"/>
    <s v="RECONOCIMIENTO Y PAGO DE OTRAS PRESTACIONES SALARIALES, SOCIALES Y SALARIOS"/>
    <s v="BAJO"/>
    <s v="BAJO"/>
    <s v="BAJO"/>
    <s v="BAJO"/>
    <n v="0.05"/>
    <x v="0"/>
    <x v="1484"/>
    <n v="1"/>
    <x v="4"/>
    <n v="0"/>
    <s v="NO"/>
    <s v="NO"/>
    <s v="6 AÑOS"/>
    <s v="PEDRO PABLO PELÁEZ GONZÁLEZ"/>
    <s v="Decreto 1751 del 28/07/2020"/>
    <s v="1° de septiembre de 2020"/>
    <n v="215946"/>
    <s v="EDUCACION"/>
    <s v="Se Contestó Demanda. Está pendiente la notificación por parte del demandante a la Brilladora la Esmeralda en Liquidación."/>
    <d v="2021-03-30T00:00:00"/>
    <s v="2016-06"/>
    <s v="6"/>
    <s v="2021-02"/>
    <n v="0.80386703942625404"/>
    <n v="23182781.840041697"/>
    <n v="23182781.840041697"/>
    <d v="2022-06-17T00:00:00"/>
    <n v="1.2164383561643837"/>
    <n v="5.7099999999999998E-2"/>
    <n v="22515579.980262566"/>
    <n v="0.05"/>
    <s v="REMOTA"/>
    <x v="0"/>
    <n v="0"/>
  </r>
  <r>
    <d v="2018-01-22T00:00:00"/>
    <d v="2018-01-22T00:00:00"/>
    <s v="Juzgado Promiscuo del Circuito de Amaga"/>
    <s v="05030318900120170021700"/>
    <s v="2019"/>
    <x v="1"/>
    <s v="JESUS MARIA RUIZ GONZALEZ"/>
    <s v="JULIA FERNANDA MUÑOZ RINCÓN"/>
    <n v="215278"/>
    <x v="2"/>
    <s v="RECONOCIMIENTO Y PAGO DE OTRAS PRESTACIONES SALARIALES, SOCIALES Y SALARIOS"/>
    <s v="BAJO"/>
    <s v="BAJO"/>
    <s v="BAJO"/>
    <s v="BAJO"/>
    <n v="0.05"/>
    <x v="0"/>
    <x v="1485"/>
    <n v="0"/>
    <x v="4"/>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1-03-30T00:00:00"/>
    <s v="2018-01"/>
    <s v="4"/>
    <s v="2021-02"/>
    <n v="0.76278574334694527"/>
    <n v="48289439.827698886"/>
    <n v="0"/>
    <d v="2022-01-21T00:00:00"/>
    <n v="0.81369863013698629"/>
    <n v="5.7099999999999998E-2"/>
    <n v="0"/>
    <n v="0.05"/>
    <s v="REMOTA"/>
    <x v="0"/>
    <n v="0"/>
  </r>
  <r>
    <d v="2018-01-22T00:00:00"/>
    <d v="2018-01-22T00:00:00"/>
    <s v="Juzgado Promiscuo del Circuito de Amaga"/>
    <s v="05030318900120170021800"/>
    <s v="2019"/>
    <x v="1"/>
    <s v="GLADIS OMAIRA BERMUDEZ RAMIREZ"/>
    <s v="JULIA FERNANDA MUÑOZ RINCÓN"/>
    <n v="215278"/>
    <x v="2"/>
    <s v="RECONOCIMIENTO Y PAGO DE OTRAS PRESTACIONES SALARIALES, SOCIALES Y SALARIOS"/>
    <s v="BAJO"/>
    <s v="BAJO"/>
    <s v="BAJO"/>
    <s v="BAJO"/>
    <n v="0.05"/>
    <x v="0"/>
    <x v="1486"/>
    <n v="0"/>
    <x v="4"/>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1-03-30T00:00:00"/>
    <s v="2018-01"/>
    <s v="4"/>
    <s v="2021-02"/>
    <n v="0.76278574334694527"/>
    <n v="23926314.141707011"/>
    <n v="0"/>
    <d v="2022-01-21T00:00:00"/>
    <n v="0.81369863013698629"/>
    <n v="5.7099999999999998E-2"/>
    <n v="0"/>
    <n v="0.05"/>
    <s v="REMOTA"/>
    <x v="0"/>
    <n v="0"/>
  </r>
  <r>
    <d v="2018-01-22T00:00:00"/>
    <d v="2018-01-22T00:00:00"/>
    <s v="Juzgado Promiscuo del Circuito de Amaga"/>
    <s v="05030318900120170021900"/>
    <s v="2019"/>
    <x v="1"/>
    <s v="JUAN RAFAEL ACEVEDO MONSALVE"/>
    <s v="JULIA FERNANDA MUÑOZ RINCÓN"/>
    <n v="215278"/>
    <x v="2"/>
    <s v="RECONOCIMIENTO Y PAGO DE OTRAS PRESTACIONES SALARIALES, SOCIALES Y SALARIOS"/>
    <s v="BAJO"/>
    <s v="BAJO"/>
    <s v="BAJO"/>
    <s v="BAJO"/>
    <n v="0.05"/>
    <x v="0"/>
    <x v="1487"/>
    <n v="0"/>
    <x v="4"/>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1-03-30T00:00:00"/>
    <s v="2018-01"/>
    <s v="4"/>
    <s v="2021-02"/>
    <n v="0.76278574334694527"/>
    <n v="25534972.828280713"/>
    <n v="0"/>
    <d v="2022-01-21T00:00:00"/>
    <n v="0.81369863013698629"/>
    <n v="5.7099999999999998E-2"/>
    <n v="0"/>
    <n v="0.05"/>
    <s v="REMOTA"/>
    <x v="0"/>
    <n v="0"/>
  </r>
  <r>
    <d v="2018-01-22T00:00:00"/>
    <d v="2018-01-22T00:00:00"/>
    <s v="Juzgado Promiscuo del Circuito de Amaga"/>
    <s v="05030318900120180000800"/>
    <s v="2019"/>
    <x v="1"/>
    <s v="YOLIMA ISABEL ROJAS DE OSSA"/>
    <s v="JULIA FERNANDA MUÑOZ RINCÓN"/>
    <n v="215278"/>
    <x v="2"/>
    <s v="RECONOCIMIENTO Y PAGO DE OTRAS PRESTACIONES SALARIALES, SOCIALES Y SALARIOS"/>
    <s v="BAJO"/>
    <s v="BAJO"/>
    <s v="BAJO"/>
    <s v="BAJO"/>
    <n v="0.05"/>
    <x v="0"/>
    <x v="1473"/>
    <n v="0"/>
    <x v="13"/>
    <n v="0"/>
    <s v="NO"/>
    <s v="NO"/>
    <n v="4"/>
    <s v="PEDRO PABLO PELÁEZ GONZÁLEZ"/>
    <s v="Decreto 1751 del 28/07/2020"/>
    <s v="1° de septiembre de 2020"/>
    <n v="215946"/>
    <s v="EDUCACION"/>
    <s v="Fallo absolutorio de primera instancia del día 4 de marzo de 2020. Fallo favorable de segunda instancia del 20 de noviembre de 2020"/>
    <d v="2021-03-30T00:00:00"/>
    <s v="2018-01"/>
    <s v="4"/>
    <s v="2021-02"/>
    <n v="0.76278574334694527"/>
    <n v="42145847.507349595"/>
    <n v="0"/>
    <d v="2022-01-21T00:00:00"/>
    <n v="0.81369863013698629"/>
    <n v="5.7099999999999998E-2"/>
    <n v="0"/>
    <n v="0.05"/>
    <s v="REMOTA"/>
    <x v="0"/>
    <n v="0"/>
  </r>
  <r>
    <d v="2020-08-20T00:00:00"/>
    <d v="2020-08-20T00:00:00"/>
    <s v="JUZGADO TREINTA Y TRES (33) ADMINISTRATIVO DE ORALIDAD DEL CIRCUITO DE MEDELLÍN"/>
    <s v="05001333303320200012500"/>
    <s v="2020"/>
    <x v="0"/>
    <s v="BAVARIA &amp; CIA SCA"/>
    <s v="DANIELA PEREZ MAYA"/>
    <n v="250160"/>
    <x v="3"/>
    <s v="IMPUESTOS"/>
    <s v="MEDIO   "/>
    <s v="MEDIO   "/>
    <s v="BAJO"/>
    <s v="MEDIO   "/>
    <n v="0.45500000000000002"/>
    <x v="1"/>
    <x v="1488"/>
    <n v="0"/>
    <x v="4"/>
    <n v="0"/>
    <s v="NO"/>
    <s v="NO"/>
    <n v="4"/>
    <s v="PEDRO PABLO PELÁEZ GONZÁLEZ"/>
    <s v="Decreto 1751 del 28/07/2020"/>
    <s v="1° de septiembre de 2020"/>
    <n v="215946"/>
    <s v="HACIENDA"/>
    <s v="Se contestó la demanda el día 5 de octubre de 2020"/>
    <d v="2021-03-30T00:00:00"/>
    <s v="2020-08"/>
    <s v="4"/>
    <s v="2021-02"/>
    <n v="1.0154344512195121"/>
    <n v="9601948.1707317065"/>
    <n v="0"/>
    <d v="2024-08-19T00:00:00"/>
    <n v="3.3917808219178083"/>
    <n v="5.7099999999999998E-2"/>
    <n v="0"/>
    <n v="0.45500000000000002"/>
    <s v="MEDIA"/>
    <x v="1"/>
    <n v="0"/>
  </r>
  <r>
    <d v="2019-12-13T00:00:00"/>
    <d v="2019-12-13T00:00:00"/>
    <s v="JUZGADO TERCERO (3°) ADMINISTRATIVO DE ORALIDAD DEL CIRCUITO DE MEDELLÍN"/>
    <s v="05001333300320190050700"/>
    <s v="2019"/>
    <x v="0"/>
    <s v="GENITY VASQUEZ SANDOVAL"/>
    <s v="DIANA CAROLINA ALZATE QIONTERO"/>
    <n v="165819"/>
    <x v="3"/>
    <s v="RECONOCIMIENTO Y PAGO DE OTRAS PRESTACIONES SALARIALES, SOCIALES Y SALARIOS"/>
    <s v="BAJO"/>
    <s v="BAJO"/>
    <s v="BAJO"/>
    <s v="BAJO"/>
    <n v="0.05"/>
    <x v="0"/>
    <x v="1489"/>
    <n v="0"/>
    <x v="9"/>
    <n v="0"/>
    <s v="NO"/>
    <s v="NO"/>
    <s v="4 AÑOS"/>
    <s v="PEDRO PABLO PELÁEZ GONZÁLEZ"/>
    <s v="Decreto 1751 del 28/07/2020"/>
    <s v="1° de septiembre de 2020"/>
    <n v="215946"/>
    <s v="EDUCACIÓN"/>
    <s v="Aún no se ha notificado el auto admisorio de la demanda"/>
    <d v="2021-03-30T00:00:00"/>
    <s v="2019-12"/>
    <s v="4"/>
    <s v="2021-02"/>
    <n v="1.0267822736030829"/>
    <n v="8410828.4676300585"/>
    <n v="0"/>
    <d v="2023-12-12T00:00:00"/>
    <n v="2.7041095890410958"/>
    <n v="5.7099999999999998E-2"/>
    <n v="0"/>
    <n v="0.05"/>
    <s v="REMOTA"/>
    <x v="0"/>
    <n v="0"/>
  </r>
  <r>
    <d v="2020-07-03T00:00:00"/>
    <d v="2020-07-03T00:00:00"/>
    <s v="JUZGADO SEGUNDO (2°) ADMINISTRATIVO DE ORALIDAD DEL CIRCUITO DE MEDELLÍN"/>
    <s v="05001333300220200008300"/>
    <s v="2020"/>
    <x v="0"/>
    <s v="JOSÉ GUILLERMO CORREA ESPINAL"/>
    <s v="DIANA CAROLINA ALZATE QIONTERO"/>
    <n v="165819"/>
    <x v="3"/>
    <s v="RECONOCIMIENTO Y PAGO DE OTRAS PRESTACIONES SALARIALES, SOCIALES Y SALARIOS"/>
    <s v="MEDIO   "/>
    <s v="MEDIO   "/>
    <s v="MEDIO   "/>
    <s v="MEDIO   "/>
    <n v="0.5"/>
    <x v="1"/>
    <x v="1490"/>
    <n v="0"/>
    <x v="4"/>
    <n v="0"/>
    <s v="NO"/>
    <s v="NO"/>
    <s v="4 AÑOS"/>
    <s v="PEDRO PABLO PELÁEZ GONZÁLEZ"/>
    <s v="Decreto 1751 del 28/07/2020"/>
    <s v="1° de septiembre de 2020"/>
    <n v="215946"/>
    <s v="EDUCACIÓN"/>
    <s v="Se contestó la demanda el día 28 de octubre de 2020"/>
    <d v="2021-03-30T00:00:00"/>
    <s v="2020-07"/>
    <s v="4"/>
    <s v="2021-02"/>
    <n v="1.0153377155377727"/>
    <n v="8955383.2308278568"/>
    <n v="0"/>
    <d v="2024-07-02T00:00:00"/>
    <n v="3.2602739726027399"/>
    <n v="5.7099999999999998E-2"/>
    <n v="0"/>
    <n v="0.5"/>
    <s v="MEDIA"/>
    <x v="1"/>
    <n v="0"/>
  </r>
  <r>
    <d v="2020-12-02T00:00:00"/>
    <d v="2020-09-18T00:00:00"/>
    <s v="JUZGADO DIECIOCHO (18) LABORAL DEL CIRCUITO DE MEDELLIN"/>
    <s v="05001310501820200029400"/>
    <s v="2020"/>
    <x v="1"/>
    <s v="JOHN FREDI CANO SÁNCHEZ"/>
    <s v="CARLOS ALBERTO GÓMEZ TOBÓN"/>
    <n v="279702"/>
    <x v="2"/>
    <s v="RECONOCIMIENTO Y PAGO DE OTRAS PRESTACIONES SALARIALES, SOCIALES Y SALARIOS"/>
    <s v="MEDIO   "/>
    <s v="MEDIO   "/>
    <s v="BAJO"/>
    <s v="BAJO"/>
    <n v="0.29750000000000004"/>
    <x v="1"/>
    <x v="1491"/>
    <n v="0"/>
    <x v="9"/>
    <n v="0"/>
    <s v="NO"/>
    <s v="NO"/>
    <s v="4 AÑOS"/>
    <s v="PEDRO PABLO PELÁEZ GONZÁLEZ"/>
    <s v="Decreto 1751 del 28/07/2020"/>
    <s v="1° de septiembre de 2020"/>
    <n v="215946"/>
    <s v="MINAS"/>
    <s v="Aun no se ha notificado el auto admisorio de la demanda"/>
    <d v="2021-03-30T00:00:00"/>
    <s v="2020-12"/>
    <s v="4"/>
    <s v="2021-02"/>
    <n v="1.0104285172544558"/>
    <n v="840357884.69150555"/>
    <n v="0"/>
    <d v="2024-12-01T00:00:00"/>
    <n v="3.6767123287671235"/>
    <n v="5.7099999999999998E-2"/>
    <n v="0"/>
    <n v="0.29750000000000004"/>
    <s v="MEDIA"/>
    <x v="1"/>
    <n v="0"/>
  </r>
  <r>
    <d v="2020-08-26T00:00:00"/>
    <d v="2020-02-26T00:00:00"/>
    <s v="TRIBUNAL ADMINISTRATIVO DE ANTIOQUIA"/>
    <s v="05001233300020200052600"/>
    <s v="2020"/>
    <x v="0"/>
    <s v="SEGUROS DEL ESTADO S.A."/>
    <s v="CAMILO MATIAS MEDRANDA SASTOQUE"/>
    <n v="234058"/>
    <x v="7"/>
    <s v="OTRAS"/>
    <s v="MEDIO   "/>
    <s v="MEDIO   "/>
    <s v="BAJO"/>
    <s v="MEDIO   "/>
    <n v="0.45500000000000002"/>
    <x v="1"/>
    <x v="1492"/>
    <n v="0"/>
    <x v="9"/>
    <n v="0"/>
    <s v="NO"/>
    <s v="NO"/>
    <s v="6 AÑOS"/>
    <s v="PEDRO PABLO PELÁEZ GONZÁLEZ"/>
    <s v="Decreto 1751 del 28/07/2020"/>
    <s v="1° de septiembre de 2020"/>
    <n v="215946"/>
    <s v="GENERAL"/>
    <s v="Se contestó la demanda el día 19 de marzo de 2021"/>
    <d v="2021-03-30T00:00:00"/>
    <s v="2020-08"/>
    <s v="6"/>
    <s v="2021-02"/>
    <n v="1.0154344512195121"/>
    <n v="496530910.09321648"/>
    <n v="0"/>
    <d v="2026-08-25T00:00:00"/>
    <n v="5.4082191780821915"/>
    <n v="5.7099999999999998E-2"/>
    <n v="0"/>
    <n v="0.45500000000000002"/>
    <s v="MEDIA"/>
    <x v="1"/>
    <n v="0"/>
  </r>
  <r>
    <d v="2020-07-14T00:00:00"/>
    <d v="2020-07-13T00:00:00"/>
    <s v="JUZGADO VEINTIUNO (21) ADMINISTRATIVO ORAL DE MEDELLÍN"/>
    <s v="05001333302120200013000"/>
    <s v="2020"/>
    <x v="0"/>
    <s v="JOSEFINA MARIA MUÑOZ OCHOA"/>
    <s v="DIANA CAROLINA ALZATE QUINTERO"/>
    <n v="165819"/>
    <x v="3"/>
    <s v="RECONOCIMIENTO Y PAGO DE OTRAS PRESTACIONES SALARIALES, SOCIALES Y SALARIOS"/>
    <s v="MEDIO   "/>
    <s v="MEDIO   "/>
    <s v="MEDIO   "/>
    <s v="MEDIO   "/>
    <n v="0.5"/>
    <x v="1"/>
    <x v="1493"/>
    <n v="0"/>
    <x v="9"/>
    <n v="0"/>
    <s v="NO"/>
    <s v="NO"/>
    <s v="4 AÑOS"/>
    <s v="PEDRO PABLO PELÁEZ GONZÁLEZ"/>
    <s v="Decreto 1751 del 28/07/2020"/>
    <s v="1° de septiembre de 2020"/>
    <n v="215946"/>
    <s v="EDUCACION"/>
    <s v="Se contestó la demanda el día 24 de marzo de 2021"/>
    <d v="2021-03-30T00:00:00"/>
    <s v="2020-07"/>
    <s v="4"/>
    <s v="2021-02"/>
    <n v="1.0153377155377727"/>
    <n v="9095650.1055539679"/>
    <n v="0"/>
    <d v="2024-07-13T00:00:00"/>
    <n v="3.2904109589041095"/>
    <n v="5.7099999999999998E-2"/>
    <n v="0"/>
    <n v="0.5"/>
    <s v="MEDIA"/>
    <x v="1"/>
    <n v="0"/>
  </r>
  <r>
    <d v="2020-09-29T00:00:00"/>
    <d v="2020-03-06T00:00:00"/>
    <s v="JUZGADO VEINTITRÉS (23) LABORAL DEL CIRCUITO MEDELLÍN – ANTIOQUIA"/>
    <s v="05001310502320200010600"/>
    <s v="2020"/>
    <x v="1"/>
    <s v="OCTAVIO DE JESUS PELAEZ"/>
    <s v="NELSÓN ADRIAN TORO QUINTERO"/>
    <n v="152939"/>
    <x v="2"/>
    <s v="RELIQUIDACIÓN DE LA PENSIÓN"/>
    <s v="MEDIO   "/>
    <s v="MEDIO   "/>
    <s v="MEDIO   "/>
    <s v="MEDIO   "/>
    <n v="0.5"/>
    <x v="1"/>
    <x v="1494"/>
    <n v="0"/>
    <x v="9"/>
    <n v="0"/>
    <s v="NO"/>
    <s v="NO"/>
    <s v="4 AÑOS"/>
    <s v="PEDRO PABLO PELÁEZ GONZÁLEZ"/>
    <s v="Decreto 1751 del 28/07/2020"/>
    <s v="1° de septiembre de 2020"/>
    <n v="215946"/>
    <s v="GESTIÓN HUMANA"/>
    <s v="Se contestó la demanda el día 12 de enero de 2021"/>
    <d v="2021-03-30T00:00:00"/>
    <s v="2020-09"/>
    <s v="4"/>
    <s v="2021-02"/>
    <n v="1.0122518757716781"/>
    <n v="17380122.778801404"/>
    <n v="0"/>
    <d v="2024-09-28T00:00:00"/>
    <n v="3.5013698630136987"/>
    <n v="5.7099999999999998E-2"/>
    <n v="0"/>
    <n v="0.5"/>
    <s v="MEDIA"/>
    <x v="1"/>
    <n v="0"/>
  </r>
  <r>
    <d v="2020-11-10T00:00:00"/>
    <d v="2020-10-09T00:00:00"/>
    <s v="JUZGADO DIECISÉIS (16) ADMINISTRATIVO ORAL DE MEDELLÍN"/>
    <s v="05001333301620200022900"/>
    <s v="2020"/>
    <x v="1"/>
    <s v="MARÍA FANNY RENDÓN LONDOÑO"/>
    <s v="OSCAR GERARDO TORRES TRUJILLO"/>
    <n v="219065"/>
    <x v="3"/>
    <s v="RELIQUIDACIÓN DE LA PENSIÓN"/>
    <s v="MEDIO   "/>
    <s v="BAJO"/>
    <s v="BAJO"/>
    <s v="MEDIO   "/>
    <n v="0.29749999999999999"/>
    <x v="1"/>
    <x v="1495"/>
    <n v="0"/>
    <x v="9"/>
    <n v="0"/>
    <s v="NO"/>
    <s v="NO"/>
    <s v="3 AÑOS"/>
    <s v="PEDRO PABLO PELÁEZ GONZÁLEZ"/>
    <s v="Decreto 1751 del 28/07/2020"/>
    <s v="1° de septiembre de 2020"/>
    <n v="215946"/>
    <s v="EDUCACION"/>
    <s v="Se contestó la demanda el día 10 de febrero de 2021"/>
    <d v="2021-03-30T00:00:00"/>
    <s v="2020-11"/>
    <s v="3"/>
    <s v="2021-02"/>
    <n v="1.0142748382185003"/>
    <n v="36622258.285306439"/>
    <n v="0"/>
    <d v="2023-11-10T00:00:00"/>
    <n v="2.6164383561643834"/>
    <n v="5.7099999999999998E-2"/>
    <n v="0"/>
    <n v="0.29749999999999999"/>
    <s v="MEDIA"/>
    <x v="1"/>
    <n v="0"/>
  </r>
  <r>
    <d v="2020-11-19T00:00:00"/>
    <d v="2020-01-31T00:00:00"/>
    <s v="JUZGADO TREINTA Y CINCO (35) ADMINISTRATIVO ORAL DE MEDELLÍN"/>
    <s v="05001333303520200004100"/>
    <s v="2020"/>
    <x v="0"/>
    <s v="LUZ DAMARIS MONTIEL CHÁVEZ - JOSE GREGORIO CÁRCAMO GIMENEZ"/>
    <s v="SEBASTIAN AGUDELO ECHEVERRI"/>
    <n v="247757"/>
    <x v="1"/>
    <s v="OTRAS"/>
    <s v="ALTO"/>
    <s v="MEDIO   "/>
    <s v="MEDIO   "/>
    <s v="ALTO"/>
    <n v="0.77499999999999991"/>
    <x v="2"/>
    <x v="1496"/>
    <n v="0"/>
    <x v="9"/>
    <n v="0"/>
    <s v="NO"/>
    <s v="NO"/>
    <s v="6 AÑOS"/>
    <s v="PEDRO PABLO PELÁEZ GONZÁLEZ"/>
    <s v="Decreto 1751 del 28/07/2020"/>
    <s v="1° de septiembre de 2020"/>
    <n v="215946"/>
    <s v="EDUCACION"/>
    <s v="ACCIDENTE ESCOLAR Se contestó la demanda el día 3 de marzo de 2021//"/>
    <d v="2021-03-30T00:00:00"/>
    <s v="2020-11"/>
    <s v="6"/>
    <s v="2021-02"/>
    <n v="1.0142748382185003"/>
    <n v="1371113583.55158"/>
    <n v="0"/>
    <d v="2026-11-18T00:00:00"/>
    <n v="5.6410958904109592"/>
    <n v="5.7099999999999998E-2"/>
    <n v="0"/>
    <n v="0.77499999999999991"/>
    <s v="ALTA"/>
    <x v="2"/>
    <n v="0"/>
  </r>
  <r>
    <d v="2020-11-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2"/>
    <x v="63"/>
    <n v="0"/>
    <x v="9"/>
    <n v="0"/>
    <s v="NO"/>
    <s v="NO"/>
    <s v="3 AÑOS"/>
    <s v="PEDRO PABLO PELÁEZ GONZÁLEZ"/>
    <s v="Decreto 1751 del 28/07/2020"/>
    <s v="1° de septiembre de 2020"/>
    <n v="215946"/>
    <s v="MEDIO AMBIENTE"/>
    <s v="DERECHOS COLECTIVOS MEDIO AMBIENTE/ Se notificó el auto admisorio de la demanda el 1° de febrero de 2021. EPM interpuso trecurso de reposición contra el auto admisorio de la demanda, a la espera de su resolución.//NO TIENE PRETENSIÓN ECONÓMICA, SOLICITA CONDENA DE HACER E INTERVENIR"/>
    <d v="2021-03-30T00:00:00"/>
    <s v="2020-11"/>
    <s v="3"/>
    <s v="2021-02"/>
    <n v="1.0142748382185003"/>
    <n v="0"/>
    <n v="0"/>
    <d v="2023-11-30T00:00:00"/>
    <n v="2.6712328767123288"/>
    <n v="5.7099999999999998E-2"/>
    <n v="0"/>
    <n v="0.77499999999999991"/>
    <s v="ALTA"/>
    <x v="2"/>
    <n v="0"/>
  </r>
  <r>
    <d v="2020-12-11T00:00:00"/>
    <d v="2020-12-18T00:00:00"/>
    <s v="JUZGADO CUARTO (4) ADMINISTRATIVO ORAL DE MEDELLÍN"/>
    <s v="05001333300420200025300"/>
    <s v="2020"/>
    <x v="0"/>
    <s v="LIGIA MARINA TREJOS GAVIRIA"/>
    <s v="DIANA YANETH YEPES JARAMILLO"/>
    <n v="279819"/>
    <x v="1"/>
    <s v="FALLA EN EL SERVICIO OTRAS CAUSAS"/>
    <s v="MEDIO   "/>
    <s v="MEDIO   "/>
    <s v="BAJO"/>
    <s v="MEDIO   "/>
    <n v="0.45500000000000002"/>
    <x v="1"/>
    <x v="1497"/>
    <n v="0"/>
    <x v="9"/>
    <n v="0"/>
    <s v="NO"/>
    <s v="NO"/>
    <s v="5 AÑOS"/>
    <s v="PEDRO PABLO PELÁEZ GONZÁLEZ"/>
    <s v="Decreto 1751 del 28/07/2020"/>
    <s v="1° de septiembre de 2020"/>
    <n v="215946"/>
    <s v="DAPARD Y HACIENDA"/>
    <s v="HIDROITUANGO Se admitió la demanda el 18 de diciembre de 2020, aún no se ha notificado personalmente."/>
    <d v="2021-03-30T00:00:00"/>
    <s v="2020-12"/>
    <s v="5"/>
    <s v="2021-02"/>
    <n v="1.0104285172544558"/>
    <n v="94243042.673302993"/>
    <n v="0"/>
    <d v="2025-12-10T00:00:00"/>
    <n v="4.7013698630136984"/>
    <n v="5.7099999999999998E-2"/>
    <n v="0"/>
    <n v="0.45500000000000002"/>
    <s v="MEDIA"/>
    <x v="1"/>
    <n v="0"/>
  </r>
  <r>
    <d v="2020-11-25T00:00:00"/>
    <d v="2020-12-16T00:00:00"/>
    <s v="JUZGADO TREINTA Y UNO (31) ADMINISTRATIVO ORAL DE MEDELLÍN"/>
    <s v="05001333303120200030700"/>
    <s v="2020"/>
    <x v="0"/>
    <s v="ANDREA PULGARÍN BERLAN Y PEPE ALBERTO PULGARÍN GIRALDO"/>
    <s v="ELMER FERNANDO DOMINGUEZ OLIVERO"/>
    <n v="275139"/>
    <x v="1"/>
    <s v="FALLA EN EL SERVICIO OTRAS CAUSAS"/>
    <s v="MEDIO   "/>
    <s v="MEDIO   "/>
    <s v="BAJO"/>
    <s v="MEDIO   "/>
    <n v="0.45500000000000002"/>
    <x v="1"/>
    <x v="1498"/>
    <n v="0"/>
    <x v="9"/>
    <n v="0"/>
    <s v="NO"/>
    <s v="NO"/>
    <s v="5 AÑOS"/>
    <s v="PEDRO PABLO PELÁEZ GONZÁLEZ"/>
    <s v="Decreto 1751 del 28/07/2020"/>
    <s v="1° de septiembre de 2020"/>
    <n v="215946"/>
    <s v="DAPARD Y HACIENDA"/>
    <s v="HIDROITUANGO Se admitió la demanda el 16 de diciembre de 2020, aún no se ha notificado personalmente."/>
    <d v="2021-03-30T00:00:00"/>
    <s v="2020-11"/>
    <s v="5"/>
    <s v="2021-02"/>
    <n v="1.0142748382185003"/>
    <n v="103605075.10011421"/>
    <n v="0"/>
    <d v="2025-11-24T00:00:00"/>
    <n v="4.6575342465753424"/>
    <n v="5.7099999999999998E-2"/>
    <n v="0"/>
    <n v="0.45500000000000002"/>
    <s v="MEDIA"/>
    <x v="1"/>
    <n v="0"/>
  </r>
  <r>
    <d v="2021-02-04T00:00:00"/>
    <d v="2020-12-14T00:00:00"/>
    <s v="JUZGADO VEINTISÉIS (26) ADMINISTRATIVO ORAL DE MEDELLÍN"/>
    <s v="05001333302620200033300"/>
    <s v="2020"/>
    <x v="0"/>
    <s v="LUISA FERNANDA ZAPATA ROJAS Y JULIA MATILDE ROJAS ORREGO"/>
    <s v="DIANA YANETH YEPES JARAMILLO"/>
    <n v="279819"/>
    <x v="1"/>
    <s v="FALLA EN EL SERVICIO OTRAS CAUSAS"/>
    <s v="MEDIO   "/>
    <s v="MEDIO   "/>
    <s v="BAJO"/>
    <s v="MEDIO   "/>
    <n v="0.45500000000000002"/>
    <x v="1"/>
    <x v="1499"/>
    <n v="0"/>
    <x v="9"/>
    <n v="0"/>
    <s v="NO"/>
    <s v="NO"/>
    <s v="5 AÑOS"/>
    <s v="PEDRO PABLO PELÁEZ GONZÁLEZ"/>
    <s v="Decreto 1751 del 28/07/2020"/>
    <s v="1° de septiembre de 2020"/>
    <n v="215946"/>
    <s v="DAPARD Y HACIENDA"/>
    <s v="HIDROITUANGO Se admitió la demanda el 4 de febrero de 2021 y fue notificado el 9 de marzo de 2021, EPM interpuso recurso de reposición."/>
    <d v="2021-03-30T00:00:00"/>
    <s v="2021-02"/>
    <s v="5"/>
    <s v="2021-02"/>
    <n v="1"/>
    <n v="183911661"/>
    <n v="0"/>
    <d v="2026-02-03T00:00:00"/>
    <n v="4.8520547945205479"/>
    <n v="5.7099999999999998E-2"/>
    <n v="0"/>
    <n v="0.45500000000000002"/>
    <s v="MEDIA"/>
    <x v="1"/>
    <n v="0"/>
  </r>
  <r>
    <d v="2021-02-05T00:00:00"/>
    <d v="2020-11-23T00:00:00"/>
    <s v="JUZGADO VEINTICUATRO (24) ADMINISTRATIVO ORAL DE MEDELLÍN"/>
    <s v="05001333302420200029400"/>
    <s v="2020"/>
    <x v="0"/>
    <s v="LUZ MARINA BLANQUICETT - ANDRIS ALVAREZ ZURITA"/>
    <s v="JOSE FERNANDO MARTINEZ ACEVEDO Y/O CRISTIAN ALONSO MONTOYA LOPERA"/>
    <s v="182.391 Y/O 195.582"/>
    <x v="1"/>
    <s v="FALLA EN EL SERVICIO OTRAS CAUSAS"/>
    <s v="MEDIO   "/>
    <s v="MEDIO   "/>
    <s v="BAJO"/>
    <s v="MEDIO   "/>
    <n v="0.45500000000000002"/>
    <x v="1"/>
    <x v="1500"/>
    <n v="0"/>
    <x v="9"/>
    <n v="0"/>
    <s v="NO"/>
    <s v="NO"/>
    <s v="5 AÑOS"/>
    <s v="PEDRO PABLO PELÁEZ GONZÁLEZ"/>
    <s v="Decreto 1751 del 28/07/2020"/>
    <s v="1° de septiembre de 2020"/>
    <n v="215946"/>
    <s v="DAPARD Y HACIENDA"/>
    <s v="HIDROITUANGO Se admitió la demanda el 5 de marzo de 2021, aún no se ha notificado personalmente."/>
    <d v="2021-03-30T00:00:00"/>
    <s v="2021-02"/>
    <s v="5"/>
    <s v="2021-02"/>
    <n v="1"/>
    <n v="1610003108"/>
    <n v="0"/>
    <d v="2026-02-04T00:00:00"/>
    <n v="4.8547945205479452"/>
    <n v="5.7099999999999998E-2"/>
    <n v="0"/>
    <n v="0.45500000000000002"/>
    <s v="MEDIA"/>
    <x v="1"/>
    <n v="0"/>
  </r>
  <r>
    <d v="2021-02-09T00:00:00"/>
    <d v="2020-11-20T00:00:00"/>
    <s v="JUZGADO TREINTA Y TRES (33) ADMINISTRATIVO ORAL DE MEDELLÍN"/>
    <s v="05001333303320200030200"/>
    <s v="2020"/>
    <x v="0"/>
    <s v="YUDY NATALI ZABALA HINCAPIE, KEILY DARIANA CHAVARRIA ZABALA y YAIRE ZAPATA ZABALA"/>
    <s v="ANA MILENA VARGAS MARTÍNEZ"/>
    <n v="339052"/>
    <x v="1"/>
    <s v="FALLA EN EL SERVICIO OTRAS CAUSAS"/>
    <s v="MEDIO   "/>
    <s v="MEDIO   "/>
    <s v="BAJO"/>
    <s v="MEDIO   "/>
    <n v="0.45500000000000002"/>
    <x v="1"/>
    <x v="728"/>
    <n v="0"/>
    <x v="9"/>
    <n v="0"/>
    <s v="NO"/>
    <s v="NO"/>
    <s v="5 AÑOS"/>
    <s v="PEDRO PABLO PELÁEZ GONZÁLEZ"/>
    <s v="Decreto 1751 del 28/07/2020"/>
    <s v="1° de septiembre de 2020"/>
    <n v="215946"/>
    <s v="DAPARD Y HACIENDA"/>
    <s v="HIDROITUANGO Se admitió la demanda el 9 de febrero de 2021, aún no se ha notificado personalmente."/>
    <d v="2021-03-30T00:00:00"/>
    <s v="2021-02"/>
    <s v="5"/>
    <s v="2021-02"/>
    <n v="1"/>
    <n v="267516430"/>
    <n v="0"/>
    <d v="2026-02-08T00:00:00"/>
    <n v="4.8657534246575347"/>
    <n v="5.7099999999999998E-2"/>
    <n v="0"/>
    <n v="0.45500000000000002"/>
    <s v="MEDIA"/>
    <x v="1"/>
    <n v="0"/>
  </r>
  <r>
    <d v="2017-09-06T00:00:00"/>
    <d v="2017-08-24T00:00:00"/>
    <s v="JUZGADO 20 ADMINISTRATIVO DE MEDELLIN"/>
    <s v="05001333302020170043300"/>
    <s v="2019"/>
    <x v="0"/>
    <s v="LUZ MARINA YEPEZ UPEGUI"/>
    <s v="GABRIEL RAUL MANRIQUE BERRIO"/>
    <n v="115922"/>
    <x v="3"/>
    <s v="RELIQUIDACIÓN DE LA PENSIÓN"/>
    <s v="BAJO"/>
    <s v="BAJO"/>
    <s v="BAJO"/>
    <s v="BAJO"/>
    <n v="0.05"/>
    <x v="0"/>
    <x v="1501"/>
    <n v="0"/>
    <x v="4"/>
    <n v="0"/>
    <s v="NO"/>
    <s v="NO"/>
    <n v="6"/>
    <s v="SOR MILDREY RESTREPO JARAMILLO"/>
    <n v="6431"/>
    <s v="18 DE ENERO DE 2017"/>
    <n v="147288"/>
    <s v="EDUCACION"/>
    <m/>
    <d v="2021-03-30T00:00:00"/>
    <s v="2017-09"/>
    <s v="6"/>
    <s v="2021-02"/>
    <n v="0.77204588319825185"/>
    <n v="4125258.8708673217"/>
    <n v="0"/>
    <d v="2023-09-05T00:00:00"/>
    <n v="2.4356164383561643"/>
    <n v="5.7099999999999998E-2"/>
    <n v="0"/>
    <n v="0.05"/>
    <s v="REMOTA"/>
    <x v="0"/>
    <n v="0"/>
  </r>
  <r>
    <d v="2016-11-01T00:00:00"/>
    <d v="2016-10-18T00:00:00"/>
    <s v="JUZGADO14  ADMINISTRATIVO DE MEDELLIN"/>
    <s v="05001333301420160079400"/>
    <s v="2019"/>
    <x v="0"/>
    <s v="LUZ ODILIA MARIN DE SUAREZ "/>
    <s v="JHON JAIRO GAMBOA TORRES"/>
    <n v="165026"/>
    <x v="3"/>
    <s v="RELIQUIDACIÓN DE LA PENSIÓN"/>
    <s v="BAJO"/>
    <s v="BAJO"/>
    <s v="BAJO"/>
    <s v="BAJO"/>
    <n v="0.05"/>
    <x v="0"/>
    <x v="1502"/>
    <n v="0"/>
    <x v="6"/>
    <m/>
    <s v="NO"/>
    <s v="NO"/>
    <n v="7"/>
    <s v="SOR MILDREY RESTREPO JARAMILLO"/>
    <n v="6431"/>
    <s v="18 DE ENERO DE 2017"/>
    <n v="147288"/>
    <s v="EDUCACION"/>
    <m/>
    <d v="2021-03-30T00:00:00"/>
    <s v="2016-11"/>
    <s v="7"/>
    <s v="2021-02"/>
    <n v="0.80228246274369763"/>
    <n v="9890113.7932815123"/>
    <n v="0"/>
    <d v="2023-10-31T00:00:00"/>
    <n v="2.5890410958904111"/>
    <n v="5.7099999999999998E-2"/>
    <n v="0"/>
    <n v="0.05"/>
    <s v="REMOTA"/>
    <x v="0"/>
    <n v="0"/>
  </r>
  <r>
    <d v="2017-02-01T00:00:00"/>
    <d v="2017-06-27T00:00:00"/>
    <s v="JUZGADO 34 ADMINISTRATIVO DE MEDELLIN"/>
    <s v="05001333303420170002900"/>
    <s v="2019"/>
    <x v="0"/>
    <s v="MARIA HAYDEE DE LA MILAGROSA "/>
    <s v="JULIA FERNANDA MUÑOZ RINCON "/>
    <n v="215278"/>
    <x v="3"/>
    <s v="RELIQUIDACIÓN DE LA PENSIÓN"/>
    <s v="BAJO"/>
    <s v="BAJO"/>
    <s v="BAJO"/>
    <s v="BAJO"/>
    <n v="0.05"/>
    <x v="0"/>
    <x v="1503"/>
    <n v="0"/>
    <x v="0"/>
    <m/>
    <s v="NO"/>
    <s v="NO"/>
    <n v="6"/>
    <s v="SOR MILDREY RESTREPO JARAMILLO"/>
    <n v="6431"/>
    <s v="18 DE ENERO DE 2017"/>
    <n v="147288"/>
    <s v="GESTION HUMANA Y DLLO ORGANIZACIONAL"/>
    <s v="La parte demandante Apelo el fallo -5/03/2021. SOLICITUD IMPULSO PROCESAL PARTE DTE. 1 FL. ALBERTO M."/>
    <d v="2021-03-30T00:00:00"/>
    <s v="2017-02"/>
    <s v="6"/>
    <s v="2021-02"/>
    <n v="0.78297793912272329"/>
    <n v="15192828.764855167"/>
    <n v="0"/>
    <d v="2023-01-31T00:00:00"/>
    <n v="1.8410958904109589"/>
    <n v="5.7099999999999998E-2"/>
    <n v="0"/>
    <n v="0.05"/>
    <s v="REMOTA"/>
    <x v="0"/>
    <n v="0"/>
  </r>
  <r>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x v="1504"/>
    <n v="0.2"/>
    <x v="4"/>
    <m/>
    <s v="NO"/>
    <s v="NO"/>
    <n v="6"/>
    <s v="SOR MILDREY RESTREPO JARAMILLO"/>
    <n v="6431"/>
    <s v="18 DE ENERO DE 2017"/>
    <n v="147288"/>
    <s v="DAPARD"/>
    <m/>
    <d v="2021-03-30T00:00:00"/>
    <s v="2017-05"/>
    <s v="6"/>
    <s v="2021-02"/>
    <n v="0.77392915722041156"/>
    <n v="1299945587.5084088"/>
    <n v="259989117.50168177"/>
    <d v="2023-05-21T00:00:00"/>
    <n v="2.1424657534246574"/>
    <n v="5.7099999999999998E-2"/>
    <n v="246955175.7535215"/>
    <n v="0.34250000000000003"/>
    <s v="MEDIA"/>
    <x v="1"/>
    <n v="246955175.7535215"/>
  </r>
  <r>
    <d v="2017-09-26T00:00:00"/>
    <d v="2017-09-21T00:00:00"/>
    <s v="JUZGADO 33 ADMINISTRATIVO DE MEDELLIN"/>
    <s v="05001333303320170047600"/>
    <s v="2019"/>
    <x v="0"/>
    <s v="ANA MARGARITA MEJIA ALVAREZ"/>
    <s v="FRANKLIN ANDERSON ISAZA LONDOÑO"/>
    <n v="176462"/>
    <x v="3"/>
    <s v="RELIQUIDACIÓN DE LA PENSIÓN"/>
    <s v="BAJO"/>
    <s v="BAJO"/>
    <s v="BAJO"/>
    <s v="BAJO"/>
    <n v="0.05"/>
    <x v="0"/>
    <x v="1505"/>
    <n v="0"/>
    <x v="6"/>
    <m/>
    <s v="NO"/>
    <s v="NO"/>
    <n v="6"/>
    <s v="SOR MILDREY RESTREPO JARAMILLO"/>
    <n v="6431"/>
    <s v="18 DE ENERO DE 2017"/>
    <n v="147288"/>
    <s v="EDUCACION"/>
    <m/>
    <d v="2021-03-30T00:00:00"/>
    <s v="2017-09"/>
    <s v="6"/>
    <s v="2021-02"/>
    <n v="0.77204588319825185"/>
    <n v="5434744.4224610729"/>
    <n v="0"/>
    <d v="2023-09-25T00:00:00"/>
    <n v="2.4904109589041097"/>
    <n v="5.7099999999999998E-2"/>
    <n v="0"/>
    <n v="0.05"/>
    <s v="REMOTA"/>
    <x v="0"/>
    <n v="0"/>
  </r>
  <r>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x v="1506"/>
    <n v="0.2"/>
    <x v="5"/>
    <m/>
    <s v="NO"/>
    <s v="NO"/>
    <n v="6"/>
    <s v="SOR MILDREY RESTREPO JARAMILLO"/>
    <n v="6431"/>
    <s v="18 DE ENERO DE 2017"/>
    <n v="147288"/>
    <s v="EDUCACION"/>
    <m/>
    <d v="2021-03-30T00:00:00"/>
    <s v="2017-08"/>
    <s v="6"/>
    <s v="2021-02"/>
    <n v="0.77235682598389821"/>
    <n v="136747382.54264721"/>
    <n v="27349476.508529443"/>
    <d v="2023-08-17T00:00:00"/>
    <n v="2.3835616438356166"/>
    <n v="5.7099999999999998E-2"/>
    <n v="25828450.335478757"/>
    <n v="0.5"/>
    <s v="MEDIA"/>
    <x v="1"/>
    <n v="25828450.335478757"/>
  </r>
  <r>
    <d v="2017-08-15T00:00:00"/>
    <d v="2017-08-03T00:00:00"/>
    <s v="JUZGADO 17 ADMINISTRATIVO DE MEDELLIN"/>
    <s v="05001333301720170041500"/>
    <s v="2019"/>
    <x v="0"/>
    <s v="MARIA CECILIA  GAVIRIA SALAZAR"/>
    <s v="DANIEL GOMEZ MOLINA"/>
    <n v="285508"/>
    <x v="1"/>
    <s v="IMPUESTOS"/>
    <s v="BAJO"/>
    <s v="BAJO"/>
    <s v="BAJO"/>
    <s v="BAJO"/>
    <n v="0.05"/>
    <x v="0"/>
    <x v="1507"/>
    <n v="0"/>
    <x v="4"/>
    <m/>
    <s v="NO"/>
    <s v="NO"/>
    <n v="6"/>
    <s v="SOR MILDREY RESTREPO JARAMILLO"/>
    <n v="6431"/>
    <s v="18 DE ENERO DE 2017"/>
    <n v="147288"/>
    <s v="HACIENDA"/>
    <m/>
    <d v="2021-03-30T00:00:00"/>
    <s v="2017-08"/>
    <s v="6"/>
    <s v="2021-02"/>
    <n v="0.77235682598389821"/>
    <n v="67099112.508670986"/>
    <n v="0"/>
    <d v="2023-08-14T00:00:00"/>
    <n v="2.3753424657534246"/>
    <n v="5.7099999999999998E-2"/>
    <n v="0"/>
    <n v="0.05"/>
    <s v="REMOTA"/>
    <x v="0"/>
    <n v="0"/>
  </r>
  <r>
    <d v="2017-08-04T00:00:00"/>
    <d v="2017-07-28T00:00:00"/>
    <s v="JUZGADO 010 CIRCUITO LABORAL"/>
    <s v="05001310501020170065000"/>
    <s v="2019"/>
    <x v="2"/>
    <s v="GERARDO DE JESUS TABARES"/>
    <s v="JULIA FERNANDA MUÑOZ RINCON "/>
    <n v="215278"/>
    <x v="2"/>
    <s v="RECONOCIMIENTO Y PAGO DE OTRAS PRESTACIONES SALARIALES, SOCIALES Y SALARIOS"/>
    <s v="ALTO"/>
    <s v="ALTO"/>
    <s v="ALTO"/>
    <s v="BAJO"/>
    <n v="0.66749999999999998"/>
    <x v="2"/>
    <x v="1508"/>
    <n v="0.8"/>
    <x v="4"/>
    <m/>
    <s v="NO"/>
    <s v="NO"/>
    <n v="6"/>
    <s v="SOR MILDREY RESTREPO JARAMILLO"/>
    <n v="6431"/>
    <s v="18 DE ENERO DE 2017"/>
    <n v="147288"/>
    <s v="GESTION HUMANA Y DLLO ORGANIZACIONAL"/>
    <m/>
    <d v="2021-03-30T00:00:00"/>
    <s v="2017-08"/>
    <s v="6"/>
    <s v="2021-02"/>
    <n v="0.77235682598389821"/>
    <n v="42324492.154117756"/>
    <n v="33859593.723294206"/>
    <d v="2023-08-03T00:00:00"/>
    <n v="2.3452054794520549"/>
    <n v="5.7099999999999998E-2"/>
    <n v="32005968.286406815"/>
    <n v="0.66749999999999998"/>
    <s v="ALTA"/>
    <x v="2"/>
    <n v="32005968.286406815"/>
  </r>
  <r>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x v="1509"/>
    <n v="0.2"/>
    <x v="2"/>
    <m/>
    <s v="NO"/>
    <s v="NO"/>
    <n v="6"/>
    <s v="SOR MILDREY RESTREPO JARAMILLO"/>
    <n v="6431"/>
    <s v="18 DE ENERO DE 2017"/>
    <n v="147288"/>
    <s v="DAPARD"/>
    <s v="La parte demandante Apelo el fallo"/>
    <d v="2021-03-30T00:00:00"/>
    <s v="2017-06"/>
    <s v="6"/>
    <s v="2021-02"/>
    <n v="0.77304293533265922"/>
    <n v="753655917.56344986"/>
    <n v="150731183.51268998"/>
    <d v="2023-06-27T00:00:00"/>
    <n v="2.2438356164383562"/>
    <n v="5.7099999999999998E-2"/>
    <n v="142826635.04530215"/>
    <n v="0.5"/>
    <s v="MEDIA"/>
    <x v="1"/>
    <n v="142826635.04530215"/>
  </r>
  <r>
    <d v="2017-04-28T00:00:00"/>
    <d v="2017-04-18T00:00:00"/>
    <s v="JUZGADO 003 ADMINISTRATIVO DE MEDELLIN"/>
    <s v="05001333300320170021200"/>
    <s v="2019"/>
    <x v="0"/>
    <s v="BEATRIZ ELENA AGUIRRE VARGAS"/>
    <s v="MARTA ESTELLA AREIZA ZAPATA"/>
    <n v="214209"/>
    <x v="3"/>
    <s v="RELIQUIDACIÓN DE LA PENSIÓN"/>
    <s v="BAJO"/>
    <s v="BAJO"/>
    <s v="BAJO"/>
    <s v="BAJO"/>
    <n v="0.05"/>
    <x v="0"/>
    <x v="1510"/>
    <n v="0"/>
    <x v="2"/>
    <m/>
    <s v="NO"/>
    <s v="NO"/>
    <n v="6"/>
    <s v="SOR MILDREY RESTREPO JARAMILLO"/>
    <n v="6431"/>
    <s v="18 DE ENERO DE 2017"/>
    <n v="147288"/>
    <s v="EDUCACION"/>
    <m/>
    <d v="2021-03-30T00:00:00"/>
    <s v="2017-04"/>
    <s v="6"/>
    <s v="2021-02"/>
    <n v="0.77567295724237828"/>
    <n v="4092051.0508378078"/>
    <n v="0"/>
    <d v="2023-04-27T00:00:00"/>
    <n v="2.0767123287671234"/>
    <n v="5.7099999999999998E-2"/>
    <n v="0"/>
    <n v="0.05"/>
    <s v="REMOTA"/>
    <x v="0"/>
    <n v="0"/>
  </r>
  <r>
    <d v="2017-05-24T00:00:00"/>
    <d v="2017-05-15T00:00:00"/>
    <s v="MUNICIPALES DE PEQUEÑAS CAUSAS "/>
    <s v="05001410500220170055100"/>
    <s v="2019"/>
    <x v="2"/>
    <s v="RUTH DE MARIA VILLADA GARCES"/>
    <s v="KATERINE MARIN OSORIO "/>
    <n v="255587"/>
    <x v="2"/>
    <s v="INDEMNIZACIÓN SUSTITUTIVA DE LA PENSIÓN"/>
    <s v="ALTO"/>
    <s v="ALTO"/>
    <s v="ALTO"/>
    <s v="ALTO"/>
    <n v="1"/>
    <x v="2"/>
    <x v="22"/>
    <n v="0.7"/>
    <x v="0"/>
    <m/>
    <s v="NO"/>
    <s v="NO"/>
    <n v="6"/>
    <s v="SOR MILDREY RESTREPO JARAMILLO"/>
    <n v="6431"/>
    <s v="18 DE ENERO DE 2017"/>
    <n v="147288"/>
    <s v="EDUCACION"/>
    <s v="Juzgado de pequeñas causas sentencia ejecutoriada"/>
    <d v="2021-03-30T00:00:00"/>
    <s v="2017-05"/>
    <s v="6"/>
    <s v="2021-02"/>
    <n v="0.77392915722041156"/>
    <n v="12092519.252903774"/>
    <n v="8464763.4770326409"/>
    <d v="2023-05-23T00:00:00"/>
    <n v="2.1479452054794521"/>
    <n v="5.7099999999999998E-2"/>
    <n v="8039344.9259041129"/>
    <n v="1"/>
    <s v="ALTA"/>
    <x v="2"/>
    <n v="8039344.9259041129"/>
  </r>
  <r>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1"/>
    <x v="1511"/>
    <n v="0"/>
    <x v="5"/>
    <m/>
    <s v="NO"/>
    <s v="NO"/>
    <n v="6"/>
    <s v="SOR MILDREY RESTREPO JARAMILLO"/>
    <n v="6431"/>
    <s v="18 DE ENERO DE 2017"/>
    <n v="147288"/>
    <s v="GESTION HUMANA Y DLLO ORGANIZACIONAL"/>
    <s v="El demandante desiste de las pretensiones"/>
    <d v="2021-03-30T00:00:00"/>
    <s v="2017-08"/>
    <s v="6"/>
    <s v="2021-02"/>
    <n v="0.77235682598389821"/>
    <n v="21292350.742931105"/>
    <n v="0"/>
    <d v="2023-08-22T00:00:00"/>
    <n v="2.3972602739726026"/>
    <n v="5.7099999999999998E-2"/>
    <n v="0"/>
    <n v="0.5"/>
    <s v="MEDIA"/>
    <x v="1"/>
    <n v="0"/>
  </r>
  <r>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x v="1512"/>
    <n v="0.8"/>
    <x v="8"/>
    <m/>
    <s v="NO"/>
    <s v="NO"/>
    <n v="7"/>
    <s v="SOR MILDREY RESTREPO JARAMILLO"/>
    <n v="6431"/>
    <s v="18 DE ENERO DE 2017"/>
    <n v="147288"/>
    <s v="GESTION HUMANA Y DLLO ORGANIZACIONAL"/>
    <s v="Se nombra curador 19 de febrero de 2019"/>
    <d v="2021-03-30T00:00:00"/>
    <s v="2017-01"/>
    <s v="7"/>
    <s v="2021-02"/>
    <n v="0.79085265595821397"/>
    <n v="60663178.625447623"/>
    <n v="48530542.900358103"/>
    <d v="2024-01-18T00:00:00"/>
    <n v="2.8054794520547945"/>
    <n v="5.7099999999999998E-2"/>
    <n v="45369670.775886096"/>
    <n v="1"/>
    <s v="ALTA"/>
    <x v="2"/>
    <n v="45369670.775886096"/>
  </r>
  <r>
    <d v="2017-10-12T00:00:00"/>
    <d v="2017-02-02T00:00:00"/>
    <s v="JUZGADO 5 MUNICIPAL DE PEQUEÑAS CAUSAS"/>
    <s v="05001410500520170011000"/>
    <s v="2019"/>
    <x v="1"/>
    <s v="MARIA OLGA SERNA GARCIA"/>
    <s v="EDWIN DANIEL GALLEGO PANIAGUA"/>
    <n v="185914"/>
    <x v="2"/>
    <s v="PENSIÓN DE SOBREVIVIENTES"/>
    <s v="BAJO"/>
    <s v="BAJO"/>
    <s v="BAJO"/>
    <s v="BAJO"/>
    <n v="0.05"/>
    <x v="0"/>
    <x v="22"/>
    <n v="0"/>
    <x v="9"/>
    <m/>
    <s v="NO"/>
    <s v="NO"/>
    <n v="6"/>
    <s v="SOR MILDREY RESTREPO JARAMILLO"/>
    <n v="6431"/>
    <s v="18 DE ENERO DE 2017"/>
    <n v="147288"/>
    <s v="GESTION HUMANA Y DLLO ORGANIZACIONAL"/>
    <s v="Pequeñas causas se presenta la demanda en audiencia plazo 30 de junio de 2020"/>
    <d v="2021-03-30T00:00:00"/>
    <s v="2017-10"/>
    <s v="6"/>
    <s v="2021-02"/>
    <n v="0.7719168229421618"/>
    <n v="12061076.851779608"/>
    <n v="0"/>
    <d v="2023-10-11T00:00:00"/>
    <n v="2.5342465753424657"/>
    <n v="5.7099999999999998E-2"/>
    <n v="0"/>
    <n v="0.05"/>
    <s v="REMOTA"/>
    <x v="0"/>
    <n v="0"/>
  </r>
  <r>
    <d v="2017-10-13T00:00:00"/>
    <d v="2017-10-20T00:00:00"/>
    <s v="JUZGADO 03 ADMINISTRATIVO DE MEDELLIN"/>
    <s v="05001333300320170051500"/>
    <s v="2019"/>
    <x v="0"/>
    <s v="JOSE BERNARDO VELEZ "/>
    <s v="DIANA CAROLINA ALZATE QUINTERO"/>
    <n v="165819"/>
    <x v="3"/>
    <s v="RELIQUIDACIÓN DE LA PENSIÓN"/>
    <s v="BAJO"/>
    <s v="BAJO"/>
    <s v="BAJO"/>
    <s v="BAJO"/>
    <n v="0.05"/>
    <x v="0"/>
    <x v="1513"/>
    <n v="0"/>
    <x v="7"/>
    <m/>
    <s v="NO"/>
    <s v="NO"/>
    <n v="6"/>
    <s v="SOR MILDREY RESTREPO JARAMILLO"/>
    <n v="6431"/>
    <s v="18 DE ENERO DE 2017"/>
    <n v="147288"/>
    <s v="EDUCACION"/>
    <s v="Al despacho para sentencia 22 de julio de 2019"/>
    <d v="2021-03-30T00:00:00"/>
    <s v="2017-10"/>
    <s v="6"/>
    <s v="2021-02"/>
    <n v="0.7719168229421618"/>
    <n v="12962027.290844781"/>
    <n v="0"/>
    <d v="2023-10-12T00:00:00"/>
    <n v="2.536986301369863"/>
    <n v="5.7099999999999998E-2"/>
    <n v="0"/>
    <n v="0.05"/>
    <s v="REMOTA"/>
    <x v="0"/>
    <n v="0"/>
  </r>
  <r>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x v="1514"/>
    <n v="0"/>
    <x v="2"/>
    <m/>
    <s v="NO"/>
    <s v="NO"/>
    <n v="6"/>
    <s v="SOR MILDREY RESTREPO JARAMILLO"/>
    <n v="6431"/>
    <s v="18 DE ENERO DE 2017"/>
    <n v="147288"/>
    <s v="EDUCACION"/>
    <s v="El 19 de febrero se presentan alegatos"/>
    <d v="2021-03-30T00:00:00"/>
    <s v="2017-04"/>
    <s v="6"/>
    <s v="2021-02"/>
    <n v="0.77567295724237828"/>
    <n v="16798981.936885361"/>
    <n v="0"/>
    <d v="2023-04-24T00:00:00"/>
    <n v="2.0684931506849313"/>
    <n v="5.7099999999999998E-2"/>
    <n v="0"/>
    <n v="0.05"/>
    <s v="REMOTA"/>
    <x v="0"/>
    <n v="0"/>
  </r>
  <r>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x v="1515"/>
    <n v="0.05"/>
    <x v="0"/>
    <m/>
    <s v="NO"/>
    <s v="NO"/>
    <n v="7"/>
    <s v="SOR MILDREY RESTREPO JARAMILLO"/>
    <n v="6431"/>
    <s v="18 DE ENERO DE 2017"/>
    <n v="147288"/>
    <s v="GESTION HUMANA Y DLLO ORGANIZACIONAL"/>
    <m/>
    <d v="2021-03-30T00:00:00"/>
    <s v="2017-11"/>
    <s v="7"/>
    <s v="2021-02"/>
    <n v="0.77052342050687417"/>
    <n v="66027961.092225395"/>
    <n v="3301398.0546112699"/>
    <d v="2024-11-18T00:00:00"/>
    <n v="3.6410958904109587"/>
    <n v="5.7099999999999998E-2"/>
    <n v="3025076.4410855505"/>
    <n v="0.20749999999999999"/>
    <s v="BAJA"/>
    <x v="1"/>
    <n v="3025076.4410855505"/>
  </r>
  <r>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x v="1516"/>
    <n v="0"/>
    <x v="4"/>
    <m/>
    <s v="NO"/>
    <s v="NO"/>
    <n v="6"/>
    <s v="SOR MILDREY RESTREPO JARAMILLO"/>
    <n v="6431"/>
    <s v="18 DE ENERO DE 2017"/>
    <n v="147288"/>
    <s v="INFRAESTRUCTURA"/>
    <m/>
    <d v="2021-03-30T00:00:00"/>
    <s v="2018-01"/>
    <s v="6"/>
    <s v="2021-02"/>
    <n v="0.76278574334694527"/>
    <n v="599496266.39381015"/>
    <n v="0"/>
    <d v="2024-01-23T00:00:00"/>
    <n v="2.8191780821917809"/>
    <n v="5.7099999999999998E-2"/>
    <n v="0"/>
    <n v="0.5"/>
    <s v="MEDIA"/>
    <x v="1"/>
    <n v="0"/>
  </r>
  <r>
    <d v="2018-11-25T00:00:00"/>
    <d v="2017-10-14T00:00:00"/>
    <s v="JUZGADO 2DO LABORAL DEL CIRCUITO"/>
    <s v="05001310500220150153700"/>
    <s v="2019"/>
    <x v="1"/>
    <s v="MARIA LIGIA URREA RAMIREZ"/>
    <s v="CARLOS EMILIO SUAREZ CASTRO "/>
    <n v="64991"/>
    <x v="2"/>
    <s v="OTRAS"/>
    <s v="BAJO"/>
    <s v="BAJO"/>
    <s v="BAJO"/>
    <s v="BAJO"/>
    <n v="0.05"/>
    <x v="0"/>
    <x v="1517"/>
    <n v="0.05"/>
    <x v="4"/>
    <m/>
    <s v="NO"/>
    <s v="NO"/>
    <n v="6"/>
    <s v="SOR MILDREY RESTREPO JARAMILLO"/>
    <n v="6431"/>
    <s v="18 DE ENERO DE 2017"/>
    <n v="147288"/>
    <s v="GESTION HUMANA Y DLLO ORGANIZACIONAL"/>
    <m/>
    <d v="2021-03-30T00:00:00"/>
    <s v="2018-11"/>
    <s v="6"/>
    <s v="2021-02"/>
    <n v="0.74613887657905986"/>
    <n v="14358884.567884326"/>
    <n v="717944.22839421639"/>
    <d v="2024-11-23T00:00:00"/>
    <n v="3.6547945205479451"/>
    <n v="5.7099999999999998E-2"/>
    <n v="657637.16872633656"/>
    <n v="0.05"/>
    <s v="REMOTA"/>
    <x v="0"/>
    <n v="0"/>
  </r>
  <r>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x v="1518"/>
    <n v="0.05"/>
    <x v="0"/>
    <m/>
    <s v="NO"/>
    <s v="NO"/>
    <n v="5"/>
    <s v="SOR MILDREY RESTREPO JARAMILLO"/>
    <n v="6431"/>
    <s v="18 DE ENERO DE 2017"/>
    <n v="147288"/>
    <s v="GESTION HUMANA Y DLLO ORGANIZACIONAL"/>
    <m/>
    <d v="2021-03-30T00:00:00"/>
    <s v="2018-02"/>
    <s v="5"/>
    <s v="2021-02"/>
    <n v="0.75743628781456074"/>
    <n v="57169280.768335186"/>
    <n v="2858464.0384167596"/>
    <d v="2023-02-27T00:00:00"/>
    <n v="1.9150684931506849"/>
    <n v="5.7099999999999998E-2"/>
    <n v="2730024.2607998494"/>
    <n v="0.05"/>
    <s v="REMOTA"/>
    <x v="0"/>
    <n v="0"/>
  </r>
  <r>
    <d v="2018-01-18T00:00:00"/>
    <d v="2018-03-16T00:00:00"/>
    <s v="JUZGADO 04 ADMINISTRATIVO DE MEDELLIN"/>
    <s v="05001333300420170062200"/>
    <s v="2019"/>
    <x v="0"/>
    <s v="CONSORCIO LA ISABELLA "/>
    <s v="DIANA ALEJANDRA LOTERO RESTREPO"/>
    <n v="134067"/>
    <x v="7"/>
    <s v="OTRAS"/>
    <s v="ALTO"/>
    <s v="MEDIO   "/>
    <s v="MEDIO   "/>
    <s v="MEDIO   "/>
    <n v="0.6"/>
    <x v="2"/>
    <x v="1519"/>
    <n v="0.2"/>
    <x v="4"/>
    <m/>
    <s v="NO"/>
    <s v="NO"/>
    <n v="5"/>
    <s v="SOR MILDREY RESTREPO JARAMILLO"/>
    <n v="6431"/>
    <s v="18 DE ENERO DE 2017"/>
    <n v="147288"/>
    <s v="EDUCACION"/>
    <m/>
    <d v="2021-03-30T00:00:00"/>
    <s v="2018-01"/>
    <s v="5"/>
    <s v="2021-02"/>
    <n v="0.76278574334694527"/>
    <n v="76706259.910345986"/>
    <n v="15341251.982069198"/>
    <d v="2023-01-17T00:00:00"/>
    <n v="1.8027397260273972"/>
    <n v="5.7099999999999998E-2"/>
    <n v="14691485.147941994"/>
    <n v="0.6"/>
    <s v="ALTA"/>
    <x v="2"/>
    <n v="14691485.147941994"/>
  </r>
  <r>
    <d v="2017-01-13T00:00:00"/>
    <d v="2017-09-14T00:00:00"/>
    <s v="JUZGADO 14 LABORAL  "/>
    <s v="05001310502320190016200"/>
    <s v="2019"/>
    <x v="1"/>
    <s v="JEFFERSON DUBAN JIMENEZ SERNA - JOSE ENRIQUE PATIÑO QUIÑONES"/>
    <s v="YASMIN DUQUE RODRIGUEZ "/>
    <n v="254415"/>
    <x v="2"/>
    <s v="RECONOCIMIENTO Y PAGO DE OTRAS PRESTACIONES SALARIALES, SOCIALES Y SALARIOS"/>
    <s v="BAJO"/>
    <s v="MEDIO   "/>
    <s v="BAJO"/>
    <s v="BAJO"/>
    <n v="0.20749999999999999"/>
    <x v="3"/>
    <x v="1520"/>
    <n v="0.05"/>
    <x v="4"/>
    <m/>
    <s v="NO"/>
    <s v="NO"/>
    <n v="6"/>
    <s v="SOR MILDREY RESTREPO JARAMILLO"/>
    <n v="6431"/>
    <s v="18 DE ENERO DE 2017"/>
    <n v="147288"/>
    <s v="EDUCACION"/>
    <s v="El proceso inicialmente estaba con el radicado 050013105014201700454 - Se Acomula en el proceso 484 y se traslada al juzgado 23 con el radicado 05001310502320190016200"/>
    <d v="2021-03-30T00:00:00"/>
    <s v="2017-01"/>
    <s v="6"/>
    <s v="2021-02"/>
    <n v="0.79085265595821397"/>
    <n v="77861610.915363491"/>
    <n v="3893080.5457681748"/>
    <d v="2023-01-12T00:00:00"/>
    <n v="1.789041095890411"/>
    <n v="5.7099999999999998E-2"/>
    <n v="3729418.3738365816"/>
    <n v="0.20749999999999999"/>
    <s v="BAJA"/>
    <x v="1"/>
    <n v="3729418.3738365816"/>
  </r>
  <r>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x v="1521"/>
    <n v="0"/>
    <x v="4"/>
    <m/>
    <s v="NO"/>
    <s v="NO"/>
    <n v="5"/>
    <s v="SOR MILDREY RESTREPO JARAMILLO"/>
    <n v="6431"/>
    <s v="18 DE ENERO DE 2017"/>
    <n v="147288"/>
    <s v="GESTION HUMANA Y DLLO ORGANIZACIONAL"/>
    <s v="El 26 de noviembre se envia llamamientos, ya los llamados dieron resuesta"/>
    <d v="2021-03-30T00:00:00"/>
    <s v="2018-07"/>
    <s v="5"/>
    <s v="2021-02"/>
    <n v="0.75004354200511603"/>
    <n v="61652648.348784909"/>
    <n v="0"/>
    <d v="2023-07-05T00:00:00"/>
    <n v="2.2657534246575342"/>
    <n v="5.7099999999999998E-2"/>
    <n v="0"/>
    <n v="0.5"/>
    <s v="MEDIA"/>
    <x v="1"/>
    <n v="0"/>
  </r>
  <r>
    <d v="2018-08-03T00:00:00"/>
    <d v="2018-08-03T00:00:00"/>
    <s v="JUZGADO 30 ADMINISTRATIVO DE MEDELLIN"/>
    <s v="05001333303020180016400"/>
    <s v="2019"/>
    <x v="0"/>
    <s v="YOMAIRA ISABEL MONTIEL CASTILLO"/>
    <s v="JULIA FERNANDA MUÑOZ RINCON "/>
    <n v="215278"/>
    <x v="0"/>
    <s v="RECONOCIMIENTO Y PAGO DE OTRAS PRESTACIONES SALARIALES, SOCIALES Y SALARIOS"/>
    <s v="MEDIO   "/>
    <s v="MEDIO   "/>
    <s v="MEDIO   "/>
    <s v="MEDIO   "/>
    <n v="0.5"/>
    <x v="1"/>
    <x v="1522"/>
    <n v="0"/>
    <x v="7"/>
    <m/>
    <s v="NO"/>
    <s v="NO"/>
    <n v="5"/>
    <s v="SOR MILDREY RESTREPO JARAMILLO"/>
    <n v="6431"/>
    <s v="18 DE ENERO DE 2017"/>
    <n v="147288"/>
    <s v="GESTION HUMANA Y DLLO ORGANIZACIONAL"/>
    <s v="El 30 de noviembre se aporta notificacion llamamientos, los llamados "/>
    <d v="2021-03-30T00:00:00"/>
    <s v="2018-08"/>
    <s v="5"/>
    <s v="2021-02"/>
    <n v="0.74914646470592683"/>
    <n v="63186377.999217331"/>
    <n v="0"/>
    <d v="2023-08-02T00:00:00"/>
    <n v="2.3424657534246576"/>
    <n v="5.7099999999999998E-2"/>
    <n v="0"/>
    <n v="0.5"/>
    <s v="MEDIA"/>
    <x v="1"/>
    <n v="0"/>
  </r>
  <r>
    <d v="2018-07-25T00:00:00"/>
    <d v="2018-08-01T00:00:00"/>
    <s v="JUZGADO 28 ADMINISTRATIVO DE MEDELLIN"/>
    <s v="05001333302820160047900"/>
    <s v="2019"/>
    <x v="0"/>
    <s v="ROSA EMMA ZULUAGA SUAREZ"/>
    <s v="ALEJANDRO MORALES DUSSÁN"/>
    <n v="117635"/>
    <x v="3"/>
    <s v="RELIQUIDACIÓN DE LA PENSIÓN"/>
    <s v="MEDIO   "/>
    <s v="MEDIO   "/>
    <s v="MEDIO   "/>
    <s v="MEDIO   "/>
    <n v="0.5"/>
    <x v="1"/>
    <x v="1523"/>
    <n v="0"/>
    <x v="1"/>
    <m/>
    <s v="NO"/>
    <s v="NO"/>
    <n v="5"/>
    <s v="SOR MILDREY RESTREPO JARAMILLO"/>
    <n v="6431"/>
    <s v="18 DE ENERO DE 2017"/>
    <n v="147288"/>
    <s v="GESTION HUMANA Y DLLO ORGANIZACIONAL"/>
    <s v="En etapa de saneamiento se ordena vincular al Departamento de Antioquia, continuacion audiencia 02 de noviembre de 2019"/>
    <d v="2021-03-30T00:00:00"/>
    <s v="2018-07"/>
    <s v="5"/>
    <s v="2021-02"/>
    <n v="0.75004354200511603"/>
    <n v="11992926.971030226"/>
    <n v="0"/>
    <d v="2023-07-24T00:00:00"/>
    <n v="2.3178082191780822"/>
    <n v="5.7099999999999998E-2"/>
    <n v="0"/>
    <n v="0.5"/>
    <s v="MEDIA"/>
    <x v="1"/>
    <n v="0"/>
  </r>
  <r>
    <d v="2017-07-24T00:00:00"/>
    <d v="2018-07-24T00:00:00"/>
    <s v="JUZGADO 36 ADMINISTRATIVO DE MEDELLIN"/>
    <s v="05001333303620170051700"/>
    <s v="2019"/>
    <x v="0"/>
    <s v="MARIA LUCELLY URIBE PIEDRAHITA"/>
    <s v="DANIEL FELIPE SEPÚLVEDA LÓPEZ"/>
    <n v="270110"/>
    <x v="0"/>
    <s v="RELIQUIDACIÓN DE LA PENSIÓN"/>
    <s v="MEDIO   "/>
    <s v="MEDIO   "/>
    <s v="MEDIO   "/>
    <s v="MEDIO   "/>
    <n v="0.5"/>
    <x v="1"/>
    <x v="63"/>
    <n v="0.1"/>
    <x v="13"/>
    <m/>
    <s v="NO"/>
    <s v="NO"/>
    <n v="5"/>
    <s v="SOR MILDREY RESTREPO JARAMILLO"/>
    <n v="6433"/>
    <s v="18DE ENERO DE 2017"/>
    <n v="147288"/>
    <s v="GESTION HUMANA Y DLLO ORGANIZACIONAL"/>
    <s v="Apela sentencia "/>
    <d v="2021-03-30T00:00:00"/>
    <s v="2017-07"/>
    <s v="5"/>
    <s v="2021-02"/>
    <n v="0.7734385610356268"/>
    <n v="0"/>
    <n v="0"/>
    <d v="2022-07-23T00:00:00"/>
    <n v="1.3150684931506849"/>
    <n v="5.7099999999999998E-2"/>
    <n v="0"/>
    <n v="0.5"/>
    <s v="MEDIA"/>
    <x v="1"/>
    <n v="0"/>
  </r>
  <r>
    <d v="2018-10-05T00:00:00"/>
    <d v="2018-09-03T00:00:00"/>
    <s v="JUZGADO 03 ADMINISTRATIVO DE MEDELLIN"/>
    <s v="05001333300320180037200"/>
    <s v="2019"/>
    <x v="0"/>
    <s v="TERESA DE JESUS MORENO DE CRUZ"/>
    <s v="JAIME JAVIER DIAZ PELAEZ "/>
    <n v="89803"/>
    <x v="0"/>
    <s v="RELIQUIDACIÓN DE LA PENSIÓN"/>
    <s v="BAJO"/>
    <s v="BAJO"/>
    <s v="BAJO"/>
    <s v="BAJO"/>
    <n v="0.05"/>
    <x v="0"/>
    <x v="1524"/>
    <n v="0"/>
    <x v="4"/>
    <m/>
    <s v="NO"/>
    <s v="NO"/>
    <n v="5"/>
    <s v="SOR MILDREY RESTREPO JARAMILLO"/>
    <n v="6431"/>
    <s v="18DE ENERO DE 2017"/>
    <n v="147288"/>
    <s v="EDUCACION"/>
    <s v="Auto del 02 de agosto se da por no contetada demanda Fonpremag cita audiencia 26 de septiembre de 2019"/>
    <d v="2021-03-30T00:00:00"/>
    <s v="2018-10"/>
    <s v="5"/>
    <s v="2021-02"/>
    <n v="0.7470132681135192"/>
    <n v="15193595.489806114"/>
    <n v="0"/>
    <d v="2023-10-04T00:00:00"/>
    <n v="2.515068493150685"/>
    <n v="5.7099999999999998E-2"/>
    <n v="0"/>
    <n v="0.05"/>
    <s v="REMOTA"/>
    <x v="0"/>
    <n v="0"/>
  </r>
  <r>
    <d v="2018-09-06T00:00:00"/>
    <d v="2018-09-03T00:00:00"/>
    <s v="JUZGADO 01 ADMINISTRATIVO DE MEDELLIN"/>
    <s v="05001333300120180003820"/>
    <s v="2019"/>
    <x v="0"/>
    <s v="TERESA DE JESUS GRANADA ZAPATA"/>
    <s v="JAIME JAVIER DIAZ PELAEZ "/>
    <n v="89803"/>
    <x v="0"/>
    <s v="RELIQUIDACIÓN DE LA PENSIÓN"/>
    <s v="BAJO"/>
    <s v="BAJO"/>
    <s v="BAJO"/>
    <s v="BAJO"/>
    <n v="0.05"/>
    <x v="0"/>
    <x v="1525"/>
    <n v="0"/>
    <x v="0"/>
    <m/>
    <s v="NO"/>
    <s v="NO"/>
    <n v="5"/>
    <s v="SOR MILDREY RESTREPO JARAMILLO"/>
    <n v="6431"/>
    <s v="18DE ENERO DE 2017"/>
    <n v="147288"/>
    <s v="EDUCACION"/>
    <s v="Se declara probada en audiencia inicial la falta de legitimacion "/>
    <d v="2021-03-30T00:00:00"/>
    <s v="2018-09"/>
    <s v="5"/>
    <s v="2021-02"/>
    <n v="0.74791242050816553"/>
    <n v="21720525.485035028"/>
    <n v="0"/>
    <d v="2023-09-05T00:00:00"/>
    <n v="2.4356164383561643"/>
    <n v="5.7099999999999998E-2"/>
    <n v="0"/>
    <n v="0.05"/>
    <s v="REMOTA"/>
    <x v="0"/>
    <n v="0"/>
  </r>
  <r>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x v="1526"/>
    <n v="0.3"/>
    <x v="4"/>
    <m/>
    <s v="NO"/>
    <s v="NO"/>
    <n v="6"/>
    <s v="SOR MILDREY RESTREPO JARAMILLO"/>
    <n v="6431"/>
    <s v="18DE ENERO DE 2017"/>
    <n v="147288"/>
    <s v="GESTION HUMANA Y DLLO ORGANIZACIONAL"/>
    <s v="Audiencia inicial septiembre 24 de 2019"/>
    <d v="2021-03-30T00:00:00"/>
    <s v="2017-10"/>
    <s v="6"/>
    <s v="2021-02"/>
    <n v="0.7719168229421618"/>
    <n v="47527536.322007254"/>
    <n v="14258260.896602176"/>
    <d v="2023-10-23T00:00:00"/>
    <n v="2.5671232876712327"/>
    <n v="5.7099999999999998E-2"/>
    <n v="13406089.117835063"/>
    <n v="0.2525"/>
    <s v="MEDIA"/>
    <x v="1"/>
    <n v="13406089.117835063"/>
  </r>
  <r>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x v="1527"/>
    <n v="0.5"/>
    <x v="7"/>
    <m/>
    <s v="NO"/>
    <s v="NO"/>
    <n v="5"/>
    <s v="SOR MILDREY RESTREPO JARAMILLO"/>
    <n v="6431"/>
    <s v="18DE ENERO DE 2017"/>
    <n v="147288"/>
    <s v="EDUCACION"/>
    <s v="Traslado de la demanda "/>
    <d v="2021-03-30T00:00:00"/>
    <s v="2018-08"/>
    <s v="5"/>
    <s v="2021-02"/>
    <n v="0.74914646470592683"/>
    <n v="108498002.98540981"/>
    <n v="54249001.492704906"/>
    <d v="2023-08-16T00:00:00"/>
    <n v="2.3808219178082193"/>
    <n v="5.7099999999999998E-2"/>
    <n v="51235342.643818744"/>
    <n v="0.5"/>
    <s v="MEDIA"/>
    <x v="1"/>
    <n v="51235342.643818744"/>
  </r>
  <r>
    <d v="2018-06-16T00:00:00"/>
    <d v="2017-12-14T00:00:00"/>
    <s v="JUZGADO 33 ADMINISTRATIVO DE MEDELLIN"/>
    <s v="05001333303320170061700"/>
    <s v="2019"/>
    <x v="0"/>
    <s v="NELSON ENRIQUE MONTOYA PALACIO"/>
    <s v="MARISOL HERRERA ORTIZ "/>
    <n v="210986"/>
    <x v="0"/>
    <s v="IMPUESTOS"/>
    <s v="BAJO"/>
    <s v="BAJO"/>
    <s v="BAJO"/>
    <s v="BAJO"/>
    <n v="0.05"/>
    <x v="0"/>
    <x v="1528"/>
    <n v="0"/>
    <x v="6"/>
    <m/>
    <s v="NO"/>
    <s v="NO"/>
    <n v="6"/>
    <s v="SOR MILDREY RESTREPO JARAMILLO"/>
    <n v="6431"/>
    <s v="18DE ENERO DE 2017"/>
    <n v="147288"/>
    <s v="HACIENDA"/>
    <s v="Apelacion sentencia 08 de julio de 2020"/>
    <d v="2021-03-30T00:00:00"/>
    <s v="2018-06"/>
    <s v="6"/>
    <s v="2021-02"/>
    <n v="0.74908697206183916"/>
    <n v="5596954.6273283875"/>
    <n v="0"/>
    <d v="2024-06-14T00:00:00"/>
    <n v="3.2109589041095892"/>
    <n v="5.7099999999999998E-2"/>
    <n v="0"/>
    <n v="0.05"/>
    <s v="REMOTA"/>
    <x v="0"/>
    <n v="0"/>
  </r>
  <r>
    <d v="2018-09-13T00:00:00"/>
    <d v="2018-09-03T00:00:00"/>
    <s v="JUZGADO 28 ADMINISTRATIVO DE MEDELLIN"/>
    <s v="05001333302820180034600"/>
    <s v="2019"/>
    <x v="0"/>
    <s v="JUDITH FLOREZ RODRIGUEZ"/>
    <s v="JAIME JAVIER DIAZ PELAEZ "/>
    <n v="89803"/>
    <x v="0"/>
    <s v="RELIQUIDACIÓN DE LA PENSIÓN"/>
    <s v="BAJO"/>
    <s v="BAJO"/>
    <s v="BAJO"/>
    <s v="BAJO"/>
    <n v="0.05"/>
    <x v="0"/>
    <x v="1529"/>
    <n v="0"/>
    <x v="1"/>
    <m/>
    <s v="NO"/>
    <s v="NO"/>
    <n v="5"/>
    <s v="SOR MILDREY RESTREPO JARAMILLO"/>
    <n v="6431"/>
    <s v="18DE ENERO DE 2017"/>
    <n v="147288"/>
    <s v="EDUCACION"/>
    <m/>
    <d v="2021-03-30T00:00:00"/>
    <s v="2018-09"/>
    <s v="5"/>
    <s v="2021-02"/>
    <n v="0.74791242050816553"/>
    <n v="17811475.209320743"/>
    <n v="0"/>
    <d v="2023-09-12T00:00:00"/>
    <n v="2.4547945205479453"/>
    <n v="5.7099999999999998E-2"/>
    <n v="0"/>
    <n v="0.05"/>
    <s v="REMOTA"/>
    <x v="0"/>
    <n v="0"/>
  </r>
  <r>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x v="1530"/>
    <n v="0"/>
    <x v="4"/>
    <m/>
    <s v="NO"/>
    <s v="NO"/>
    <n v="5"/>
    <s v="SOR MILDREY RESTREPO JARAMILLO"/>
    <n v="6431"/>
    <s v="18DE ENERO DE 2017"/>
    <n v="147288"/>
    <s v="EDUCACION"/>
    <s v="Admite llamamiento 22 de julio"/>
    <d v="2021-03-30T00:00:00"/>
    <s v="2018-10"/>
    <s v="5"/>
    <s v="2021-02"/>
    <n v="0.7470132681135192"/>
    <n v="96883784.214178413"/>
    <n v="0"/>
    <d v="2023-10-16T00:00:00"/>
    <n v="2.547945205479452"/>
    <n v="5.7099999999999998E-2"/>
    <n v="0"/>
    <n v="0.5"/>
    <s v="MEDIA"/>
    <x v="1"/>
    <n v="0"/>
  </r>
  <r>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x v="1531"/>
    <n v="0.5"/>
    <x v="4"/>
    <m/>
    <s v="NO"/>
    <s v="NO"/>
    <n v="5"/>
    <s v="SOR MILDREY RESTREPO JARAMILLO"/>
    <n v="6431"/>
    <s v="18DE ENERO DE 2017"/>
    <n v="147288"/>
    <s v="EDUCACION"/>
    <m/>
    <d v="2021-03-30T00:00:00"/>
    <s v="2018-06"/>
    <s v="5"/>
    <s v="2021-02"/>
    <n v="0.74908697206183916"/>
    <n v="146130522.42244747"/>
    <n v="73065261.211223736"/>
    <d v="2023-06-12T00:00:00"/>
    <n v="2.2027397260273971"/>
    <n v="5.7099999999999998E-2"/>
    <n v="69301956.621888325"/>
    <n v="0.5"/>
    <s v="MEDIA"/>
    <x v="1"/>
    <n v="69301956.621888325"/>
  </r>
  <r>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x v="1532"/>
    <n v="0.5"/>
    <x v="4"/>
    <m/>
    <s v="NO"/>
    <s v="NO"/>
    <n v="5"/>
    <s v="SOR MILDREY RESTREPO JARAMILLO"/>
    <n v="6431"/>
    <s v="18DE ENERO DE 2017"/>
    <n v="147288"/>
    <s v="EDUCACION"/>
    <m/>
    <d v="2021-03-30T00:00:00"/>
    <s v="2018-05"/>
    <s v="5"/>
    <s v="2021-02"/>
    <n v="0.75024552450000392"/>
    <n v="62135977.299504824"/>
    <n v="31067988.649752412"/>
    <d v="2023-05-10T00:00:00"/>
    <n v="2.1123287671232878"/>
    <n v="5.7099999999999998E-2"/>
    <n v="29531826.240790959"/>
    <n v="0.5"/>
    <s v="MEDIA"/>
    <x v="1"/>
    <n v="29531826.240790959"/>
  </r>
  <r>
    <d v="2018-05-22T00:00:00"/>
    <d v="2018-05-11T00:00:00"/>
    <s v="JUZGADO 15 ADMINISTRATIVO DE MEDELLIN"/>
    <s v="05001333301520180019000"/>
    <s v="2019"/>
    <x v="0"/>
    <s v="SANDRA MILENA MONTOYA ORREGO"/>
    <s v="DIANA CAROLINA ALZATE QUINTERO"/>
    <n v="165819"/>
    <x v="0"/>
    <s v="OTRAS"/>
    <s v="BAJO"/>
    <s v="BAJO"/>
    <s v="BAJO"/>
    <s v="BAJO"/>
    <n v="0.05"/>
    <x v="0"/>
    <x v="967"/>
    <n v="0"/>
    <x v="4"/>
    <m/>
    <s v="NO"/>
    <s v="NO"/>
    <n v="5"/>
    <s v="SOR MILDREY RESTREPO JARAMILLO"/>
    <n v="6431"/>
    <s v="18DE ENERO DE 2017"/>
    <n v="147288"/>
    <s v="EDUCACION"/>
    <m/>
    <d v="2021-03-30T00:00:00"/>
    <s v="2018-05"/>
    <s v="5"/>
    <s v="2021-02"/>
    <n v="0.75024552450000392"/>
    <n v="16235906.594389964"/>
    <n v="0"/>
    <d v="2023-05-21T00:00:00"/>
    <n v="2.1424657534246574"/>
    <n v="5.7099999999999998E-2"/>
    <n v="0"/>
    <n v="0.05"/>
    <s v="REMOTA"/>
    <x v="0"/>
    <n v="0"/>
  </r>
  <r>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x v="1533"/>
    <n v="0.5"/>
    <x v="4"/>
    <m/>
    <s v="NO"/>
    <s v="NO"/>
    <n v="5"/>
    <s v="SOR MILDREY RESTREPO JARAMILLO"/>
    <n v="6431"/>
    <s v="18DE ENERO DE 2017"/>
    <n v="147288"/>
    <s v="EDUCACION"/>
    <s v="Admite llamamiento  08 de julio de pascual"/>
    <d v="2021-03-30T00:00:00"/>
    <s v="2018-10"/>
    <s v="5"/>
    <s v="2021-02"/>
    <n v="0.7470132681135192"/>
    <n v="62562265.586808912"/>
    <n v="31281132.793404456"/>
    <d v="2023-10-11T00:00:00"/>
    <n v="2.5342465753424657"/>
    <n v="5.7099999999999998E-2"/>
    <n v="29434779.356154181"/>
    <n v="0.5"/>
    <s v="MEDIA"/>
    <x v="1"/>
    <n v="29434779.356154181"/>
  </r>
  <r>
    <d v="2002-06-20T00:00:00"/>
    <d v="2002-06-20T00:00:00"/>
    <s v="TRIBUNAL ADMINISTRATIVO DE ANTIOQUIA"/>
    <s v="05001233100020020276300"/>
    <s v="2019"/>
    <x v="0"/>
    <s v="CARLOS LORENZO GOMEZ AGUDELO"/>
    <m/>
    <m/>
    <x v="0"/>
    <s v="OTRAS"/>
    <s v="BAJO"/>
    <s v="BAJO"/>
    <s v="BAJO"/>
    <s v="BAJO"/>
    <n v="0.05"/>
    <x v="0"/>
    <x v="1534"/>
    <n v="0"/>
    <x v="17"/>
    <m/>
    <s v="NO"/>
    <s v="NO"/>
    <n v="20"/>
    <s v="SOR MILDREY RESTREPO JARAMILLO"/>
    <n v="6431"/>
    <s v="18DE ENERO DE 2017"/>
    <n v="147288"/>
    <s v="FABRICA DE LICORES DE ANTIOQUIA"/>
    <s v="NULIDAD ACTO ADMINISTRATIVO. Inactivo Tribunal desde el 2005. Nunca entregué poder "/>
    <d v="2021-03-30T00:00:00"/>
    <s v="2002-06"/>
    <s v="20"/>
    <s v="2021-02"/>
    <n v="1.5241346463848169"/>
    <n v="6042244.3370311009"/>
    <n v="0"/>
    <d v="2022-06-15T00:00:00"/>
    <n v="1.210958904109589"/>
    <n v="5.7099999999999998E-2"/>
    <n v="0"/>
    <n v="0.05"/>
    <s v="REMOTA"/>
    <x v="0"/>
    <n v="0"/>
  </r>
  <r>
    <d v="2016-07-01T00:00:00"/>
    <d v="2016-06-07T00:00:00"/>
    <s v="JUZGADO  15 ADMINISTRATIVO ORAL DE MEDELLÍN"/>
    <s v="05001333301520160047300"/>
    <s v="2019"/>
    <x v="0"/>
    <s v="GERMAN AUGUSTO HERNANDEZ"/>
    <s v="CARLOS ALBERTO BALLESTEROS BARON"/>
    <n v="33513"/>
    <x v="0"/>
    <s v="INCENTIVO ANTIGÜEDAD"/>
    <s v="BAJO"/>
    <s v="BAJO"/>
    <s v="BAJO"/>
    <s v="BAJO"/>
    <n v="0.05"/>
    <x v="0"/>
    <x v="1535"/>
    <n v="0"/>
    <x v="6"/>
    <m/>
    <s v="NO"/>
    <s v="NO"/>
    <n v="7"/>
    <s v="SOR MILDREY RESTREPO JARAMILLO"/>
    <n v="6431"/>
    <s v="18DE ENERO DE 2017"/>
    <n v="147288"/>
    <s v="GESTION HUMANA Y DLLO ORGANIZACIONAL"/>
    <s v="Prima de Antigüedad"/>
    <d v="2021-03-30T00:00:00"/>
    <s v="2016-07"/>
    <s v="7"/>
    <s v="2021-02"/>
    <n v="0.79970872534292703"/>
    <n v="1063612.604706093"/>
    <n v="0"/>
    <d v="2023-06-30T00:00:00"/>
    <n v="2.2520547945205478"/>
    <n v="5.7099999999999998E-2"/>
    <n v="0"/>
    <n v="0.05"/>
    <s v="REMOTA"/>
    <x v="0"/>
    <n v="0"/>
  </r>
  <r>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x v="1536"/>
    <n v="1"/>
    <x v="7"/>
    <m/>
    <s v="NO"/>
    <s v="NO"/>
    <n v="5"/>
    <s v="SOR MILDREY RESTREPO JARAMILLO"/>
    <n v="6431"/>
    <s v="18DE ENERO DE 2017"/>
    <n v="147288"/>
    <s v="CONTROL INTERNO"/>
    <s v="AUDIENCIA inicial Mayo de 2019"/>
    <d v="2021-03-30T00:00:00"/>
    <s v="2018-09"/>
    <s v="5"/>
    <s v="2021-02"/>
    <n v="0.74791242050816553"/>
    <n v="120008646.34841198"/>
    <n v="120008646.34841198"/>
    <d v="2023-09-09T00:00:00"/>
    <n v="2.4465753424657533"/>
    <n v="5.7099999999999998E-2"/>
    <n v="113163115.99150072"/>
    <n v="0.29750000000000004"/>
    <s v="MEDIA"/>
    <x v="1"/>
    <n v="113163115.99150072"/>
  </r>
  <r>
    <d v="2018-12-07T00:00:00"/>
    <d v="2018-12-04T00:00:00"/>
    <s v="JUZGADO 31 ADMINISTRATIVO DE MEDELLIN"/>
    <s v="05001333303120180032000"/>
    <s v="2019"/>
    <x v="0"/>
    <s v="LUCELY CIRO CORREA"/>
    <s v="JAIME JAVIER DIAZ PELAEZ "/>
    <n v="89803"/>
    <x v="0"/>
    <s v="RELIQUIDACIÓN DE LA PENSIÓN"/>
    <s v="BAJO"/>
    <s v="BAJO"/>
    <s v="BAJO"/>
    <s v="BAJO"/>
    <n v="0.05"/>
    <x v="0"/>
    <x v="1537"/>
    <n v="0"/>
    <x v="4"/>
    <m/>
    <s v="NO"/>
    <s v="NO"/>
    <n v="5"/>
    <s v="SOR MILDREY RESTREPO JARAMILLO"/>
    <n v="6431"/>
    <s v="18DE ENERO DE 2017"/>
    <n v="147288"/>
    <s v="EDUCACION"/>
    <s v="Se envio notificacion llamamientos"/>
    <d v="2021-03-30T00:00:00"/>
    <s v="2018-12"/>
    <s v="5"/>
    <s v="2021-02"/>
    <n v="0.74392689229824593"/>
    <n v="16542862.248317938"/>
    <n v="0"/>
    <d v="2023-12-06T00:00:00"/>
    <n v="2.6876712328767125"/>
    <n v="5.7099999999999998E-2"/>
    <n v="0"/>
    <n v="0.05"/>
    <s v="REMOTA"/>
    <x v="0"/>
    <n v="0"/>
  </r>
  <r>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x v="1538"/>
    <n v="0.5"/>
    <x v="7"/>
    <m/>
    <s v="NO"/>
    <s v="NO"/>
    <n v="5"/>
    <s v="SOR MILDREY RESTREPO JARAMILLO"/>
    <n v="6431"/>
    <s v="18DE ENERO DE 2017"/>
    <n v="147288"/>
    <s v="EDUCACION"/>
    <s v="Se envio notificacion llamamientos"/>
    <d v="2021-03-30T00:00:00"/>
    <s v="2018-11"/>
    <s v="5"/>
    <s v="2021-02"/>
    <n v="0.74613887657905986"/>
    <n v="49354948.99782341"/>
    <n v="24677474.498911705"/>
    <d v="2023-11-25T00:00:00"/>
    <n v="2.6575342465753424"/>
    <n v="5.7099999999999998E-2"/>
    <n v="23152273.553795803"/>
    <n v="0.5"/>
    <s v="MEDIA"/>
    <x v="1"/>
    <n v="23152273.553795803"/>
  </r>
  <r>
    <d v="2018-11-20T00:00:00"/>
    <d v="2018-11-13T00:00:00"/>
    <s v="JUZGADO  15 ADMINISTRATIVO ORAL DE MEDELLÍN"/>
    <s v="05001333301520180044600"/>
    <s v="2019"/>
    <x v="0"/>
    <s v="SILVIA ELENA PATIÑO CARDONA "/>
    <s v="LINA MARCELA LÓPEZ PÉREZ "/>
    <n v="166785"/>
    <x v="0"/>
    <s v="PENSIÓN DE SOBREVIVIENTES"/>
    <s v="BAJO"/>
    <s v="BAJO"/>
    <s v="BAJO"/>
    <s v="BAJO"/>
    <n v="0.05"/>
    <x v="0"/>
    <x v="1539"/>
    <n v="0.1"/>
    <x v="7"/>
    <m/>
    <s v="NO"/>
    <s v="NO"/>
    <n v="5"/>
    <s v="SOR MILDREY RESTREPO JARAMILLO"/>
    <n v="6431"/>
    <s v="18DE ENERO DE 2017"/>
    <n v="147288"/>
    <s v="GESTION HUMANA Y DLLO ORGANIZACIONAL"/>
    <s v="Se presentaron alegatos agosto de 2019"/>
    <d v="2021-03-30T00:00:00"/>
    <s v="2018-11"/>
    <s v="5"/>
    <s v="2021-02"/>
    <n v="0.74613887657905986"/>
    <n v="27411878.366257735"/>
    <n v="2741187.8366257735"/>
    <d v="2023-11-19T00:00:00"/>
    <n v="2.6410958904109587"/>
    <n v="5.7099999999999998E-2"/>
    <n v="2572782.7390594413"/>
    <n v="0.05"/>
    <s v="REMOTA"/>
    <x v="0"/>
    <n v="0"/>
  </r>
  <r>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x v="1540"/>
    <n v="0.5"/>
    <x v="4"/>
    <m/>
    <s v="NO"/>
    <s v="NO"/>
    <n v="4"/>
    <s v="SOR MILDREY RESTREPO JARAMILLO"/>
    <n v="6431"/>
    <s v="18DE ENERO DE 2017"/>
    <n v="147288"/>
    <s v="EDUCACION"/>
    <s v="Se envia notificaciones de llamamientos 04 de agosto de 2019, EL 08 DE JULIO DE 2020 Decide excepciones previas "/>
    <d v="2021-03-30T00:00:00"/>
    <s v="2019-02"/>
    <s v="4"/>
    <s v="2021-02"/>
    <n v="1.053370231271002"/>
    <n v="15515516.751334254"/>
    <n v="7757758.3756671268"/>
    <d v="2023-02-03T00:00:00"/>
    <n v="1.8493150684931507"/>
    <n v="5.7099999999999998E-2"/>
    <n v="7420882.5517750168"/>
    <n v="0.5"/>
    <s v="MEDIA"/>
    <x v="1"/>
    <n v="7420882.5517750168"/>
  </r>
  <r>
    <d v="2018-07-27T00:00:00"/>
    <d v="2018-09-14T00:00:00"/>
    <s v="JUZGADO DIECIOCHO LABORAL DEL CIRCUITO DE MEDELLIN"/>
    <s v="05001310501820190028900"/>
    <s v="2019"/>
    <x v="1"/>
    <s v="GUSTAVO ADOLFO ACEVEDO BETANCUR "/>
    <s v="JULIA FERNANDA MUÑOZ RINCON "/>
    <n v="215278"/>
    <x v="0"/>
    <s v="RECONOCIMIENTO Y PAGO DE OTRAS PRESTACIONES SALARIALES, SOCIALES Y SALARIOS"/>
    <s v="MEDIO   "/>
    <s v="MEDIO   "/>
    <s v="ALTO"/>
    <s v="ALTO"/>
    <n v="0.72499999999999998"/>
    <x v="2"/>
    <x v="1541"/>
    <n v="0.5"/>
    <x v="4"/>
    <m/>
    <s v="NO"/>
    <s v="NO"/>
    <n v="5"/>
    <s v="SOR MILDREY RESTREPO JARAMILLO"/>
    <n v="6431"/>
    <s v="18DE ENERO DE 2017"/>
    <n v="147288"/>
    <s v="EDUCACION"/>
    <m/>
    <d v="2021-03-30T00:00:00"/>
    <s v="2018-07"/>
    <s v="5"/>
    <s v="2021-02"/>
    <n v="0.75004354200511603"/>
    <n v="4422552.9908612557"/>
    <n v="2211276.4954306278"/>
    <d v="2023-07-26T00:00:00"/>
    <n v="2.3232876712328765"/>
    <n v="5.7099999999999998E-2"/>
    <n v="2091321.4377447665"/>
    <n v="0.72499999999999998"/>
    <s v="ALTA"/>
    <x v="2"/>
    <n v="2091321.4377447665"/>
  </r>
  <r>
    <d v="2018-12-03T00:00:00"/>
    <d v="2019-06-25T00:00:00"/>
    <s v="JUZGADO 06 ADMINISTRATIVO ORAL"/>
    <s v="05001333300620180046100"/>
    <s v="2019"/>
    <x v="0"/>
    <s v="MARTHA ALBA DE JESUS VALENCIA CATAÑO"/>
    <s v="DIANA CAROLINA ALZATE QUINTERO"/>
    <n v="165819"/>
    <x v="0"/>
    <s v="OTRAS"/>
    <s v="BAJO"/>
    <s v="BAJO"/>
    <s v="BAJO"/>
    <s v="BAJO"/>
    <n v="0.05"/>
    <x v="0"/>
    <x v="1542"/>
    <n v="0"/>
    <x v="9"/>
    <m/>
    <s v="NO"/>
    <s v="NO"/>
    <n v="4"/>
    <s v="SOR MILDREY RESTREPO JARAMILLO"/>
    <n v="6431"/>
    <s v="18DE ENERO DE 2017"/>
    <n v="147288"/>
    <s v="EDUCACION"/>
    <m/>
    <d v="2021-03-30T00:00:00"/>
    <s v="2018-12"/>
    <s v="4"/>
    <s v="2021-02"/>
    <n v="0.74392689229824593"/>
    <n v="7255577.0068823919"/>
    <n v="0"/>
    <d v="2022-12-02T00:00:00"/>
    <n v="1.6767123287671233"/>
    <n v="5.7099999999999998E-2"/>
    <n v="0"/>
    <n v="0.05"/>
    <s v="REMOTA"/>
    <x v="0"/>
    <n v="0"/>
  </r>
  <r>
    <d v="2019-09-25T00:00:00"/>
    <d v="2019-07-02T00:00:00"/>
    <s v="JUZGADO 35 ADMINISTRATIVO DE MEDELLIN"/>
    <s v="05001333303520190027200"/>
    <s v="2019"/>
    <x v="0"/>
    <s v="ELKIN CARDONA RUIZ"/>
    <s v="DIANA CAROLINA ALZATE QUINTERO"/>
    <n v="165819"/>
    <x v="3"/>
    <s v="OTRAS"/>
    <s v="BAJO"/>
    <s v="BAJO"/>
    <s v="BAJO"/>
    <s v="BAJO"/>
    <n v="0.05"/>
    <x v="0"/>
    <x v="1543"/>
    <n v="0.1"/>
    <x v="9"/>
    <m/>
    <s v="NO"/>
    <s v="NO"/>
    <n v="4"/>
    <s v="SOR MILDREY RESTREPO JARAMILLO"/>
    <n v="6431"/>
    <s v="18DE ENERO DE 2017"/>
    <n v="147288"/>
    <s v="EDUCACION"/>
    <m/>
    <d v="2021-03-30T00:00:00"/>
    <s v="2019-09"/>
    <s v="4"/>
    <s v="2021-02"/>
    <n v="1.0321518496997868"/>
    <n v="10399036.197365871"/>
    <n v="1039903.6197365872"/>
    <d v="2023-09-24T00:00:00"/>
    <n v="2.4876712328767123"/>
    <n v="5.7099999999999998E-2"/>
    <n v="979618.52776306553"/>
    <n v="0.05"/>
    <s v="REMOTA"/>
    <x v="0"/>
    <n v="0"/>
  </r>
  <r>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x v="1544"/>
    <n v="0.05"/>
    <x v="6"/>
    <m/>
    <s v="NO"/>
    <s v="NO"/>
    <n v="5"/>
    <s v="SOR MILDREY RESTREPO JARAMILLO"/>
    <n v="6431"/>
    <s v="18DE ENERO DE 2017"/>
    <n v="147288"/>
    <s v="EDUCACION"/>
    <s v="Se presentaron alegatos de primera febrero 25 de 2019"/>
    <d v="2021-03-30T00:00:00"/>
    <s v="2018-07"/>
    <s v="5"/>
    <s v="2021-02"/>
    <n v="0.75004354200511603"/>
    <n v="70374903.948718861"/>
    <n v="3518745.1974359434"/>
    <d v="2023-07-11T00:00:00"/>
    <n v="2.2821917808219179"/>
    <n v="5.7099999999999998E-2"/>
    <n v="3331148.6941439896"/>
    <n v="0.20749999999999999"/>
    <s v="BAJA"/>
    <x v="1"/>
    <n v="3331148.6941439896"/>
  </r>
  <r>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x v="1545"/>
    <n v="0.05"/>
    <x v="6"/>
    <m/>
    <s v="NO"/>
    <s v="NO"/>
    <n v="5"/>
    <s v="SOR MILDREY RESTREPO JARAMILLO"/>
    <n v="6431"/>
    <s v="18DE ENERO DE 2017"/>
    <n v="147288"/>
    <s v="EDUCACION"/>
    <m/>
    <d v="2021-03-30T00:00:00"/>
    <s v="2018-06"/>
    <s v="5"/>
    <s v="2021-02"/>
    <n v="0.74908697206183916"/>
    <n v="83702659.896226779"/>
    <n v="4185132.9948113393"/>
    <d v="2023-06-17T00:00:00"/>
    <n v="2.2164383561643834"/>
    <n v="5.7099999999999998E-2"/>
    <n v="3968268.0347692859"/>
    <n v="0.20749999999999999"/>
    <s v="BAJA"/>
    <x v="1"/>
    <n v="3968268.0347692859"/>
  </r>
  <r>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x v="1546"/>
    <n v="0"/>
    <x v="0"/>
    <m/>
    <s v="NO"/>
    <s v="NO"/>
    <n v="5"/>
    <s v="SOR MILDREY RESTREPO JARAMILLO"/>
    <n v="6431"/>
    <s v="18DE ENERO DE 2017"/>
    <n v="147288"/>
    <s v="EDUCACION"/>
    <m/>
    <d v="2021-03-30T00:00:00"/>
    <s v="2018-01"/>
    <s v="5"/>
    <s v="2021-02"/>
    <n v="0.76278574334694527"/>
    <n v="41952990.8622877"/>
    <n v="0"/>
    <d v="2023-01-21T00:00:00"/>
    <n v="1.8136986301369864"/>
    <n v="5.7099999999999998E-2"/>
    <n v="0"/>
    <n v="0.20749999999999999"/>
    <s v="BAJA"/>
    <x v="1"/>
    <n v="0"/>
  </r>
  <r>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x v="1547"/>
    <n v="0"/>
    <x v="0"/>
    <m/>
    <s v="NO"/>
    <s v="NO"/>
    <n v="5"/>
    <s v="SOR MILDREY RESTREPO JARAMILLO"/>
    <n v="6431"/>
    <s v="18DE ENERO DE 2017"/>
    <n v="147288"/>
    <s v="EDUCACION"/>
    <m/>
    <d v="2021-03-30T00:00:00"/>
    <s v="2018-01"/>
    <s v="5"/>
    <s v="2021-02"/>
    <n v="0.76278574334694527"/>
    <n v="68444008.829849735"/>
    <n v="0"/>
    <d v="2023-01-24T00:00:00"/>
    <n v="1.821917808219178"/>
    <n v="5.7099999999999998E-2"/>
    <n v="0"/>
    <n v="0.20749999999999999"/>
    <s v="BAJA"/>
    <x v="1"/>
    <n v="0"/>
  </r>
  <r>
    <d v="2018-05-16T00:00:00"/>
    <d v="2018-04-11T00:00:00"/>
    <s v="TRIBUNAL ADMINISTRATIVO DE ANTIOQUIA"/>
    <s v="05001233300020180078500"/>
    <s v="2019"/>
    <x v="0"/>
    <s v="BENILDA PATERNINA MENDOZA"/>
    <s v="JANNES IBERIA VIANA PADILLA"/>
    <n v="234153"/>
    <x v="0"/>
    <s v="RECONOCIMIENTO Y PAGO DE OTRAS PRESTACIONES SALARIALES, SOCIALES Y SALARIOS"/>
    <s v="MEDIO   "/>
    <s v="MEDIO   "/>
    <s v="MEDIO   "/>
    <s v="MEDIO   "/>
    <n v="0.5"/>
    <x v="1"/>
    <x v="1548"/>
    <n v="0.5"/>
    <x v="7"/>
    <m/>
    <s v="NO"/>
    <s v="NO"/>
    <n v="5"/>
    <s v="SOR MILDREY RESTREPO JARAMILLO"/>
    <n v="6431"/>
    <s v="18DE ENERO DE 2017"/>
    <n v="147288"/>
    <s v="EDUCACION"/>
    <m/>
    <d v="2021-03-30T00:00:00"/>
    <s v="2018-05"/>
    <s v="5"/>
    <s v="2021-02"/>
    <n v="0.75024552450000392"/>
    <n v="37511892.099291652"/>
    <n v="18755946.049645826"/>
    <d v="2023-05-15T00:00:00"/>
    <n v="2.1260273972602741"/>
    <n v="5.7099999999999998E-2"/>
    <n v="17822692.80369468"/>
    <n v="0.5"/>
    <s v="MEDIA"/>
    <x v="1"/>
    <n v="17822692.80369468"/>
  </r>
  <r>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x v="1549"/>
    <n v="0.6"/>
    <x v="6"/>
    <m/>
    <s v="NO"/>
    <s v="NO"/>
    <n v="7"/>
    <s v="SOR MILDREY RESTREPO JARAMILLO"/>
    <n v="6431"/>
    <s v="18DE ENERO DE 2017"/>
    <n v="147288"/>
    <s v="EDUCACION"/>
    <s v="BRILLADORA LA ESMERALDA"/>
    <d v="2021-03-30T00:00:00"/>
    <s v="2017-08"/>
    <s v="7"/>
    <s v="2021-02"/>
    <n v="0.77235682598389821"/>
    <n v="26522843.078956354"/>
    <n v="15913705.847373812"/>
    <d v="2024-08-15T00:00:00"/>
    <n v="3.3808219178082193"/>
    <n v="5.7099999999999998E-2"/>
    <n v="14673150.337126479"/>
    <n v="1"/>
    <s v="ALTA"/>
    <x v="2"/>
    <n v="14673150.337126479"/>
  </r>
  <r>
    <d v="2017-11-27T00:00:00"/>
    <d v="2017-11-16T00:00:00"/>
    <s v="JUZGADO 10 LABORAL DEL CIRCUITO DE MEDELLIN"/>
    <s v="05001333301020170058300"/>
    <s v="2019"/>
    <x v="0"/>
    <s v="MARIA SONIA HINCAPIE"/>
    <s v="SEBASTIAN AGUDELO ECHEVERRI"/>
    <n v="247757"/>
    <x v="3"/>
    <s v="RELIQUIDACIÓN DE LA PENSIÓN"/>
    <s v="BAJO"/>
    <s v="BAJO"/>
    <s v="BAJO"/>
    <s v="BAJO"/>
    <n v="0.05"/>
    <x v="0"/>
    <x v="1550"/>
    <n v="0"/>
    <x v="6"/>
    <m/>
    <s v="NO"/>
    <s v="NO"/>
    <n v="6"/>
    <s v="SOR MILDREY RESTREPO JARAMILLO"/>
    <n v="6431"/>
    <s v="18DE ENERO DE 2017"/>
    <n v="147288"/>
    <s v="GESTION HUMANA Y DLLO ORGANIZACIONAL"/>
    <s v="Apelacion sentencia 06 de marzo de 2020"/>
    <d v="2021-03-30T00:00:00"/>
    <s v="2017-11"/>
    <s v="6"/>
    <s v="2021-02"/>
    <n v="0.77052342050687417"/>
    <n v="2521846.1029769485"/>
    <n v="0"/>
    <d v="2023-11-26T00:00:00"/>
    <n v="2.6602739726027398"/>
    <n v="5.7099999999999998E-2"/>
    <n v="0"/>
    <n v="0.05"/>
    <s v="REMOTA"/>
    <x v="0"/>
    <n v="0"/>
  </r>
  <r>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x v="63"/>
    <n v="0"/>
    <x v="4"/>
    <m/>
    <s v="NO"/>
    <s v="NO"/>
    <n v="7"/>
    <s v="SOR MILDREY RESTREPO JARAMILLO"/>
    <n v="6431"/>
    <s v="18DE ENERO DE 2017"/>
    <n v="147288"/>
    <s v="GESTION HUMANA Y DLLO ORGANIZACIONAL"/>
    <s v="Colpensiones aporta informacion enero de 2020 pendiente audiencia"/>
    <d v="2021-03-30T00:00:00"/>
    <s v="2016-09"/>
    <s v="7"/>
    <s v="2021-02"/>
    <n v="0.80269938962837817"/>
    <n v="0"/>
    <n v="0"/>
    <d v="2023-09-27T00:00:00"/>
    <n v="2.495890410958904"/>
    <n v="5.7099999999999998E-2"/>
    <n v="0"/>
    <n v="0.05"/>
    <s v="REMOTA"/>
    <x v="0"/>
    <n v="0"/>
  </r>
  <r>
    <d v="2019-08-23T00:00:00"/>
    <d v="2019-09-03T00:00:00"/>
    <s v="JUZGADO 13 ADMINISTRATIVO DE MEDELLIN"/>
    <s v="05001333301320190034000"/>
    <s v="2020"/>
    <x v="0"/>
    <s v="JAIRO ALBEIRO FRANCO MARTINEZ"/>
    <m/>
    <m/>
    <x v="3"/>
    <s v="PRIMA DE SERVICIOS"/>
    <s v="BAJO"/>
    <s v="ALTO"/>
    <s v="BAJO"/>
    <s v="BAJO"/>
    <n v="0.38250000000000001"/>
    <x v="1"/>
    <x v="1551"/>
    <n v="0"/>
    <x v="4"/>
    <m/>
    <s v="NO"/>
    <s v="NO"/>
    <n v="4"/>
    <s v="SOR MILDREY RESTREPO JARAMILLO"/>
    <n v="6431"/>
    <s v="18DE ENERO DE 2017"/>
    <n v="147288"/>
    <s v="GESTION HUMANA Y DLLO ORGANIZACIONAL"/>
    <s v="PRIMA DE VIDA CARA"/>
    <d v="2021-03-30T00:00:00"/>
    <s v="2019-08"/>
    <s v="4"/>
    <s v="2021-02"/>
    <n v="1.0344559836940697"/>
    <n v="7156255.8084053183"/>
    <n v="0"/>
    <d v="2023-08-22T00:00:00"/>
    <n v="2.3972602739726026"/>
    <n v="5.7099999999999998E-2"/>
    <n v="0"/>
    <n v="0.38250000000000001"/>
    <s v="MEDIA"/>
    <x v="1"/>
    <n v="0"/>
  </r>
  <r>
    <d v="2018-11-08T00:00:00"/>
    <d v="2018-11-21T00:00:00"/>
    <s v="JUZGADO 23 ADMINISTRATIVO ORAL DE MEDELLIN"/>
    <s v="05001333302320180046800"/>
    <s v="2020"/>
    <x v="0"/>
    <s v="BEATRIZ ELENA ROJAS PELAEZ"/>
    <m/>
    <m/>
    <x v="3"/>
    <s v="PRIMA DE SERVICIOS"/>
    <s v="BAJO"/>
    <s v="ALTO"/>
    <s v="BAJO"/>
    <s v="BAJO"/>
    <n v="0.38250000000000001"/>
    <x v="1"/>
    <x v="1551"/>
    <n v="0"/>
    <x v="7"/>
    <m/>
    <s v="NO"/>
    <s v="NO"/>
    <n v="6"/>
    <s v="SOR MILDREY RESTREPO JARAMILLO"/>
    <n v="6431"/>
    <s v="18DE ENERO DE 2017"/>
    <n v="147288"/>
    <s v="GESTION HUMANA Y DLLO ORGANIZACIONAL"/>
    <s v="PRIMA DE VIDA CARA - SENTENCIA A FAVOR FEBRERO 2021 -SE APELO"/>
    <d v="2021-03-30T00:00:00"/>
    <s v="2018-11"/>
    <s v="6"/>
    <s v="2021-02"/>
    <n v="0.74613887657905986"/>
    <n v="5161708.9113141419"/>
    <n v="0"/>
    <d v="2024-11-06T00:00:00"/>
    <n v="3.6082191780821917"/>
    <n v="5.7099999999999998E-2"/>
    <n v="0"/>
    <n v="0.38250000000000001"/>
    <s v="MEDIA"/>
    <x v="1"/>
    <n v="0"/>
  </r>
  <r>
    <d v="2019-09-04T00:00:00"/>
    <d v="2019-10-04T00:00:00"/>
    <s v="JUZGADO 3 ADMINISTRATIVO ORAL DE MEDELLIN"/>
    <s v="05001333300320190039700"/>
    <s v="2020"/>
    <x v="0"/>
    <s v="MARIA FABIOLA LOPEZ ARANGO"/>
    <m/>
    <m/>
    <x v="3"/>
    <s v="PRIMA DE SERVICIOS"/>
    <s v="BAJO"/>
    <s v="ALTO"/>
    <s v="BAJO"/>
    <s v="BAJO"/>
    <n v="0.38250000000000001"/>
    <x v="1"/>
    <x v="1551"/>
    <n v="0"/>
    <x v="4"/>
    <m/>
    <s v="NO"/>
    <s v="NO"/>
    <n v="5"/>
    <s v="SOR MILDREY RESTREPO JARAMILLO"/>
    <n v="6431"/>
    <s v="18DE ENERO DE 2017"/>
    <n v="147288"/>
    <s v="GESTION HUMANA Y DLLO ORGANIZACIONAL"/>
    <s v="PRIMA DE VIDA CARA"/>
    <d v="2021-03-30T00:00:00"/>
    <s v="2019-09"/>
    <s v="5"/>
    <s v="2021-02"/>
    <n v="1.0321518496997868"/>
    <n v="7140316.0559752071"/>
    <n v="0"/>
    <d v="2024-09-02T00:00:00"/>
    <n v="3.43013698630137"/>
    <n v="5.7099999999999998E-2"/>
    <n v="0"/>
    <n v="0.38250000000000001"/>
    <s v="MEDIA"/>
    <x v="1"/>
    <n v="0"/>
  </r>
  <r>
    <d v="2019-03-20T00:00:00"/>
    <d v="2019-05-13T00:00:00"/>
    <s v="JUZGADO 6 LABORAL DEL CIRCUITO DE MEDELLIN"/>
    <s v="05001310500620190018800"/>
    <s v="2020"/>
    <x v="1"/>
    <s v="LUIS ENRIQUE PEÑARANDA INFANZON"/>
    <m/>
    <m/>
    <x v="2"/>
    <s v="PRIMA DE SERVICIOS"/>
    <s v="BAJO"/>
    <s v="ALTO"/>
    <s v="BAJO"/>
    <s v="BAJO"/>
    <n v="0.38250000000000001"/>
    <x v="1"/>
    <x v="63"/>
    <n v="0"/>
    <x v="4"/>
    <m/>
    <s v="NO"/>
    <s v="NO"/>
    <n v="5"/>
    <s v="SOR MILDREY RESTREPO JARAMILLO"/>
    <n v="6431"/>
    <s v="18DE ENERO DE 2017"/>
    <n v="147288"/>
    <s v="GESTION HUMANA Y DLLO ORGANIZACIONAL"/>
    <s v="PRIMA DE VIDA CARA-SE REMITE A LOS JUZGADOS ADMINISTRATIVOS POR JURISDCCION"/>
    <d v="2021-03-30T00:00:00"/>
    <s v="2019-03"/>
    <s v="5"/>
    <s v="2021-02"/>
    <n v="1.048809289509939"/>
    <n v="0"/>
    <n v="0"/>
    <d v="2024-03-18T00:00:00"/>
    <n v="2.9698630136986299"/>
    <n v="5.7099999999999998E-2"/>
    <n v="0"/>
    <n v="0.38250000000000001"/>
    <s v="MEDIA"/>
    <x v="1"/>
    <n v="0"/>
  </r>
  <r>
    <d v="2019-01-31T00:00:00"/>
    <d v="2019-02-11T00:00:00"/>
    <s v="JUZGADO 7 ADMINISTRATIVO DE MEDELLIN"/>
    <s v="05001333300720190004300"/>
    <s v="2020"/>
    <x v="0"/>
    <s v="JOSE MILAGROS ZAPATA ZAPATA"/>
    <m/>
    <m/>
    <x v="3"/>
    <s v="PRIMA DE SERVICIOS"/>
    <s v="BAJO"/>
    <s v="ALTO"/>
    <s v="BAJO"/>
    <s v="BAJO"/>
    <n v="0.38250000000000001"/>
    <x v="1"/>
    <x v="1551"/>
    <n v="0"/>
    <x v="7"/>
    <m/>
    <s v="NO"/>
    <s v="NO"/>
    <n v="5"/>
    <s v="SOR MILDREY RESTREPO JARAMILLO"/>
    <n v="6431"/>
    <s v="18DE ENERO DE 2017"/>
    <n v="147288"/>
    <s v="GESTION HUMANA Y DLLO ORGANIZACIONAL"/>
    <s v="PRIMA DE VIDA CARA - SE PRESENTARON ALEGATOS 25 DE MARZO 2021"/>
    <d v="2021-03-30T00:00:00"/>
    <s v="2019-01"/>
    <s v="5"/>
    <s v="2021-02"/>
    <n v="1.059458325440088"/>
    <n v="7329219.3333537066"/>
    <n v="0"/>
    <d v="2024-01-30T00:00:00"/>
    <n v="2.8383561643835615"/>
    <n v="5.7099999999999998E-2"/>
    <n v="0"/>
    <n v="0.38250000000000001"/>
    <s v="MEDIA"/>
    <x v="1"/>
    <n v="0"/>
  </r>
  <r>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x v="1552"/>
    <n v="0"/>
    <x v="7"/>
    <m/>
    <s v="NO"/>
    <s v="NO"/>
    <n v="5"/>
    <s v="SOR MILDREY RESTREPO JARAMILLO"/>
    <n v="6431"/>
    <s v="18DE ENERO DE 2017"/>
    <n v="147288"/>
    <s v="GESTION HUMANA Y DLLO ORGANIZACIONAL"/>
    <s v="Se presentaron alegatos de conclusión el dia 05 de marzo de 2020"/>
    <d v="2021-03-30T00:00:00"/>
    <s v="2018-12"/>
    <s v="5"/>
    <s v="2021-02"/>
    <n v="0.74392689229824593"/>
    <n v="9919129.8763594627"/>
    <n v="0"/>
    <d v="2023-12-12T00:00:00"/>
    <n v="2.7041095890410958"/>
    <n v="5.7099999999999998E-2"/>
    <n v="0"/>
    <n v="0.38250000000000001"/>
    <s v="MEDIA"/>
    <x v="1"/>
    <n v="0"/>
  </r>
  <r>
    <d v="2019-01-31T00:00:00"/>
    <d v="2019-02-11T00:00:00"/>
    <s v="JUZGADO 7 ADMINISTRATIVO DE MEDELLIN"/>
    <s v="05001333300720190004200"/>
    <s v="2020"/>
    <x v="0"/>
    <s v="GIRLESA DEL CARMEN ZAPATA TAMAYO"/>
    <m/>
    <m/>
    <x v="3"/>
    <s v="PRIMA DE SERVICIOS"/>
    <s v="BAJO"/>
    <s v="ALTO"/>
    <s v="BAJO"/>
    <s v="BAJO"/>
    <n v="0.38250000000000001"/>
    <x v="1"/>
    <x v="1551"/>
    <n v="0"/>
    <x v="7"/>
    <m/>
    <s v="NO"/>
    <s v="NO"/>
    <n v="5"/>
    <s v="SOR MILDREY RESTREPO JARAMILLO"/>
    <n v="6431"/>
    <s v="18DE ENERO DE 2017"/>
    <n v="147288"/>
    <s v="GESTION HUMANA Y DLLO ORGANIZACIONAL"/>
    <s v="PRIMA DE VIDA CARA"/>
    <d v="2021-03-30T00:00:00"/>
    <s v="2019-01"/>
    <s v="5"/>
    <s v="2021-02"/>
    <n v="1.059458325440088"/>
    <n v="7329219.3333537066"/>
    <n v="0"/>
    <d v="2024-01-30T00:00:00"/>
    <n v="2.8383561643835615"/>
    <n v="5.7099999999999998E-2"/>
    <n v="0"/>
    <n v="0.38250000000000001"/>
    <s v="MEDIA"/>
    <x v="1"/>
    <n v="0"/>
  </r>
  <r>
    <d v="2018-12-14T00:00:00"/>
    <d v="2019-01-22T00:00:00"/>
    <s v="JUZGADO 15 ADMINISTRATIVO DE MEDELLIN"/>
    <s v="05001333301520180050400"/>
    <s v="2020"/>
    <x v="0"/>
    <s v="LUIS BERNARDO GUERRA LORA"/>
    <m/>
    <m/>
    <x v="3"/>
    <s v="PRIMA DE SERVICIOS"/>
    <s v="BAJO"/>
    <s v="ALTO"/>
    <s v="BAJO"/>
    <s v="BAJO"/>
    <n v="0.38250000000000001"/>
    <x v="1"/>
    <x v="1551"/>
    <n v="0"/>
    <x v="7"/>
    <m/>
    <s v="NO"/>
    <s v="NO"/>
    <n v="5"/>
    <s v="SOR MILDREY RESTREPO JARAMILLO"/>
    <n v="6431"/>
    <s v="18DE ENERO DE 2017"/>
    <n v="147288"/>
    <s v="GESTION HUMANA Y DLLO ORGANIZACIONAL"/>
    <s v="PRIMA DE VIDA CARA"/>
    <d v="2021-03-30T00:00:00"/>
    <s v="2018-12"/>
    <s v="5"/>
    <s v="2021-02"/>
    <n v="0.74392689229824593"/>
    <n v="5146406.6407417897"/>
    <n v="0"/>
    <d v="2023-12-13T00:00:00"/>
    <n v="2.7068493150684931"/>
    <n v="5.7099999999999998E-2"/>
    <n v="0"/>
    <n v="0.38250000000000001"/>
    <s v="MEDIA"/>
    <x v="1"/>
    <n v="0"/>
  </r>
  <r>
    <d v="2018-08-02T00:00:00"/>
    <d v="2018-08-13T00:00:00"/>
    <s v="JUZGADO 7 ADMINISTRATIVO DE MEDELLIN"/>
    <s v="05001333300720180031300"/>
    <s v="2020"/>
    <x v="0"/>
    <s v="LUIS ALFREDO AVENDAÑO"/>
    <m/>
    <m/>
    <x v="3"/>
    <s v="PRIMA DE SERVICIOS"/>
    <s v="BAJO"/>
    <s v="ALTO"/>
    <s v="BAJO"/>
    <s v="BAJO"/>
    <n v="0.38250000000000001"/>
    <x v="1"/>
    <x v="63"/>
    <n v="0"/>
    <x v="1"/>
    <m/>
    <s v="NO"/>
    <s v="NO"/>
    <n v="6"/>
    <s v="SOR MILDREY RESTREPO JARAMILLO"/>
    <n v="6431"/>
    <s v="18DE ENERO DE 2017"/>
    <n v="147288"/>
    <s v="GESTION HUMANA Y DLLO ORGANIZACIONAL"/>
    <s v="PRIMA DE VIDA CARA"/>
    <d v="2021-03-30T00:00:00"/>
    <s v="2018-08"/>
    <s v="6"/>
    <s v="2021-02"/>
    <n v="0.74914646470592683"/>
    <n v="0"/>
    <n v="0"/>
    <d v="2024-07-31T00:00:00"/>
    <n v="3.3397260273972602"/>
    <n v="5.7099999999999998E-2"/>
    <n v="0"/>
    <n v="0.38250000000000001"/>
    <s v="MEDIA"/>
    <x v="1"/>
    <n v="0"/>
  </r>
  <r>
    <d v="2019-05-27T00:00:00"/>
    <d v="2019-05-27T00:00:00"/>
    <s v="JUZGADO 1 PENAL MUNICIPAL CON FUNCIONES DE CONOCIMIENTO"/>
    <s v="05088203000120190019800"/>
    <s v="2020"/>
    <x v="3"/>
    <s v="OSCAR WBEIMAR HOLGUIN ACEVEDO"/>
    <m/>
    <m/>
    <x v="11"/>
    <s v="PRIMA DE SERVICIOS"/>
    <s v="BAJO"/>
    <s v="ALTO"/>
    <s v="BAJO"/>
    <s v="BAJO"/>
    <n v="0.38250000000000001"/>
    <x v="1"/>
    <x v="63"/>
    <n v="0"/>
    <x v="7"/>
    <m/>
    <s v="NO"/>
    <s v="NO"/>
    <n v="5"/>
    <s v="SOR MILDREY RESTREPO JARAMILLO"/>
    <n v="6431"/>
    <s v="18DE ENERO DE 2017"/>
    <n v="147288"/>
    <s v="GESTION HUMANA Y DLLO ORGANIZACIONAL"/>
    <s v="PRIMA DE VIDA CARA"/>
    <d v="2021-03-30T00:00:00"/>
    <s v="2019-05"/>
    <s v="5"/>
    <s v="2021-02"/>
    <n v="1.0404139008199922"/>
    <n v="0"/>
    <n v="0"/>
    <d v="2024-05-25T00:00:00"/>
    <n v="3.1561643835616437"/>
    <n v="5.7099999999999998E-2"/>
    <n v="0"/>
    <n v="0.38250000000000001"/>
    <s v="MEDIA"/>
    <x v="1"/>
    <n v="0"/>
  </r>
  <r>
    <d v="2019-05-28T00:00:00"/>
    <d v="2019-05-28T00:00:00"/>
    <s v="JUZGADO 33 PENAL MUNICIPAL CON FUNCION DE CONOCIMIENTO"/>
    <s v="05088203003320190015000"/>
    <s v="2020"/>
    <x v="3"/>
    <s v="FRANCISCO CORREA BEDOYA"/>
    <m/>
    <m/>
    <x v="11"/>
    <s v="PRIMA DE SERVICIOS"/>
    <s v="BAJO"/>
    <s v="ALTO"/>
    <s v="BAJO"/>
    <s v="BAJO"/>
    <n v="0.38250000000000001"/>
    <x v="1"/>
    <x v="63"/>
    <n v="0"/>
    <x v="7"/>
    <m/>
    <s v="NO"/>
    <s v="NO"/>
    <n v="5"/>
    <s v="SOR MILDREY RESTREPO JARAMILLO"/>
    <n v="6431"/>
    <s v="18DE ENERO DE 2017"/>
    <n v="147288"/>
    <s v="GESTION HUMANA Y DLLO ORGANIZACIONAL"/>
    <s v="PRIMA DE VIDA CARA"/>
    <d v="2021-03-30T00:00:00"/>
    <s v="2019-05"/>
    <s v="5"/>
    <s v="2021-02"/>
    <n v="1.0404139008199922"/>
    <n v="0"/>
    <n v="0"/>
    <d v="2024-05-26T00:00:00"/>
    <n v="3.1589041095890411"/>
    <n v="5.7099999999999998E-2"/>
    <n v="0"/>
    <n v="0.38250000000000001"/>
    <s v="MEDIA"/>
    <x v="1"/>
    <n v="0"/>
  </r>
  <r>
    <d v="2019-06-17T00:00:00"/>
    <d v="2019-06-17T00:00:00"/>
    <s v="JUZGADO 19 CIVIL MUNICPAL DE MEDELLIN"/>
    <s v="05001400301920190042801"/>
    <s v="2020"/>
    <x v="3"/>
    <s v="TERESA DE JESUS MAYA MEJIA"/>
    <m/>
    <m/>
    <x v="11"/>
    <s v="PRIMA DE SERVICIOS"/>
    <s v="BAJO"/>
    <s v="ALTO"/>
    <s v="BAJO"/>
    <s v="BAJO"/>
    <n v="0.38250000000000001"/>
    <x v="1"/>
    <x v="63"/>
    <n v="0"/>
    <x v="13"/>
    <m/>
    <s v="NO"/>
    <s v="NO"/>
    <n v="5"/>
    <s v="SOR MILDREY RESTREPO JARAMILLO"/>
    <n v="6431"/>
    <s v="18DE ENERO DE 2017"/>
    <n v="147288"/>
    <s v="GESTION HUMANA Y DLLO ORGANIZACIONAL"/>
    <s v="PRIMA DE VIDA CARA"/>
    <d v="2021-03-30T00:00:00"/>
    <s v="2019-06"/>
    <s v="5"/>
    <s v="2021-02"/>
    <n v="1.0376789017622432"/>
    <n v="0"/>
    <n v="0"/>
    <d v="2024-06-15T00:00:00"/>
    <n v="3.2136986301369861"/>
    <n v="5.7099999999999998E-2"/>
    <n v="0"/>
    <n v="0.38250000000000001"/>
    <s v="MEDIA"/>
    <x v="1"/>
    <n v="0"/>
  </r>
  <r>
    <d v="2019-05-22T00:00:00"/>
    <d v="2019-05-22T00:00:00"/>
    <s v="JUZGADO 1 PROMISCUO MUNICIPAL DE ORALIDAD"/>
    <s v="05631204200120190024000"/>
    <s v="2020"/>
    <x v="3"/>
    <s v="FABIOLA DEL SOCORRO PEREZ DE R"/>
    <m/>
    <m/>
    <x v="11"/>
    <s v="PRIMA DE SERVICIOS"/>
    <s v="BAJO"/>
    <s v="ALTO"/>
    <s v="BAJO"/>
    <s v="BAJO"/>
    <n v="0.38250000000000001"/>
    <x v="1"/>
    <x v="63"/>
    <n v="0"/>
    <x v="0"/>
    <m/>
    <s v="NO"/>
    <s v="NO"/>
    <n v="5"/>
    <s v="SOR MILDREY RESTREPO JARAMILLO"/>
    <n v="6431"/>
    <s v="18DE ENERO DE 2017"/>
    <n v="147288"/>
    <s v="GESTION HUMANA Y DLLO ORGANIZACIONAL"/>
    <s v="PRIMA DE VIDA CARA"/>
    <d v="2021-03-30T00:00:00"/>
    <s v="2019-05"/>
    <s v="5"/>
    <s v="2021-02"/>
    <n v="1.0404139008199922"/>
    <n v="0"/>
    <n v="0"/>
    <d v="2024-05-20T00:00:00"/>
    <n v="3.1424657534246574"/>
    <n v="5.7099999999999998E-2"/>
    <n v="0"/>
    <n v="0.38250000000000001"/>
    <s v="MEDIA"/>
    <x v="1"/>
    <n v="0"/>
  </r>
  <r>
    <d v="2019-05-27T00:00:00"/>
    <d v="2019-05-27T00:00:00"/>
    <s v="JUZGADO PROMISCUO MUNICIPAL CON FUNCION DE GARANTIAS"/>
    <s v="05209506800120190023000"/>
    <s v="2020"/>
    <x v="3"/>
    <s v="PEDRO NEL ATEHORTUA ORTIZ"/>
    <m/>
    <m/>
    <x v="11"/>
    <s v="PRIMA DE SERVICIOS"/>
    <s v="BAJO"/>
    <s v="ALTO"/>
    <s v="BAJO"/>
    <s v="BAJO"/>
    <n v="0.38250000000000001"/>
    <x v="1"/>
    <x v="63"/>
    <n v="0"/>
    <x v="7"/>
    <m/>
    <s v="NO"/>
    <s v="NO"/>
    <n v="5"/>
    <s v="SOR MILDREY RESTREPO JARAMILLO"/>
    <n v="6431"/>
    <s v="18DE ENERO DE 2017"/>
    <n v="147288"/>
    <s v="GESTION HUMANA Y DLLO ORGANIZACIONAL"/>
    <s v="PRIMA DE VIDA CARA"/>
    <d v="2021-03-30T00:00:00"/>
    <s v="2019-05"/>
    <s v="5"/>
    <s v="2021-02"/>
    <n v="1.0404139008199922"/>
    <n v="0"/>
    <n v="0"/>
    <d v="2024-05-25T00:00:00"/>
    <n v="3.1561643835616437"/>
    <n v="5.7099999999999998E-2"/>
    <n v="0"/>
    <n v="0.38250000000000001"/>
    <s v="MEDIA"/>
    <x v="1"/>
    <n v="0"/>
  </r>
  <r>
    <d v="2020-01-08T00:00:00"/>
    <d v="2020-01-08T00:00:00"/>
    <s v="JUZGADO 23 ADMINISTRATIVO ORAL MEDELLIN"/>
    <s v="05001333302320190022200"/>
    <s v="2020"/>
    <x v="0"/>
    <s v="ARELYS DEL CARMEN ESQUIVIA"/>
    <s v="DIANA CAROLINA ALZATE QUINTERO"/>
    <n v="165819"/>
    <x v="3"/>
    <s v="LIQUIDACIÓN"/>
    <s v="BAJO"/>
    <s v="ALTO"/>
    <s v="BAJO"/>
    <s v="BAJO"/>
    <n v="0.38250000000000001"/>
    <x v="1"/>
    <x v="1553"/>
    <n v="0"/>
    <x v="4"/>
    <m/>
    <s v="NO"/>
    <s v="NO"/>
    <n v="5"/>
    <s v="SOR MILDREY RESTREPO JARAMILLO"/>
    <n v="6431"/>
    <s v="18DE ENERO DE 2017"/>
    <n v="147288"/>
    <s v="EDUCACION"/>
    <s v="Se contesta demanda el 03 de julio de 2020"/>
    <d v="2021-03-30T00:00:00"/>
    <s v="2020-01"/>
    <s v="5"/>
    <s v="2021-02"/>
    <n v="1.0224481964696854"/>
    <n v="4147615.2987336917"/>
    <n v="0"/>
    <d v="2025-01-06T00:00:00"/>
    <n v="3.7753424657534245"/>
    <n v="5.7099999999999998E-2"/>
    <n v="0"/>
    <n v="0.38250000000000001"/>
    <s v="MEDIA"/>
    <x v="1"/>
    <n v="0"/>
  </r>
  <r>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x v="1554"/>
    <n v="0.05"/>
    <x v="4"/>
    <m/>
    <s v="NO"/>
    <s v="NO"/>
    <n v="3"/>
    <s v="SOR MILDREY RESTREPO JARAMILLO"/>
    <n v="6431"/>
    <s v="18DE ENERO DE 2017"/>
    <n v="147288"/>
    <s v="GESTION HUMANA Y DLLO ORGANIZACIONAL"/>
    <s v="PASCUAL BRAVO"/>
    <d v="2021-03-30T00:00:00"/>
    <s v="2020-03"/>
    <s v="3"/>
    <s v="2021-02"/>
    <n v="1.0099497773145076"/>
    <n v="78064414.450298488"/>
    <n v="3903220.7225149246"/>
    <d v="2023-03-09T00:00:00"/>
    <n v="1.9424657534246574"/>
    <n v="5.7099999999999998E-2"/>
    <n v="3725385.7121588732"/>
    <n v="0.29750000000000004"/>
    <s v="MEDIA"/>
    <x v="1"/>
    <n v="3725385.7121588732"/>
  </r>
  <r>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x v="1555"/>
    <n v="0"/>
    <x v="4"/>
    <m/>
    <s v="NO"/>
    <s v="NO"/>
    <n v="4"/>
    <s v="SOR MILDREY RESTREPO JARAMILLO"/>
    <n v="6431"/>
    <s v="18DE ENERO DE 2017"/>
    <n v="147288"/>
    <s v="INFRAESTRUCTURA"/>
    <m/>
    <d v="2021-03-30T00:00:00"/>
    <s v="2020-02"/>
    <s v="4"/>
    <s v="2021-02"/>
    <n v="1.0156279778921289"/>
    <n v="85787893.411092058"/>
    <n v="0"/>
    <d v="2024-02-04T00:00:00"/>
    <n v="2.8520547945205479"/>
    <n v="5.7099999999999998E-2"/>
    <n v="0"/>
    <n v="0.45500000000000002"/>
    <s v="MEDIA"/>
    <x v="1"/>
    <n v="0"/>
  </r>
  <r>
    <d v="2020-02-20T00:00:00"/>
    <d v="2019-12-13T00:00:00"/>
    <s v="JUZGADO 30 ADMINISTRATIVO ORAL MEDELLIN"/>
    <s v="05001333303020190054300"/>
    <s v="2020"/>
    <x v="0"/>
    <s v="MARLENY SALAZAR CASTELLANOS "/>
    <s v="OLGA LUZ PIEDRAHITA YEPES"/>
    <n v="176947"/>
    <x v="3"/>
    <s v="IMPUESTOS"/>
    <s v="MEDIO   "/>
    <s v="MEDIO   "/>
    <s v="MEDIO   "/>
    <s v="BAJO"/>
    <n v="0.34250000000000003"/>
    <x v="1"/>
    <x v="1556"/>
    <n v="0.5"/>
    <x v="4"/>
    <m/>
    <s v="NO"/>
    <s v="NO"/>
    <n v="4"/>
    <s v="SOR MILDREY RESTREPO JARAMILLO"/>
    <n v="6431"/>
    <s v="18DE ENERO DE 2017"/>
    <n v="147288"/>
    <s v="HACIENDA"/>
    <m/>
    <d v="2021-03-30T00:00:00"/>
    <s v="2020-02"/>
    <s v="4"/>
    <s v="2021-02"/>
    <n v="1.0156279778921289"/>
    <n v="15059223.842195541"/>
    <n v="7529611.9210977703"/>
    <d v="2024-02-19T00:00:00"/>
    <n v="2.893150684931507"/>
    <n v="5.7099999999999998E-2"/>
    <n v="7024396.5941813309"/>
    <n v="0.34250000000000003"/>
    <s v="MEDIA"/>
    <x v="1"/>
    <n v="7024396.5941813309"/>
  </r>
  <r>
    <d v="2020-07-03T00:00:00"/>
    <d v="2020-07-29T00:00:00"/>
    <s v="JUZGADO 21 ADMINISTRATIVO ORAL MEDELLIN"/>
    <s v="05001333302120200011300"/>
    <s v="2020"/>
    <x v="0"/>
    <s v="IVAN OSPINA RODRIGUEZ "/>
    <s v="CARLOS ALBERTO BALLESTEROS BARON"/>
    <n v="33513"/>
    <x v="0"/>
    <s v="REINTEGRO POR REESTRUCTURACIÓN"/>
    <s v="BAJO"/>
    <s v="BAJO"/>
    <s v="BAJO"/>
    <s v="BAJO"/>
    <n v="0.05"/>
    <x v="0"/>
    <x v="1557"/>
    <n v="0.1"/>
    <x v="9"/>
    <m/>
    <s v="NO"/>
    <s v="NO"/>
    <n v="4"/>
    <s v="SOR MILDREY RESTREPO JARAMILLO"/>
    <n v="6431"/>
    <s v="18DE ENERO DE 2017"/>
    <n v="147288"/>
    <s v="GESTION HUMANA Y DLLO ORGANIZACIONAL"/>
    <m/>
    <d v="2021-03-30T00:00:00"/>
    <s v="2020-07"/>
    <s v="4"/>
    <s v="2021-02"/>
    <n v="1.0153377155377727"/>
    <n v="4946691.8439554162"/>
    <n v="494669.18439554167"/>
    <d v="2024-07-02T00:00:00"/>
    <n v="3.2602739726027399"/>
    <n v="5.7099999999999998E-2"/>
    <n v="457429.0196146426"/>
    <n v="0.05"/>
    <s v="REMOTA"/>
    <x v="0"/>
    <n v="0"/>
  </r>
  <r>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x v="1558"/>
    <n v="0.3"/>
    <x v="9"/>
    <m/>
    <s v="NO"/>
    <s v="NO"/>
    <n v="4"/>
    <s v="SOR MILDREY RESTREPO JARAMILLO"/>
    <n v="6431"/>
    <s v="18DE ENERO DE 2017"/>
    <n v="147288"/>
    <s v="DAPARD"/>
    <m/>
    <d v="2021-03-30T00:00:00"/>
    <s v="2020-02"/>
    <s v="4"/>
    <s v="2021-02"/>
    <n v="1.0156279778921289"/>
    <n v="347953911.63140845"/>
    <n v="104386173.48942253"/>
    <d v="2024-02-13T00:00:00"/>
    <n v="2.8767123287671232"/>
    <n v="5.7099999999999998E-2"/>
    <n v="97420598.277029768"/>
    <n v="0.5"/>
    <s v="MEDIA"/>
    <x v="1"/>
    <n v="97420598.277029768"/>
  </r>
  <r>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x v="1559"/>
    <n v="0.05"/>
    <x v="4"/>
    <m/>
    <s v="NO"/>
    <s v="NO"/>
    <n v="3"/>
    <s v="SOR MILDREY RESTREPO JARAMILLO"/>
    <n v="6431"/>
    <s v="18DE ENERO DE 2017"/>
    <n v="147288"/>
    <s v="EDUCACION"/>
    <m/>
    <d v="2021-03-30T00:00:00"/>
    <s v="2020-10"/>
    <s v="3"/>
    <s v="2021-02"/>
    <n v="1.0128290411479615"/>
    <n v="12567141.216573218"/>
    <n v="628357.06082866096"/>
    <d v="2023-10-09T00:00:00"/>
    <n v="2.5287671232876714"/>
    <n v="5.7099999999999998E-2"/>
    <n v="591346.37695894798"/>
    <n v="0.05"/>
    <s v="REMOTA"/>
    <x v="0"/>
    <n v="0"/>
  </r>
  <r>
    <d v="2020-09-21T00:00:00"/>
    <d v="2020-08-03T00:00:00"/>
    <s v="JUZGADO 30 ADMINISTRATIVO ORAL MEDELLIN"/>
    <s v="05001333303020200015000"/>
    <s v="2020"/>
    <x v="0"/>
    <s v="LILIANA PINEDA MUNERA"/>
    <s v="JAVIER MAURICIO LABRADOR VEGA"/>
    <n v="311120"/>
    <x v="0"/>
    <s v="OTRAS"/>
    <s v="BAJO"/>
    <s v="BAJO"/>
    <s v="BAJO"/>
    <s v="BAJO"/>
    <n v="0.05"/>
    <x v="0"/>
    <x v="1560"/>
    <n v="0.05"/>
    <x v="4"/>
    <m/>
    <s v="NO"/>
    <s v="NO"/>
    <n v="3"/>
    <s v="SOR MILDREY RESTREPO JARAMILLO"/>
    <n v="6431"/>
    <s v="18DE ENERO DE 2017"/>
    <n v="147288"/>
    <s v="EDUCACION"/>
    <m/>
    <d v="2021-03-30T00:00:00"/>
    <s v="2020-09"/>
    <s v="3"/>
    <s v="2021-02"/>
    <n v="1.0122518757716781"/>
    <n v="7978273.7072846415"/>
    <n v="398913.68536423211"/>
    <d v="2023-09-21T00:00:00"/>
    <n v="2.4794520547945207"/>
    <n v="5.7099999999999998E-2"/>
    <n v="375862.09334557661"/>
    <n v="0.05"/>
    <s v="REMOTA"/>
    <x v="0"/>
    <n v="0"/>
  </r>
  <r>
    <d v="2021-01-28T00:00:00"/>
    <d v="2020-03-02T00:00:00"/>
    <s v="JUZGADO 22 ADMINISTRATIVO ORAL MEDELLIN"/>
    <s v="05001333302220200008400"/>
    <s v="2021"/>
    <x v="0"/>
    <s v="ALVARO DELIO ZAPATA -AZ CONSTRUCTORES SAS"/>
    <s v="LUCELLY HENAO JARAMILLO"/>
    <n v="183086"/>
    <x v="3"/>
    <s v="OTRAS"/>
    <s v="MEDIO   "/>
    <s v="MEDIO   "/>
    <s v="MEDIO   "/>
    <s v="MEDIO   "/>
    <n v="0.5"/>
    <x v="1"/>
    <x v="1561"/>
    <n v="0.5"/>
    <x v="4"/>
    <m/>
    <s v="NO"/>
    <s v="NO"/>
    <n v="4"/>
    <s v="SOR MILDREY RESTREPO JARAMILLO"/>
    <n v="6432"/>
    <s v="18DE ENERO DE 2018"/>
    <n v="147289"/>
    <m/>
    <s v="DEPENDENCIA INTERESADA GERENCIA DE SERVICIOS PUBLICOS DOMICILIARIOS "/>
    <d v="2021-03-30T00:00:00"/>
    <s v="2021-01"/>
    <s v="4"/>
    <s v="2021-02"/>
    <n v="1.0063261259560004"/>
    <n v="109104974.89528845"/>
    <n v="54552487.447644226"/>
    <d v="2025-01-27T00:00:00"/>
    <n v="3.8328767123287673"/>
    <n v="5.7099999999999998E-2"/>
    <n v="49756925.965561777"/>
    <n v="0.5"/>
    <s v="MEDIA"/>
    <x v="1"/>
    <n v="49756925.965561777"/>
  </r>
  <r>
    <d v="2021-02-12T00:00:00"/>
    <d v="2020-11-26T00:00:00"/>
    <s v="JUZGADO 14 ADMINISTRATIVO ORAL MEDELLIN"/>
    <s v="05001333301420200029900"/>
    <s v="2021"/>
    <x v="0"/>
    <s v="ERIKA MARIA ARANGO"/>
    <s v="ELMER FERNANDO DOMINGUEZ OLIVERO"/>
    <n v="275139"/>
    <x v="1"/>
    <s v="OTRAS"/>
    <s v="BAJO"/>
    <s v="BAJO"/>
    <s v="BAJO"/>
    <s v="BAJO"/>
    <n v="0.05"/>
    <x v="0"/>
    <x v="1562"/>
    <n v="0.05"/>
    <x v="4"/>
    <m/>
    <s v="NO"/>
    <s v="NO"/>
    <n v="4"/>
    <s v="SOR MILDREY RESTREPO JARAMILLO"/>
    <n v="6433"/>
    <s v="18DE ENERO DE 2019"/>
    <n v="147290"/>
    <s v="DAPARD"/>
    <m/>
    <d v="2021-03-30T00:00:00"/>
    <s v="2021-02"/>
    <s v="4"/>
    <s v="2021-02"/>
    <n v="1"/>
    <n v="367953030"/>
    <n v="18397651.5"/>
    <d v="2025-02-11T00:00:00"/>
    <n v="3.8739726027397259"/>
    <n v="5.7099999999999998E-2"/>
    <n v="16763817.006196599"/>
    <n v="0.05"/>
    <s v="REMOTA"/>
    <x v="0"/>
    <n v="0"/>
  </r>
  <r>
    <d v="2021-01-25T00:00:00"/>
    <d v="2020-11-30T00:00:00"/>
    <s v="JUZGADO 11 ADMINISTRATIVO ORAL MEDELLIN"/>
    <s v="05001333301120200030600"/>
    <s v="2021"/>
    <x v="0"/>
    <s v="FRANCELLY ASTRID CORREA MARQUEZ"/>
    <s v="ELMER FERNANDO DOMINGUEZ OLIVERO"/>
    <n v="275139"/>
    <x v="1"/>
    <s v="OTRAS"/>
    <s v="BAJO"/>
    <s v="BAJO"/>
    <s v="BAJO"/>
    <s v="BAJO"/>
    <n v="0.05"/>
    <x v="0"/>
    <x v="1563"/>
    <n v="0.05"/>
    <x v="4"/>
    <m/>
    <s v="NO"/>
    <s v="NO"/>
    <n v="5"/>
    <s v="SOR MILDREY RESTREPO JARAMILLO"/>
    <n v="6434"/>
    <s v="18DE ENERO DE 2020"/>
    <n v="147291"/>
    <s v="DAPARD"/>
    <m/>
    <d v="2021-03-30T00:00:00"/>
    <s v="2021-01"/>
    <s v="5"/>
    <s v="2021-02"/>
    <n v="1.0063261259560004"/>
    <n v="187727955.06939855"/>
    <n v="9386397.7534699272"/>
    <d v="2026-01-24T00:00:00"/>
    <n v="4.8246575342465752"/>
    <n v="5.7099999999999998E-2"/>
    <n v="8359836.3140969491"/>
    <n v="0.05"/>
    <s v="REMOTA"/>
    <x v="0"/>
    <n v="0"/>
  </r>
  <r>
    <d v="2021-02-25T00:00:00"/>
    <d v="2020-01-25T00:00:00"/>
    <s v="JUZGADO 27 ADMINISTRATIVO ORAL MEDELLIN"/>
    <s v="05001333302720200030200"/>
    <s v="2021"/>
    <x v="0"/>
    <s v="LUBIS MAR RIVERO MERCADO"/>
    <s v="ELMER FERNANDO DOMINGUEZ OLIVERO"/>
    <n v="275140"/>
    <x v="1"/>
    <s v="OTRAS"/>
    <s v="BAJO"/>
    <s v="BAJO"/>
    <s v="BAJO"/>
    <s v="BAJO"/>
    <n v="0.05"/>
    <x v="0"/>
    <x v="1564"/>
    <n v="0.05"/>
    <x v="4"/>
    <m/>
    <s v="NO"/>
    <s v="NO"/>
    <n v="6"/>
    <s v="SOR MILDREY RESTREPO JARAMILLO"/>
    <n v="6435"/>
    <s v="18DE ENERO DE 2021"/>
    <n v="147292"/>
    <s v="DAPARD"/>
    <m/>
    <d v="2021-03-30T00:00:00"/>
    <s v="2021-02"/>
    <s v="6"/>
    <s v="2021-02"/>
    <n v="1"/>
    <n v="2448381700"/>
    <n v="122419085"/>
    <d v="2027-02-24T00:00:00"/>
    <n v="5.9095890410958907"/>
    <n v="5.7099999999999998E-2"/>
    <n v="106227414.42549315"/>
    <n v="0.05"/>
    <s v="REMOTA"/>
    <x v="0"/>
    <n v="0"/>
  </r>
  <r>
    <d v="2021-02-22T00:00:00"/>
    <d v="2021-01-14T00:00:00"/>
    <s v="JUZGADO 07 ADMINISTRATIVO ORAL MEDELLIN"/>
    <s v="05001333300720210000500"/>
    <s v="2021"/>
    <x v="0"/>
    <s v="YESICA ALEJANDRA CORDERO LOPEZ"/>
    <s v="ELMER FERNANDO DOMINGUEZ OLIVERO"/>
    <n v="275141"/>
    <x v="1"/>
    <s v="OTRAS"/>
    <s v="BAJO"/>
    <s v="BAJO"/>
    <s v="BAJO"/>
    <s v="BAJO"/>
    <n v="0.05"/>
    <x v="0"/>
    <x v="275"/>
    <n v="0.05"/>
    <x v="4"/>
    <m/>
    <s v="NO"/>
    <s v="NO"/>
    <n v="7"/>
    <s v="SOR MILDREY RESTREPO JARAMILLO"/>
    <n v="6436"/>
    <s v="18DE ENERO DE 2022"/>
    <n v="147293"/>
    <s v="DAPARD"/>
    <m/>
    <d v="2021-03-30T00:00:00"/>
    <s v="2021-02"/>
    <s v="7"/>
    <s v="2021-02"/>
    <n v="1"/>
    <n v="95395230"/>
    <n v="4769761.5"/>
    <d v="2028-02-21T00:00:00"/>
    <n v="6.9013698630136986"/>
    <n v="5.7099999999999998E-2"/>
    <n v="4041513.0226788921"/>
    <n v="0.05"/>
    <s v="REMOTA"/>
    <x v="0"/>
    <n v="0"/>
  </r>
  <r>
    <d v="2020-09-16T00:00:00"/>
    <d v="2020-03-02T00:00:00"/>
    <s v="TRIBUNAL ADMINISTRATIVO DE ANTIOQUIA"/>
    <s v="05001233300020200381000"/>
    <s v="2021"/>
    <x v="0"/>
    <s v="ITAU CORPBANCA COLOMBIA S.A."/>
    <s v="BIBIANA ANDREA SERRANO RIVERO"/>
    <n v="274107"/>
    <x v="3"/>
    <s v="IMPUESTOS"/>
    <s v="MEDIO   "/>
    <s v="MEDIO   "/>
    <s v="MEDIO   "/>
    <s v="MEDIO   "/>
    <n v="0.5"/>
    <x v="1"/>
    <x v="1565"/>
    <n v="0.5"/>
    <x v="4"/>
    <m/>
    <s v="NO"/>
    <s v="NO"/>
    <n v="7"/>
    <s v="SOR MILDREY RESTREPO JARAMILLO"/>
    <n v="6436"/>
    <s v="18DE ENERO DE 2022"/>
    <n v="147293"/>
    <s v="HACIENDA"/>
    <m/>
    <d v="2021-03-30T00:00:00"/>
    <s v="2020-09"/>
    <s v="7"/>
    <s v="2021-02"/>
    <n v="1.0122518757716781"/>
    <n v="120497054.23724948"/>
    <n v="60248527.118624739"/>
    <d v="2027-09-15T00:00:00"/>
    <n v="6.4657534246575343"/>
    <n v="5.7099999999999998E-2"/>
    <n v="51586424.412226431"/>
    <n v="0.5"/>
    <s v="MEDIA"/>
    <x v="1"/>
    <n v="51586424.412226431"/>
  </r>
  <r>
    <d v="2009-08-27T00:00:00"/>
    <d v="2009-08-03T00:00:00"/>
    <s v="TRIBUNAL ADMINISTRATIVO DE DESCONGESTIÓN  "/>
    <s v="05001233100020090107300"/>
    <s v="2019"/>
    <x v="0"/>
    <s v="LIBARDO MANCO"/>
    <s v="JAVIER LEONIDAS VILLEGAS POSADA"/>
    <n v="20944"/>
    <x v="1"/>
    <s v="FALLA EN EL SERVICIO DE SALUD"/>
    <s v="MEDIO   "/>
    <s v="MEDIO   "/>
    <s v="MEDIO   "/>
    <s v="MEDIO   "/>
    <n v="0.5"/>
    <x v="1"/>
    <x v="1566"/>
    <n v="1"/>
    <x v="0"/>
    <n v="0"/>
    <s v="NO"/>
    <s v="NO"/>
    <s v="18 AÑOS"/>
    <s v="ERIKA HERNANDEZ  BOLIVAR"/>
    <n v="2784"/>
    <n v="41879"/>
    <n v="170192"/>
    <s v="SECCIONAL DE SALUD Y PROTECCION SOCIAL"/>
    <s v="En trámite recurso de Apelación – Consejo de Estado"/>
    <d v="2021-03-30T00:00:00"/>
    <s v="2009-08"/>
    <s v="18"/>
    <s v="2021-02"/>
    <n v="1.0425803795919928"/>
    <n v="310834914.37155676"/>
    <n v="310834914.37155676"/>
    <d v="2027-08-23T00:00:00"/>
    <n v="6.4027397260273968"/>
    <n v="5.7099999999999998E-2"/>
    <n v="266548203.03239322"/>
    <n v="0.5"/>
    <s v="MEDIA"/>
    <x v="1"/>
    <n v="266548203.03239322"/>
  </r>
  <r>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x v="1567"/>
    <n v="1"/>
    <x v="3"/>
    <n v="0"/>
    <s v="NO"/>
    <s v="NO"/>
    <s v="17 AÑOS "/>
    <s v="ERIKA HERNANDEZ  BOLIVAR"/>
    <n v="2784"/>
    <n v="41879"/>
    <n v="170192"/>
    <s v="SECCIONAL DE SALUD Y PROTECCION SOCIAL"/>
    <s v="Se requirio al Dpto en enero "/>
    <d v="2021-03-30T00:00:00"/>
    <s v="2012-09"/>
    <s v="17"/>
    <s v="2021-02"/>
    <n v="0.95427447634344797"/>
    <n v="327334276.6008532"/>
    <n v="327334276.6008532"/>
    <d v="2029-09-23T00:00:00"/>
    <n v="8.4904109589041088"/>
    <n v="5.7099999999999998E-2"/>
    <n v="266975673.8338412"/>
    <n v="0.77499999999999991"/>
    <s v="ALTA"/>
    <x v="2"/>
    <n v="266975673.8338412"/>
  </r>
  <r>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x v="1568"/>
    <n v="0.9"/>
    <x v="0"/>
    <n v="0"/>
    <s v="NO"/>
    <s v="NO"/>
    <s v="16 AÑOS "/>
    <s v="ERIKA HERNANDEZ  BOLIVAR"/>
    <n v="2784"/>
    <n v="41879"/>
    <n v="170192"/>
    <s v="SECCIONAL DE SALUD Y PROTECCION SOCIAL"/>
    <s v="En trámite recurso de Apelación – Tribunal Administrativo de Antioquia"/>
    <d v="2021-03-30T00:00:00"/>
    <s v="2014-03"/>
    <s v="16"/>
    <s v="2021-02"/>
    <n v="0.92106734576875082"/>
    <n v="5293949703.2241163"/>
    <n v="4764554732.9017048"/>
    <d v="2030-03-10T00:00:00"/>
    <n v="8.9506849315068493"/>
    <n v="5.7099999999999998E-2"/>
    <n v="3843295499.5607896"/>
    <n v="0.5"/>
    <s v="MEDIA"/>
    <x v="1"/>
    <n v="3843295499.5607896"/>
  </r>
  <r>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x v="1569"/>
    <n v="1"/>
    <x v="3"/>
    <n v="0"/>
    <s v="NO"/>
    <s v="NO"/>
    <s v="8 AÑOS "/>
    <s v="ERIKA HERNANDEZ  BOLIVAR"/>
    <n v="2784"/>
    <n v="41879"/>
    <n v="170192"/>
    <s v="SECCIONAL DE SALUD Y PROTECCION SOCIAL"/>
    <s v="Audiencia de pruebas el 29 de noviembre de 2019 – Audiencia inicial 30 de octubre de 2018"/>
    <d v="2021-03-30T00:00:00"/>
    <s v="2019-01"/>
    <s v="8"/>
    <s v="2021-02"/>
    <n v="1.059458325440088"/>
    <n v="413846670.54173261"/>
    <n v="413846670.54173261"/>
    <d v="2027-01-29T00:00:00"/>
    <n v="5.838356164383562"/>
    <n v="5.7099999999999998E-2"/>
    <n v="359724163.19556701"/>
    <n v="0.5"/>
    <s v="MEDIA"/>
    <x v="1"/>
    <n v="359724163.19556701"/>
  </r>
  <r>
    <d v="2017-01-30T00:00:00"/>
    <d v="2017-01-20T00:00:00"/>
    <s v="Juzgado 9 Administrativo Oral de Medellín"/>
    <s v="05001333300920170001500"/>
    <s v="2019"/>
    <x v="0"/>
    <s v="ANA MARÍA ALZATE LONDOÑO"/>
    <s v="JUAN FELIPE MOLINA ALVAREZ"/>
    <n v="68185"/>
    <x v="3"/>
    <s v="OTRAS"/>
    <s v="ALTO"/>
    <s v="BAJO"/>
    <s v="MEDIO   "/>
    <s v="ALTO"/>
    <n v="0.61749999999999994"/>
    <x v="2"/>
    <x v="1570"/>
    <n v="1"/>
    <x v="13"/>
    <n v="0"/>
    <s v="NO"/>
    <s v="NO"/>
    <s v="5 AÑOS"/>
    <s v="JAVIER LEONARDO MUNERA MONSALVE "/>
    <n v="4328"/>
    <n v="44037"/>
    <n v="142161"/>
    <s v="SECCIONAL DE SALUD Y PROTECCION SOCIAL"/>
    <s v="Confirma parcialmente la Sentencia de fecha 26 de junio 2019. modifica el numeral segundo del fallo quedando: ORDENAR a título de restablecimiento del derecho, al Departamento de AntioquiaSeccional de Salud y Protección Social de Antioquia, que reconozca el 50% de la_x000a_sustitución pensional del señor Francisco Luis Álzate Zuluaga a la señora MARTHA_x000a_LUCIA ALZATE LONDOÑO, desde el 10 de septiembre de 2012; y revoca el numeral SEXTO dejando SIN CONDENA EN COSTAS PARA LA GOBERNACIÓN"/>
    <d v="2021-03-30T00:00:00"/>
    <s v="2017-01"/>
    <s v="5"/>
    <s v="2021-02"/>
    <n v="0.79085265595821397"/>
    <n v="38566064.212753817"/>
    <n v="38566064.212753817"/>
    <d v="2022-01-29T00:00:00"/>
    <n v="0.83561643835616439"/>
    <n v="5.7099999999999998E-2"/>
    <n v="37800130.939009599"/>
    <n v="0.61749999999999994"/>
    <s v="ALTA"/>
    <x v="2"/>
    <n v="37800130.939009599"/>
  </r>
  <r>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2"/>
    <x v="1571"/>
    <n v="0.6"/>
    <x v="7"/>
    <n v="0"/>
    <s v="NO"/>
    <s v="NO"/>
    <s v="6 AÑOS"/>
    <s v="JAVIER LEONARDO MUNERA MONSALVE "/>
    <n v="1596"/>
    <n v="44015"/>
    <n v="182053"/>
    <s v="SECCIONAL DE SALUD Y PROTECCION SOCIAL"/>
    <s v="Contestada el 29 de enero de 2019. A espera que se fije fecha de A. Inicial."/>
    <d v="2021-03-30T00:00:00"/>
    <s v="2015-03"/>
    <s v="6"/>
    <s v="2021-02"/>
    <n v="0.88093882786567712"/>
    <n v="8585894.0980272498"/>
    <n v="5151536.4588163495"/>
    <d v="2021-03-16T00:00:00"/>
    <n v="-3.8356164383561646E-2"/>
    <n v="5.7099999999999998E-2"/>
    <n v="5156282.1478807162"/>
    <n v="0.55000000000000004"/>
    <s v="ALTA"/>
    <x v="2"/>
    <n v="5156282.1478807162"/>
  </r>
  <r>
    <d v="2016-02-24T00:00:00"/>
    <d v="2015-10-13T00:00:00"/>
    <s v="16 Laboral del Circuito"/>
    <s v="05001310501620150147900"/>
    <s v="2019"/>
    <x v="1"/>
    <s v="UNIVERSIDAD PONTIFICIA BOLIVARIANA"/>
    <s v="DIEGO FERNANDO TRAJOS RAMIREZ"/>
    <n v="218077"/>
    <x v="2"/>
    <s v="OTRAS"/>
    <s v="ALTO"/>
    <s v="MEDIO   "/>
    <s v="MEDIO   "/>
    <s v="ALTO"/>
    <n v="0.77499999999999991"/>
    <x v="2"/>
    <x v="1572"/>
    <n v="1"/>
    <x v="3"/>
    <n v="0"/>
    <s v="NO"/>
    <s v="NO"/>
    <s v="7 AÑOS"/>
    <s v="JAVIER LEONARDO MUNERA MONSALVE "/>
    <n v="1596"/>
    <n v="44015"/>
    <n v="182053"/>
    <s v="SECCIONAL DE SALUD Y PROTECCION SOCIAL"/>
    <s v="A espera que se informe por el despacho si el demandante pagó el dictamen pericial ordenado en audiencia Inicial. "/>
    <d v="2021-03-30T00:00:00"/>
    <s v="2016-02"/>
    <s v="7"/>
    <s v="2021-02"/>
    <n v="0.82356736060832647"/>
    <n v="16867743.359905086"/>
    <n v="16867743.359905086"/>
    <d v="2023-02-22T00:00:00"/>
    <n v="1.9013698630136986"/>
    <n v="5.7099999999999998E-2"/>
    <n v="16115121.278158925"/>
    <n v="0.77499999999999991"/>
    <s v="ALTA"/>
    <x v="2"/>
    <n v="16115121.278158925"/>
  </r>
  <r>
    <d v="2016-02-03T00:00:00"/>
    <d v="2015-07-16T00:00:00"/>
    <s v="Tribunal Administrativo de Antioquia-Sala Unitaria"/>
    <s v="05001233300020150145800"/>
    <s v="2019"/>
    <x v="0"/>
    <s v="E.S.E HOSPITAL LA MERCED DE CIUDAD BOLÍVAR"/>
    <s v="LUIS ALFONSO BRAVO RESTREPO"/>
    <n v="79079"/>
    <x v="7"/>
    <s v="RECONOCIMIENTO Y PAGO DE OTRAS PRESTACIONES SALARIALES, SOCIALES Y SALARIOS"/>
    <s v="ALTO"/>
    <s v="ALTO"/>
    <s v="MEDIO   "/>
    <s v="BAJO"/>
    <n v="0.61750000000000005"/>
    <x v="2"/>
    <x v="1573"/>
    <n v="0.6"/>
    <x v="2"/>
    <n v="0"/>
    <s v="NO"/>
    <s v="NO"/>
    <s v="7 AÑOS"/>
    <s v="JUAN CARLOS JIMENEZ ESCOBAR"/>
    <n v="4328"/>
    <n v="44037"/>
    <n v="142161"/>
    <s v="SECCIONAL DE SALUD Y PROTECCION SOCIAL"/>
    <s v="Se presentaron alegatos de conclusión el 25/06/2019. El 16 de julio se dio trasaldo de una prueba."/>
    <d v="2021-03-30T00:00:00"/>
    <s v="2016-02"/>
    <s v="7"/>
    <s v="2021-02"/>
    <n v="0.82356736060832647"/>
    <n v="4889217841.0941229"/>
    <n v="2933530704.6564736"/>
    <d v="2023-02-01T00:00:00"/>
    <n v="1.8438356164383563"/>
    <n v="5.7099999999999998E-2"/>
    <n v="2806513111.6981936"/>
    <n v="0.61750000000000005"/>
    <s v="ALTA"/>
    <x v="2"/>
    <n v="2806513111.6981936"/>
  </r>
  <r>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x v="1574"/>
    <n v="0.5"/>
    <x v="0"/>
    <m/>
    <s v="NO"/>
    <s v="NO"/>
    <s v="7 AÑOS "/>
    <s v="ERIKA HERNANDEZ  BOLIVAR"/>
    <n v="2784"/>
    <n v="41879"/>
    <n v="170192"/>
    <s v="SECCIONAL DE SALUD Y PROTECCION SOCIAL"/>
    <m/>
    <d v="2021-03-30T00:00:00"/>
    <s v="2016-09"/>
    <s v="7"/>
    <s v="2021-02"/>
    <n v="0.80269938962837817"/>
    <n v="578702026.36949575"/>
    <n v="289351013.18474787"/>
    <d v="2023-09-28T00:00:00"/>
    <n v="2.4986301369863013"/>
    <n v="5.7099999999999998E-2"/>
    <n v="272505110.90884918"/>
    <n v="0.5"/>
    <s v="MEDIA"/>
    <x v="1"/>
    <n v="272505110.90884918"/>
  </r>
  <r>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x v="1575"/>
    <n v="0.4"/>
    <x v="3"/>
    <n v="0"/>
    <s v="NO"/>
    <s v="NO"/>
    <s v="5 AÑOS"/>
    <s v="CARLOS MARIO TAMAYO GAVIRIA"/>
    <n v="344"/>
    <n v="34838"/>
    <n v="64521"/>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21-03-30T00:00:00"/>
    <s v="2018-05"/>
    <s v="5"/>
    <s v="2021-02"/>
    <n v="0.75024552450000392"/>
    <n v="283684068.12660164"/>
    <n v="113473627.25064066"/>
    <d v="2023-05-27T00:00:00"/>
    <n v="2.1589041095890411"/>
    <n v="5.7099999999999998E-2"/>
    <n v="107742368.01029527"/>
    <n v="0.5"/>
    <s v="MEDIA"/>
    <x v="1"/>
    <n v="107742368.01029527"/>
  </r>
  <r>
    <d v="2017-08-09T00:00:00"/>
    <d v="2017-07-10T00:00:00"/>
    <s v="TRIBUNAL ADMINISTRATIVO DE ANTIOQUIA"/>
    <s v="05001233300020170181600"/>
    <s v="2019"/>
    <x v="0"/>
    <s v="AQUILEO ANTONIO ARREDONDO VELEZ"/>
    <s v="CARLOS ALBERTO VARGAS FLOREZ"/>
    <n v="81576"/>
    <x v="0"/>
    <s v="RELIQUIDACIÓN DE LA PENSIÓN"/>
    <s v="ALTO"/>
    <s v="MEDIO   "/>
    <s v="MEDIO   "/>
    <s v="BAJO"/>
    <n v="0.4425"/>
    <x v="1"/>
    <x v="1576"/>
    <n v="0.8"/>
    <x v="2"/>
    <n v="0"/>
    <s v="NO"/>
    <s v="NO"/>
    <s v="5 AÑOS"/>
    <s v="JAVIER LEONARDO MUNERA MONSALVE "/>
    <n v="1596"/>
    <n v="44015"/>
    <n v="182053"/>
    <s v="SECCIONAL DE SALUD Y PROTECCION SOCIAL"/>
    <s v="Alegatos 1era el 21/06/2018. Al despacho para sentencia de Primera Instancia."/>
    <d v="2021-03-30T00:00:00"/>
    <s v="2017-08"/>
    <s v="5"/>
    <s v="2021-02"/>
    <n v="0.77235682598389821"/>
    <n v="37331718.119064309"/>
    <n v="29865374.495251447"/>
    <d v="2022-08-08T00:00:00"/>
    <n v="1.3589041095890411"/>
    <n v="5.7099999999999998E-2"/>
    <n v="28906813.984364163"/>
    <n v="0.4425"/>
    <s v="MEDIA"/>
    <x v="1"/>
    <n v="28906813.984364163"/>
  </r>
  <r>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x v="1577"/>
    <n v="1"/>
    <x v="9"/>
    <n v="0"/>
    <s v="NO"/>
    <s v="NO"/>
    <s v="10 AÑOS "/>
    <s v="ERIKA HERNANDEZ  BOLIVAR"/>
    <n v="2784"/>
    <n v="41879"/>
    <n v="170192"/>
    <s v="SECCIONAL DE SALUD Y PROTECCION SOCIAL"/>
    <m/>
    <d v="2021-03-30T00:00:00"/>
    <s v="2017-08"/>
    <s v="10"/>
    <s v="2021-02"/>
    <n v="0.77235682598389821"/>
    <n v="445412824.47796905"/>
    <n v="445412824.47796905"/>
    <d v="2027-08-16T00:00:00"/>
    <n v="6.3835616438356162"/>
    <n v="5.7099999999999998E-2"/>
    <n v="382127795.94653028"/>
    <n v="0.77500000000000013"/>
    <s v="ALTA"/>
    <x v="2"/>
    <n v="382127795.94653028"/>
  </r>
  <r>
    <d v="2016-06-22T00:00:00"/>
    <d v="2016-06-13T00:00:00"/>
    <s v="Juzgado 23 Administrativo Oral"/>
    <s v="05001333302320160048600"/>
    <s v="2019"/>
    <x v="0"/>
    <s v="TERESA AMPARO GAVIRIA SUAREZ"/>
    <s v="JOHN JAIRO GÓMEZ JARAMILLO"/>
    <n v="95353"/>
    <x v="0"/>
    <s v="RELIQUIDACIÓN DE LA PENSIÓN"/>
    <s v="ALTO"/>
    <s v="MEDIO   "/>
    <s v="MEDIO   "/>
    <s v="BAJO"/>
    <n v="0.4425"/>
    <x v="1"/>
    <x v="1578"/>
    <n v="0.5"/>
    <x v="6"/>
    <n v="0"/>
    <s v="NO"/>
    <s v="NO"/>
    <s v="5 AÑOS"/>
    <s v="JAVIER LEONARDO MUNERA MONSALVE "/>
    <n v="1596"/>
    <n v="44015"/>
    <n v="182053"/>
    <s v="SECCIONAL DE SALUD Y PROTECCION SOCIAL"/>
    <s v="Alegatos de conclusión el 16/04/2018. A despacho para sentencia el 12 de junio de 2018."/>
    <d v="2021-03-30T00:00:00"/>
    <s v="2016-06"/>
    <s v="5"/>
    <s v="2021-02"/>
    <n v="0.80386703942625404"/>
    <n v="8986839.6059362013"/>
    <n v="4493419.8029681006"/>
    <d v="2021-06-21T00:00:00"/>
    <n v="0.22739726027397261"/>
    <n v="5.7099999999999998E-2"/>
    <n v="4468957.0840919511"/>
    <n v="0.4425"/>
    <s v="MEDIA"/>
    <x v="1"/>
    <n v="4468957.0840919511"/>
  </r>
  <r>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ALTO"/>
    <n v="0.67500000000000004"/>
    <x v="2"/>
    <x v="1579"/>
    <n v="1"/>
    <x v="2"/>
    <n v="0"/>
    <s v="NO"/>
    <s v="NO"/>
    <s v="6 AÑOS"/>
    <s v="JAVIER LEONARDO MUNERA MONSALVE "/>
    <n v="1596"/>
    <n v="44015"/>
    <n v="182053"/>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1-03-30T00:00:00"/>
    <s v="2017-03"/>
    <s v="6"/>
    <s v="2021-02"/>
    <n v="0.77934750464672609"/>
    <n v="46341298.681194559"/>
    <n v="46341298.681194559"/>
    <d v="2023-03-27T00:00:00"/>
    <n v="1.9917808219178081"/>
    <n v="5.7099999999999998E-2"/>
    <n v="44177606.492440894"/>
    <n v="0.67500000000000004"/>
    <s v="ALTA"/>
    <x v="2"/>
    <n v="44177606.492440894"/>
  </r>
  <r>
    <d v="2018-04-25T00:00:00"/>
    <d v="2018-01-23T00:00:00"/>
    <s v="Juzgado 24 administrativo oral de Medellín"/>
    <s v="05001333302120180002400"/>
    <s v="2019"/>
    <x v="0"/>
    <s v="RITA BEATRIZ BETÍN REGINO"/>
    <s v="DIANA MARCELA GONALEZ"/>
    <n v="226349"/>
    <x v="0"/>
    <s v="RELIQUIDACIÓN DE LA PENSIÓN"/>
    <s v="ALTO"/>
    <s v="MEDIO   "/>
    <s v="MEDIO   "/>
    <s v="BAJO"/>
    <n v="0.4425"/>
    <x v="1"/>
    <x v="1580"/>
    <n v="1"/>
    <x v="2"/>
    <n v="0"/>
    <s v="NO"/>
    <s v="NO"/>
    <s v="5 AÑOS"/>
    <s v="JAVIER LEONARDO MUNERA MONSALVE "/>
    <n v="1596"/>
    <n v="44015"/>
    <n v="182053"/>
    <s v="SECCIONAL DE SALUD Y PROTECCION SOCIAL"/>
    <s v="A despacho para sentencia"/>
    <d v="2021-03-30T00:00:00"/>
    <s v="2018-04"/>
    <s v="5"/>
    <s v="2021-02"/>
    <n v="0.75214866070784914"/>
    <n v="4257078.6832537483"/>
    <n v="4257078.6832537483"/>
    <d v="2023-04-24T00:00:00"/>
    <n v="2.0684931506849313"/>
    <n v="5.7099999999999998E-2"/>
    <n v="4050847.256105301"/>
    <n v="0.4425"/>
    <s v="MEDIA"/>
    <x v="1"/>
    <n v="4050847.256105301"/>
  </r>
  <r>
    <d v="2018-02-20T00:00:00"/>
    <d v="2017-12-14T00:00:00"/>
    <s v="JUZGADO CATORCE ADMINISTRATIVO ORAL DE MEDELLIN"/>
    <s v="05001333301420170063700"/>
    <s v="2019"/>
    <x v="0"/>
    <s v="NELSY DE JESUS CARVAJAL"/>
    <s v="CARLOS VARGAS FLOREZ"/>
    <n v="81576"/>
    <x v="0"/>
    <s v="RELIQUIDACIÓN DE LA PENSIÓN"/>
    <s v="ALTO"/>
    <s v="MEDIO   "/>
    <s v="MEDIO   "/>
    <s v="BAJO"/>
    <n v="0.4425"/>
    <x v="1"/>
    <x v="1581"/>
    <n v="1"/>
    <x v="2"/>
    <n v="0"/>
    <s v="NO"/>
    <s v="NO"/>
    <s v="5 AÑOS"/>
    <s v="JAVIER LEONARDO MUNERA MONSALVE "/>
    <n v="1596"/>
    <n v="44015"/>
    <n v="182053"/>
    <s v="SECCIONAL DE SALUD Y PROTECCION SOCIAL"/>
    <m/>
    <d v="2021-03-30T00:00:00"/>
    <s v="2018-02"/>
    <s v="5"/>
    <s v="2021-02"/>
    <n v="0.75743628781456074"/>
    <n v="3030949.474955868"/>
    <n v="3030949.474955868"/>
    <d v="2023-02-19T00:00:00"/>
    <n v="1.893150684931507"/>
    <n v="5.7099999999999998E-2"/>
    <n v="2896282.9150404865"/>
    <n v="0.4425"/>
    <s v="MEDIA"/>
    <x v="1"/>
    <n v="2896282.9150404865"/>
  </r>
  <r>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1"/>
    <x v="1582"/>
    <n v="1"/>
    <x v="1"/>
    <n v="0"/>
    <s v="NO"/>
    <s v="NO"/>
    <s v="5 AÑOS"/>
    <s v="JAVIER LEONARDO MUNERA MONSALVE "/>
    <n v="1596"/>
    <n v="44015"/>
    <n v="182053"/>
    <s v="SECCIONAL DE SALUD Y PROTECCION SOCIAL"/>
    <s v="Se profirió sentencia el 02/05/2019. Declaró probada la excepción de inexistencia de la obligación y negó las pretensiones. A espera de fecha de alegatos en segunda y que se resuelva  el recurso de apelación."/>
    <d v="2021-03-30T00:00:00"/>
    <s v="2018-01"/>
    <s v="5"/>
    <s v="2021-02"/>
    <n v="0.76278574334694527"/>
    <n v="5679875.0345393512"/>
    <n v="5679875.0345393512"/>
    <d v="2023-01-25T00:00:00"/>
    <n v="1.8246575342465754"/>
    <n v="5.7099999999999998E-2"/>
    <n v="5436447.0933158593"/>
    <n v="0.4425"/>
    <s v="MEDIA"/>
    <x v="1"/>
    <n v="5436447.0933158593"/>
  </r>
  <r>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x v="1583"/>
    <n v="0.5"/>
    <x v="4"/>
    <n v="0"/>
    <s v="NO"/>
    <s v="NO"/>
    <s v="5 AÑOS"/>
    <s v="CARLOS MARIO TAMAYO GAVIRIA"/>
    <n v="344"/>
    <n v="34838"/>
    <n v="64521"/>
    <s v="SECCIONAL DE SALUD Y PROTECCION SOCIAL"/>
    <s v="Admitió llamados en Garantía. En proceso de esas notificaciones. La demanda fue contestada el 03/08/2018."/>
    <d v="2021-03-30T00:00:00"/>
    <s v="2018-03"/>
    <s v="5"/>
    <s v="2021-02"/>
    <n v="0.75562203031697672"/>
    <n v="688350555.2723726"/>
    <n v="344175277.6361863"/>
    <d v="2023-02-28T00:00:00"/>
    <n v="1.9178082191780821"/>
    <n v="5.7099999999999998E-2"/>
    <n v="328688781.25750601"/>
    <n v="0.95000000000000007"/>
    <s v="ALTA"/>
    <x v="2"/>
    <n v="328688781.25750601"/>
  </r>
  <r>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1"/>
    <x v="1584"/>
    <n v="1"/>
    <x v="1"/>
    <n v="0"/>
    <s v="NO"/>
    <s v="NO"/>
    <s v="5 AÑOS"/>
    <s v="JAVIER LEONARDO MUNERA MONSALVE "/>
    <n v="1596"/>
    <n v="44015"/>
    <n v="182053"/>
    <s v="SECCIONAL DE SALUD Y PROTECCION SOCIAL"/>
    <s v="Se presentaron alegatos el 25/06/2019"/>
    <d v="2021-03-30T00:00:00"/>
    <s v="2018-05"/>
    <s v="5"/>
    <s v="2021-02"/>
    <n v="0.75024552450000392"/>
    <n v="4911834.9415357905"/>
    <n v="4911834.9415357905"/>
    <d v="2023-05-01T00:00:00"/>
    <n v="2.0876712328767124"/>
    <n v="5.7099999999999998E-2"/>
    <n v="4671732.9230541019"/>
    <n v="0.4425"/>
    <s v="MEDIA"/>
    <x v="1"/>
    <n v="4671732.9230541019"/>
  </r>
  <r>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1"/>
    <x v="1585"/>
    <n v="1"/>
    <x v="1"/>
    <n v="0"/>
    <s v="NO"/>
    <s v="NO"/>
    <s v="5 AÑOS"/>
    <s v="JAVIER LEONARDO MUNERA MONSALVE "/>
    <n v="1596"/>
    <n v="44015"/>
    <n v="182053"/>
    <s v="SECCIONAL DE SALUD Y PROTECCION SOCIAL"/>
    <s v="Se profirió senten ia el 28/06/2019 negando pretensiones. La parte actora presentó arecurso. A espera que se de traslado para alegar en segunda instancia. "/>
    <d v="2021-03-30T00:00:00"/>
    <s v="2016-11"/>
    <s v="5"/>
    <s v="2021-02"/>
    <n v="0.80228246274369763"/>
    <n v="8909492.7641769815"/>
    <n v="8909492.7641769815"/>
    <d v="2021-11-10T00:00:00"/>
    <n v="0.61643835616438358"/>
    <n v="5.7099999999999998E-2"/>
    <n v="8778616.6128395051"/>
    <n v="0.4425"/>
    <s v="MEDIA"/>
    <x v="1"/>
    <n v="8778616.6128395051"/>
  </r>
  <r>
    <d v="2018-07-11T00:00:00"/>
    <d v="2018-07-18T00:00:00"/>
    <s v="JUZGADO VEINTICUATRO ADMINISTRATIVO ORAL DE MEDELLIN"/>
    <s v="05001333302420180026600"/>
    <s v="2019"/>
    <x v="0"/>
    <s v="GUILLERMO DE JESUS RIOS ORTIZ Y OTRO"/>
    <s v="GABRIEL JAIME RODRIGUEZ ORTIZ"/>
    <n v="132122"/>
    <x v="1"/>
    <s v="FALLA EN EL SERVICIO DE SALUD"/>
    <s v="MEDIO   "/>
    <s v="ALTO"/>
    <s v="MEDIO   "/>
    <s v="MEDIO   "/>
    <n v="0.67499999999999993"/>
    <x v="2"/>
    <x v="1586"/>
    <n v="0.2"/>
    <x v="3"/>
    <n v="0"/>
    <s v="NO"/>
    <s v="NO"/>
    <s v="3 AÑOS"/>
    <s v="CARLOS MARIO TAMAYO GAVIRIA"/>
    <n v="344"/>
    <n v="34838"/>
    <n v="64521"/>
    <s v="SECCIONAL DE SALUD Y PROTECCION SOCIAL"/>
    <s v="Contestada el 07/11/2018. Admitidos llamados en garantía. A dispisición parte contraria por 3 días y a espera que se fije fecha de a. Inicial."/>
    <d v="2021-03-30T00:00:00"/>
    <s v="2018-07"/>
    <s v="3"/>
    <s v="2021-02"/>
    <n v="0.75004354200511603"/>
    <n v="361151515.79767418"/>
    <n v="72230303.159534842"/>
    <d v="2021-07-10T00:00:00"/>
    <n v="0.27945205479452057"/>
    <n v="5.7099999999999998E-2"/>
    <n v="71747357.614964902"/>
    <n v="0.67499999999999993"/>
    <s v="ALTA"/>
    <x v="2"/>
    <n v="71747357.614964902"/>
  </r>
  <r>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ALTO"/>
    <s v="MEDIO   "/>
    <s v="MEDIO   "/>
    <n v="0.67499999999999993"/>
    <x v="2"/>
    <x v="1587"/>
    <n v="0.2"/>
    <x v="6"/>
    <n v="0"/>
    <s v="NO"/>
    <s v="NO"/>
    <s v="3 AÑOS"/>
    <s v="JAVIER LEONARDO MUNERA MONSALVE "/>
    <n v="1596"/>
    <n v="44015"/>
    <n v="182053"/>
    <s v="SECCIONAL DE SALUD Y PROTECCION SOCIAL"/>
    <s v="Contestada. A. Inicial el 23/07/2019. A. Inicial el 23/07/2019 a las 9:00 a.m. "/>
    <d v="2021-03-30T00:00:00"/>
    <s v="2018-08"/>
    <s v="3"/>
    <s v="2021-02"/>
    <n v="0.74914646470592683"/>
    <n v="7989122.6435634159"/>
    <n v="1597824.5287126834"/>
    <d v="2021-08-14T00:00:00"/>
    <n v="0.37534246575342467"/>
    <n v="5.7099999999999998E-2"/>
    <n v="1583491.7963772623"/>
    <n v="0.67499999999999993"/>
    <s v="ALTA"/>
    <x v="2"/>
    <n v="1583491.7963772623"/>
  </r>
  <r>
    <d v="2018-05-10T00:00:00"/>
    <d v="2018-03-14T00:00:00"/>
    <s v="TRIBUNAL ADMINISTRATIVO DE ANTIOQUIA"/>
    <s v="05001233300020180056200"/>
    <s v="2019"/>
    <x v="0"/>
    <s v="MARTA OLIVA IBARRA GUTIÉRREZ"/>
    <s v="DIEGO ARTURO TAMAYO ZAPATA"/>
    <n v="158408"/>
    <x v="0"/>
    <s v="RELIQUIDACIÓN DE LA PENSIÓN"/>
    <s v="MEDIO   "/>
    <s v="MEDIO   "/>
    <s v="MEDIO   "/>
    <s v="MEDIO   "/>
    <n v="0.5"/>
    <x v="1"/>
    <x v="1588"/>
    <n v="0.5"/>
    <x v="2"/>
    <n v="0"/>
    <s v="NO"/>
    <s v="NO"/>
    <s v="3 AÑOS"/>
    <s v="JAVIER LEONARDO MUNERA MONSALVE "/>
    <n v="1596"/>
    <n v="44015"/>
    <n v="182053"/>
    <s v="SECCIONAL DE SALUD Y PROTECCION SOCIAL"/>
    <s v="A despacho para sentencia desde el 19/06/2019"/>
    <d v="2021-03-30T00:00:00"/>
    <s v="2018-05"/>
    <s v="3"/>
    <s v="2021-02"/>
    <n v="0.75024552450000392"/>
    <n v="97445545.418746918"/>
    <n v="48722772.709373459"/>
    <d v="2021-05-09T00:00:00"/>
    <n v="0.1095890410958904"/>
    <n v="5.7099999999999998E-2"/>
    <n v="48594759.338030517"/>
    <n v="0.5"/>
    <s v="MEDIA"/>
    <x v="1"/>
    <n v="48594759.338030517"/>
  </r>
  <r>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1"/>
    <x v="1589"/>
    <n v="0.5"/>
    <x v="0"/>
    <n v="0"/>
    <s v="NO"/>
    <s v="NO"/>
    <n v="11"/>
    <s v="CARLOS MARIO TAMAYO GAVIRIA"/>
    <n v="344"/>
    <n v="34838"/>
    <n v="64521"/>
    <s v="SECCIONAL DE SALUD Y PROTECCION SOCIAL"/>
    <s v="Fallo de primera Instancia en el que se niegan las pretensiones, se encuentra en segunda instancia ante el Consejo de Estado"/>
    <d v="2021-03-30T00:00:00"/>
    <s v="2011-02"/>
    <s v="11"/>
    <s v="2021-02"/>
    <n v="0.99763725276722648"/>
    <n v="308269911.10507298"/>
    <n v="154134955.55253649"/>
    <d v="2022-02-08T00:00:00"/>
    <n v="0.86301369863013699"/>
    <n v="5.7099999999999998E-2"/>
    <n v="150974460.3317824"/>
    <n v="0.5"/>
    <s v="MEDIA"/>
    <x v="1"/>
    <n v="150974460.3317824"/>
  </r>
  <r>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x v="1590"/>
    <n v="0.2"/>
    <x v="0"/>
    <n v="0"/>
    <s v="NO"/>
    <s v="NO"/>
    <s v="10 AÑOS"/>
    <s v="CARLOS MARIO TAMAYO GAVIRIA"/>
    <n v="344"/>
    <n v="34838"/>
    <n v="64521"/>
    <s v="SECCIONAL DE SALUD Y PROTECCION SOCIAL"/>
    <s v="Fallo de primera Instancia en el que se niegan las pretensiones, se encuentra en segunda instancia ante el Consejo de Estado"/>
    <d v="2021-03-30T00:00:00"/>
    <s v="2012-08"/>
    <s v="10"/>
    <s v="2021-02"/>
    <n v="0.95700679737019767"/>
    <n v="820116545.07436454"/>
    <n v="164023309.01487291"/>
    <d v="2022-08-14T00:00:00"/>
    <n v="1.3753424657534246"/>
    <n v="5.7099999999999998E-2"/>
    <n v="158696170.91720197"/>
    <n v="0.5"/>
    <s v="MEDIA"/>
    <x v="1"/>
    <n v="158696170.91720197"/>
  </r>
  <r>
    <d v="2007-04-25T00:00:00"/>
    <d v="2007-02-09T00:00:00"/>
    <s v="Juzgado 31 Administrativo Oral Medellín"/>
    <s v="05001333101720070003001"/>
    <s v="2019"/>
    <x v="0"/>
    <s v="RUBEN DARIO AGUDELO MARIN "/>
    <s v="HANS ADRIÁN ESPINOSA VERA"/>
    <n v="105973"/>
    <x v="1"/>
    <s v="OTRAS"/>
    <s v="MEDIO   "/>
    <s v="MEDIO   "/>
    <s v="MEDIO   "/>
    <s v="MEDIO   "/>
    <n v="0.5"/>
    <x v="1"/>
    <x v="1591"/>
    <n v="0.5"/>
    <x v="0"/>
    <n v="0"/>
    <s v="NO"/>
    <s v="NO"/>
    <s v="14 AÑOS"/>
    <s v="CAROLINA MARIA RIVERA USUGA "/>
    <n v="4328"/>
    <n v="44037"/>
    <n v="142161"/>
    <s v="SECCIONAL DE SALUD Y PROTECCION SOCIAL"/>
    <s v="5 de diciembre de 2018 Sentencia de primera instancia niega pretensiones de la demanda por no encontrar nexo causal"/>
    <d v="2021-03-30T00:00:00"/>
    <s v="2007-04"/>
    <s v="14"/>
    <s v="2021-02"/>
    <n v="1.1650311304232128"/>
    <n v="417081144.6915102"/>
    <n v="208540572.3457551"/>
    <d v="2021-04-21T00:00:00"/>
    <n v="6.0273972602739728E-2"/>
    <n v="5.7099999999999998E-2"/>
    <n v="208239040.22703233"/>
    <n v="0.5"/>
    <s v="MEDIA"/>
    <x v="1"/>
    <n v="208239040.22703233"/>
  </r>
  <r>
    <d v="2013-10-18T00:00:00"/>
    <d v="2013-07-25T00:00:00"/>
    <s v="Juzgado 4  Administrativo Oral de Medellín"/>
    <s v="05001333300420130027000"/>
    <s v="2019"/>
    <x v="0"/>
    <s v="JAIDER ESNEIDER HENAO"/>
    <s v="JORGE ALBERTO VILLADA QUINTERO"/>
    <n v="195575"/>
    <x v="1"/>
    <s v="FALLA EN EL SERVICIO DE SALUD"/>
    <s v="MEDIO   "/>
    <s v="MEDIO   "/>
    <s v="MEDIO   "/>
    <s v="MEDIO   "/>
    <n v="0.5"/>
    <x v="1"/>
    <x v="1592"/>
    <n v="0.3"/>
    <x v="0"/>
    <n v="0"/>
    <s v="NO"/>
    <s v="NO"/>
    <s v="9 AÑOS"/>
    <s v="ERIKA HERNANDEZ  BOLIVAR"/>
    <n v="4328"/>
    <n v="44037"/>
    <n v="142161"/>
    <s v="SECCIONAL DE SALUD Y PROTECCION SOCIAL"/>
    <s v="29/03/2019 Fallo de primera instancia Declara probada falta de legitimación en la causa por pasiva del Departamento de Antioquia y condena a la ESE Hospital de Puerto Berrío"/>
    <d v="2021-03-30T00:00:00"/>
    <s v="2013-10"/>
    <s v="9"/>
    <s v="2021-02"/>
    <n v="0.93549261436568365"/>
    <n v="996734095.7794168"/>
    <n v="299020228.73382503"/>
    <d v="2022-10-16T00:00:00"/>
    <n v="1.547945205479452"/>
    <n v="5.7099999999999998E-2"/>
    <n v="288112378.09491503"/>
    <n v="0.5"/>
    <s v="MEDIA"/>
    <x v="1"/>
    <n v="288112378.09491503"/>
  </r>
  <r>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x v="1593"/>
    <n v="0.5"/>
    <x v="0"/>
    <n v="0"/>
    <s v="NO"/>
    <s v="NO"/>
    <s v="8 AÑOS"/>
    <s v="CARLOS MARIO TAMAYO GAVIRIA"/>
    <n v="344"/>
    <n v="34838"/>
    <n v="64521"/>
    <s v="SECCIONAL DE SALUD Y PROTECCION SOCIAL"/>
    <m/>
    <d v="2021-03-30T00:00:00"/>
    <s v="2013-05"/>
    <s v="8"/>
    <s v="2021-02"/>
    <n v="0.93919859359548863"/>
    <n v="266783469.50464553"/>
    <n v="133391734.75232276"/>
    <d v="2021-05-21T00:00:00"/>
    <n v="0.14246575342465753"/>
    <n v="5.7099999999999998E-2"/>
    <n v="132936301.94132744"/>
    <n v="0.5"/>
    <s v="MEDIA"/>
    <x v="1"/>
    <n v="132936301.94132744"/>
  </r>
  <r>
    <d v="2014-07-17T00:00:00"/>
    <d v="2014-05-19T00:00:00"/>
    <s v="Juzgado 28 Administrativo Oral de Medellín"/>
    <s v="05001333302820140062901"/>
    <s v="2019"/>
    <x v="0"/>
    <s v="YENI PATRICIA ALZATE "/>
    <s v="GABRIEL JAIME RODRIGUEZ ORTIZ"/>
    <n v="132122"/>
    <x v="1"/>
    <s v="FALLA EN EL SERVICIO DE SALUD"/>
    <s v="MEDIO   "/>
    <s v="MEDIO   "/>
    <s v="MEDIO   "/>
    <s v="MEDIO   "/>
    <n v="0.5"/>
    <x v="1"/>
    <x v="1594"/>
    <n v="0.3"/>
    <x v="0"/>
    <n v="0"/>
    <s v="NO"/>
    <s v="NO"/>
    <s v="10 AÑOS"/>
    <s v="CAROLINA MARIA RIVERA USUGA "/>
    <n v="4337"/>
    <n v="43724"/>
    <n v="224479"/>
    <s v="SECCIONAL DE SALUD Y PROTECCION SOCIAL"/>
    <s v="Fallo 26/09/2018 primera instancia niega pretensiones; 25/04/2019: A despacho para fallo de segunda: 22/09/2020: Se presentó poder a traves de correo electronico. 02/02/2021: Se envio nuevamente dado que el poder no aparece registrado en consulta  de procesos. "/>
    <d v="2021-03-30T00:00:00"/>
    <s v="2014-07"/>
    <s v="10"/>
    <s v="2021-02"/>
    <n v="0.91022991153842892"/>
    <n v="864998948.8202436"/>
    <n v="259499684.64607307"/>
    <d v="2024-07-14T00:00:00"/>
    <n v="3.2931506849315069"/>
    <n v="5.7099999999999998E-2"/>
    <n v="239774460.78246969"/>
    <n v="0.5"/>
    <s v="MEDIA"/>
    <x v="1"/>
    <n v="239774460.78246969"/>
  </r>
  <r>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x v="1595"/>
    <n v="0.4"/>
    <x v="2"/>
    <n v="0"/>
    <s v="NO"/>
    <s v="NO"/>
    <s v="12 AÑOS"/>
    <s v="JUAN CARLOS JIMENEZ ESCOBAR"/>
    <s v="N/A"/>
    <n v="31119"/>
    <n v="53595"/>
    <s v="SECCIONAL DE SALUD Y PROTECCION SOCIAL"/>
    <m/>
    <d v="2021-03-30T00:00:00"/>
    <s v="2011-08"/>
    <s v="12"/>
    <s v="2021-02"/>
    <n v="0.98674302688709947"/>
    <n v="553533369.98990786"/>
    <n v="221413347.99596316"/>
    <d v="2023-08-26T00:00:00"/>
    <n v="2.408219178082192"/>
    <n v="5.7099999999999998E-2"/>
    <n v="208975828.20469147"/>
    <n v="0.5"/>
    <s v="MEDIA"/>
    <x v="1"/>
    <n v="208975828.20469147"/>
  </r>
  <r>
    <d v="2012-08-17T00:00:00"/>
    <d v="2011-08-10T00:00:00"/>
    <s v="Juzgado 31 Administrativo Oral de Medellín"/>
    <s v="05001333101120110040800"/>
    <s v="2019"/>
    <x v="0"/>
    <s v="LUIS ALFREDO GALLEGO ESTRADA"/>
    <s v="JUAN DAVID VIVEROS MONTOYA"/>
    <n v="156484"/>
    <x v="1"/>
    <s v="FALLA EN EL SERVICIO DE SALUD"/>
    <s v="MEDIO   "/>
    <s v="MEDIO   "/>
    <s v="MEDIO   "/>
    <s v="MEDIO   "/>
    <n v="0.5"/>
    <x v="1"/>
    <x v="1596"/>
    <n v="0.3"/>
    <x v="0"/>
    <n v="0"/>
    <s v="NO"/>
    <s v="NO"/>
    <s v="10 AÑOS"/>
    <s v="ERIKA HERNANDEZ  BOLIVAR"/>
    <n v="4328"/>
    <n v="44037"/>
    <n v="142161"/>
    <s v="SECCIONAL DE SALUD Y PROTECCION SOCIAL"/>
    <s v="Sentencia primera instancia del 07/12/2018 condena a Metrosalud declara probada falta de legitimación en la causa por pasiva del Departamento de Antioquia"/>
    <d v="2021-03-30T00:00:00"/>
    <s v="2012-08"/>
    <s v="10"/>
    <s v="2021-02"/>
    <n v="0.95700679737019767"/>
    <n v="948259755.24223411"/>
    <n v="284477926.57267022"/>
    <d v="2022-08-15T00:00:00"/>
    <n v="1.3780821917808219"/>
    <n v="5.7099999999999998E-2"/>
    <n v="275220569.30473906"/>
    <n v="0.5"/>
    <s v="MEDIA"/>
    <x v="1"/>
    <n v="275220569.30473906"/>
  </r>
  <r>
    <d v="2013-10-03T00:00:00"/>
    <d v="2013-08-06T00:00:00"/>
    <s v="Juzgado 29 Administrativo Oral de Medellín"/>
    <s v="05001333302920130069000"/>
    <s v="2019"/>
    <x v="0"/>
    <s v="YENY EUGENIA LONDOÑO VELASQUEZ, NANYYI CAROLINA LOAIZA LONDOÑO, ROGER ROMAN LOAIZA LONDOÑO"/>
    <s v="JUAN FERNANDO GONZALEZ UPEGUI"/>
    <n v="225152"/>
    <x v="1"/>
    <s v="FALLA EN EL SERVICIO DE SALUD"/>
    <s v="MEDIO   "/>
    <s v="MEDIO   "/>
    <s v="MEDIO   "/>
    <s v="MEDIO   "/>
    <n v="0.5"/>
    <x v="1"/>
    <x v="1597"/>
    <n v="0.5"/>
    <x v="18"/>
    <n v="0"/>
    <s v="NO"/>
    <s v="NO"/>
    <s v="9 AÑOS"/>
    <s v="CARLOS MARIO TAMAYO GAVIRIA"/>
    <n v="344"/>
    <n v="34838"/>
    <n v="64521"/>
    <s v="SECCIONAL DE SALUD Y PROTECCION SOCIAL"/>
    <m/>
    <d v="2021-03-30T00:00:00"/>
    <s v="2013-10"/>
    <s v="9"/>
    <s v="2021-02"/>
    <n v="0.93549261436568365"/>
    <n v="601521751.03713453"/>
    <n v="300760875.51856726"/>
    <d v="2022-10-01T00:00:00"/>
    <n v="1.5068493150684932"/>
    <n v="5.7099999999999998E-2"/>
    <n v="290075565.77445686"/>
    <n v="0.5"/>
    <s v="MEDIA"/>
    <x v="1"/>
    <n v="290075565.77445686"/>
  </r>
  <r>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x v="797"/>
    <n v="0.1"/>
    <x v="0"/>
    <n v="0"/>
    <s v="NO"/>
    <s v="NO"/>
    <s v="10 AÑOS"/>
    <s v="CARLOS MARIO TAMAYO GAVIRIA"/>
    <n v="344"/>
    <n v="34838"/>
    <n v="64521"/>
    <s v="SECCIONAL DE SALUD Y PROTECCION SOCIAL"/>
    <s v="Pacto de cumplimiento en seguimiento"/>
    <d v="2021-03-30T00:00:00"/>
    <s v="2011-07"/>
    <s v="10"/>
    <s v="2021-02"/>
    <n v="0.98643745678320127"/>
    <n v="36498185.900978446"/>
    <n v="3649818.5900978446"/>
    <d v="2021-07-10T00:00:00"/>
    <n v="0.27945205479452057"/>
    <n v="5.7099999999999998E-2"/>
    <n v="3625415.2088371697"/>
    <n v="0.5"/>
    <s v="MEDIA"/>
    <x v="1"/>
    <n v="3625415.2088371697"/>
  </r>
  <r>
    <d v="2008-10-17T00:00:00"/>
    <d v="2008-07-08T00:00:00"/>
    <s v="Juez Octavo civil del Circuito"/>
    <s v="05001310300820080029400"/>
    <s v="2019"/>
    <x v="0"/>
    <s v="JUAN FELIPE HERNANDEZ RUIZ"/>
    <s v="JUAN FELIPE HERNANDEZ RUIZ"/>
    <n v="142656"/>
    <x v="6"/>
    <s v="VIOLACIÓN DERECHOS COLECTIVOS"/>
    <s v="MEDIO   "/>
    <s v="MEDIO   "/>
    <s v="MEDIO   "/>
    <s v="MEDIO   "/>
    <n v="0.5"/>
    <x v="1"/>
    <x v="236"/>
    <n v="0.1"/>
    <x v="0"/>
    <n v="0"/>
    <s v="NO"/>
    <s v="NO"/>
    <s v="14 AÑOS"/>
    <s v="CARLOS MARIO TAMAYO GAVIRIA"/>
    <n v="344"/>
    <n v="34838"/>
    <n v="64521"/>
    <s v="SECCIONAL DE SALUD Y PROTECCION SOCIAL"/>
    <s v="Pacto de cumplimiento en seguimiento"/>
    <d v="2021-03-30T00:00:00"/>
    <s v="2008-10"/>
    <s v="14"/>
    <s v="2021-02"/>
    <n v="1.0735007144349706"/>
    <n v="42940028.577398829"/>
    <n v="4294002.8577398835"/>
    <d v="2022-10-14T00:00:00"/>
    <n v="1.5424657534246575"/>
    <n v="5.7099999999999998E-2"/>
    <n v="4137907.7554290364"/>
    <n v="0.5"/>
    <s v="MEDIA"/>
    <x v="1"/>
    <n v="4137907.7554290364"/>
  </r>
  <r>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x v="1598"/>
    <n v="0.5"/>
    <x v="0"/>
    <n v="0"/>
    <s v="NO"/>
    <s v="NO"/>
    <s v="9 AÑOS"/>
    <s v="CARLOS MARIO TAMAYO GAVIRIA"/>
    <n v="344"/>
    <n v="34838"/>
    <n v="64521"/>
    <s v="SECCIONAL DE SALUD Y PROTECCION SOCIAL"/>
    <s v="27/03/2019 Sentencia de primera instancia NIEGA PRETENSIONES DE LA DEMANDA"/>
    <d v="2021-03-30T00:00:00"/>
    <s v="2012-04"/>
    <s v="9"/>
    <s v="2021-02"/>
    <n v="0.96085933460193573"/>
    <n v="418934669.88644397"/>
    <n v="209467334.94322199"/>
    <d v="2021-04-10T00:00:00"/>
    <n v="3.0136986301369864E-2"/>
    <n v="5.7099999999999998E-2"/>
    <n v="209315844.09293208"/>
    <n v="0.5"/>
    <s v="MEDIA"/>
    <x v="1"/>
    <n v="209315844.09293208"/>
  </r>
  <r>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x v="1599"/>
    <n v="0.5"/>
    <x v="3"/>
    <n v="0"/>
    <s v="NO"/>
    <s v="NO"/>
    <s v="11 AÑOS"/>
    <s v="JUAN CARLOS JIMENEZ ESCOBAR"/>
    <s v="N/A"/>
    <n v="31119"/>
    <n v="53595"/>
    <s v="SECCIONAL DE SALUD Y PROTECCION SOCIAL"/>
    <m/>
    <d v="2021-03-30T00:00:00"/>
    <s v="2011-04"/>
    <s v="11"/>
    <s v="2021-02"/>
    <n v="0.99377088038915684"/>
    <n v="377632934.54787958"/>
    <n v="188816467.27393979"/>
    <d v="2022-04-26T00:00:00"/>
    <n v="1.0739726027397261"/>
    <n v="5.7099999999999998E-2"/>
    <n v="184010576.17700425"/>
    <n v="0.5"/>
    <s v="MEDIA"/>
    <x v="1"/>
    <n v="184010576.17700425"/>
  </r>
  <r>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x v="1600"/>
    <n v="0.2"/>
    <x v="2"/>
    <n v="0"/>
    <s v="NO"/>
    <s v="NO"/>
    <s v="15 AÑOS"/>
    <s v="CAROLINA MARIA RIVERA USUGA "/>
    <n v="4337"/>
    <n v="43724"/>
    <n v="224479"/>
    <s v="SECCIONAL DE SALUD Y PROTECCION SOCIAL"/>
    <s v="25 de Sptiembre de 2019: A despacho para fallo de segunda instancia en Consejo de estado: 22/09/2020. Se presentpo poder "/>
    <d v="2021-03-30T00:00:00"/>
    <s v="2010-03"/>
    <s v="15"/>
    <s v="2021-02"/>
    <n v="1.0266589558394854"/>
    <n v="657061731.73727071"/>
    <n v="131412346.34745415"/>
    <d v="2025-03-08T00:00:00"/>
    <n v="3.9424657534246577"/>
    <n v="5.7099999999999998E-2"/>
    <n v="119545324.02021822"/>
    <n v="0.5"/>
    <s v="MEDIA"/>
    <x v="1"/>
    <n v="119545324.02021822"/>
  </r>
  <r>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x v="1599"/>
    <n v="0.5"/>
    <x v="0"/>
    <n v="0"/>
    <s v="NO"/>
    <s v="NO"/>
    <s v="9 AÑOS"/>
    <s v="CARLOS MARIO TAMAYO GAVIRIA"/>
    <n v="344"/>
    <n v="34838"/>
    <n v="64521"/>
    <s v="SECCIONAL DE SALUD Y PROTECCION SOCIAL"/>
    <s v="14/08/2018 Fallo de primera Instancia en el que se niegan las pretensiones, se encuentra en segunda instancia ante el TAA"/>
    <d v="2021-03-30T00:00:00"/>
    <s v="2013-09"/>
    <s v="9"/>
    <s v="2021-02"/>
    <n v="0.93306428141421827"/>
    <n v="354564426.93740296"/>
    <n v="177282213.46870148"/>
    <d v="2022-09-23T00:00:00"/>
    <n v="1.484931506849315"/>
    <n v="5.7099999999999998E-2"/>
    <n v="171073793.16968331"/>
    <n v="0.5"/>
    <s v="MEDIA"/>
    <x v="1"/>
    <n v="171073793.16968331"/>
  </r>
  <r>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x v="1601"/>
    <n v="0.6"/>
    <x v="3"/>
    <n v="0"/>
    <s v="NO"/>
    <s v="NO"/>
    <s v="9 AÑOS"/>
    <s v="CAROLINA MARIA RIVERA USUGA "/>
    <n v="4337"/>
    <n v="43724"/>
    <n v="224479"/>
    <s v="SECCIONAL DE SALUD Y PROTECCION SOCIAL"/>
    <s v="13 de septiembre de 2019: CORRE TRASLADO DE DICTAMEN PERICIAL. FIJA FECHA DE AUDIENCIA DE PRUEBAS. ORDENA EXHORTAR.: 22/09/2020: SE PRESENTA PODER "/>
    <d v="2021-03-30T00:00:00"/>
    <s v="2015-02"/>
    <s v="9"/>
    <s v="2021-02"/>
    <n v="0.88609963988421769"/>
    <n v="88975668.829097301"/>
    <n v="53385401.29745838"/>
    <d v="2024-02-25T00:00:00"/>
    <n v="2.9095890410958902"/>
    <n v="5.7099999999999998E-2"/>
    <n v="49783744.410122074"/>
    <n v="0.5"/>
    <s v="MEDIA"/>
    <x v="1"/>
    <n v="49783744.410122074"/>
  </r>
  <r>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x v="652"/>
    <n v="1"/>
    <x v="0"/>
    <n v="0"/>
    <s v="NO"/>
    <s v="NO"/>
    <s v="8 AÑOS"/>
    <s v="CARLOS MARIO TAMAYO GAVIRIA"/>
    <n v="344"/>
    <n v="34838"/>
    <n v="64521"/>
    <s v="SECCIONAL DE SALUD Y PROTECCION SOCIAL"/>
    <m/>
    <d v="2021-03-30T00:00:00"/>
    <s v="2015-04"/>
    <s v="8"/>
    <s v="2021-02"/>
    <n v="0.87623262655884604"/>
    <n v="206615653.34257591"/>
    <n v="206615653.34257591"/>
    <d v="2023-04-08T00:00:00"/>
    <n v="2.0246575342465754"/>
    <n v="5.7099999999999998E-2"/>
    <n v="196813296.27646747"/>
    <n v="0.77499999999999991"/>
    <s v="ALTA"/>
    <x v="2"/>
    <n v="196813296.27646747"/>
  </r>
  <r>
    <d v="2015-07-07T00:00:00"/>
    <d v="2015-05-05T00:00:00"/>
    <s v="Juzgado 16 Laboral del Circuito"/>
    <s v="05001310501620150063700"/>
    <s v="2019"/>
    <x v="1"/>
    <s v="OXIVITAL S.A"/>
    <s v="IVETTE JOSEFINA GARDEAZABAL MICOLTA"/>
    <n v="68101"/>
    <x v="2"/>
    <s v="OTRAS"/>
    <s v="MEDIO   "/>
    <s v="MEDIO   "/>
    <s v="MEDIO   "/>
    <s v="MEDIO   "/>
    <n v="0.5"/>
    <x v="1"/>
    <x v="291"/>
    <n v="0.7"/>
    <x v="3"/>
    <n v="0"/>
    <s v="NO"/>
    <s v="NO"/>
    <s v="6 AÑOS"/>
    <s v="JAVIER LEONARDO MUNERA MONSALVE "/>
    <n v="1596"/>
    <n v="44015"/>
    <n v="182053"/>
    <s v="SECCIONAL DE SALUD Y PROTECCION SOCIAL"/>
    <m/>
    <d v="2021-03-30T00:00:00"/>
    <s v="2015-07"/>
    <s v="6"/>
    <s v="2021-02"/>
    <n v="0.87140300773521018"/>
    <n v="26142090.232056305"/>
    <n v="18299463.162439413"/>
    <d v="2021-07-05T00:00:00"/>
    <n v="0.26575342465753427"/>
    <n v="5.7099999999999998E-2"/>
    <n v="18183088.088451289"/>
    <n v="0.5"/>
    <s v="MEDIA"/>
    <x v="1"/>
    <n v="18183088.088451289"/>
  </r>
  <r>
    <d v="2011-03-10T00:00:00"/>
    <d v="2011-07-14T00:00:00"/>
    <s v="Juzgado 32 Administrativo Oral de Medellín"/>
    <s v="05001333102620110034600"/>
    <s v="2019"/>
    <x v="0"/>
    <s v="OSCAR JAVIER GUZMAN SEPULVEDA, LUZ ELENA GUISAO PINEDA, ROSA ANGELICA SEPULVEDA BORJA, LUZ MARINA PINEDA"/>
    <s v="JAVIER LEONIDAS VILLEGAS POSADA"/>
    <n v="20944"/>
    <x v="1"/>
    <s v="FALLA EN EL SERVICIO DE SALUD"/>
    <s v="MEDIO   "/>
    <s v="MEDIO   "/>
    <s v="MEDIO   "/>
    <s v="MEDIO   "/>
    <n v="0.5"/>
    <x v="1"/>
    <x v="1602"/>
    <n v="0.4"/>
    <x v="0"/>
    <n v="0"/>
    <s v="NO"/>
    <s v="NO"/>
    <n v="11"/>
    <s v="CARLOS MARIO TAMAYO GAVIRIA"/>
    <n v="4328"/>
    <n v="44037"/>
    <n v="142161"/>
    <s v="SECCIONAL DE SALUD Y PROTECCION SOCIAL"/>
    <s v="Sentencia niega pretensiones de la demanda 27 de noviembre de 2018"/>
    <d v="2021-03-30T00:00:00"/>
    <s v="2011-03"/>
    <s v="11"/>
    <s v="2021-02"/>
    <n v="0.99495526500770703"/>
    <n v="2847931901.7741847"/>
    <n v="1139172760.7096739"/>
    <d v="2022-03-07T00:00:00"/>
    <n v="0.93698630136986305"/>
    <n v="5.7099999999999998E-2"/>
    <n v="1113834609.9848053"/>
    <n v="0.5"/>
    <s v="MEDIA"/>
    <x v="1"/>
    <n v="1113834609.9848053"/>
  </r>
  <r>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x v="1603"/>
    <n v="1"/>
    <x v="2"/>
    <n v="0"/>
    <s v="NO"/>
    <s v="NO"/>
    <s v="8 AÑOS"/>
    <s v="CAROLINA MARIA RIVERA USUGA "/>
    <n v="4337"/>
    <n v="43724"/>
    <n v="224479"/>
    <s v="SECCIONAL DE SALUD Y PROTECCION SOCIAL"/>
    <s v="28 de agosto de 2020: _x000a_CONCEDE EL RECURSO DE APELACIÓN SENTENCIA ANTE EL TRIBUNAL ADMINISTRATIVO DE ANTIOQUIA. ACEPTA LA RENUNCIA AL PODER DE LA APODERADA DEL  22/09/2020: SE PRESENTA PODER "/>
    <d v="2021-03-30T00:00:00"/>
    <s v="2015-01"/>
    <s v="8"/>
    <s v="2021-02"/>
    <n v="0.89628631108510137"/>
    <n v="121066353.8792828"/>
    <n v="121066353.8792828"/>
    <d v="2023-01-18T00:00:00"/>
    <n v="1.8054794520547945"/>
    <n v="5.7099999999999998E-2"/>
    <n v="115931057.16619149"/>
    <n v="0.5"/>
    <s v="MEDIA"/>
    <x v="1"/>
    <n v="115931057.16619149"/>
  </r>
  <r>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x v="1604"/>
    <n v="1"/>
    <x v="7"/>
    <n v="0"/>
    <s v="NO"/>
    <s v="NO"/>
    <s v="6 AÑOS"/>
    <s v="CARLOS MARIO TAMAYO GAVIRIA"/>
    <n v="344"/>
    <n v="34838"/>
    <n v="64521"/>
    <s v="SECCIONAL DE SALUD Y PROTECCION SOCIAL"/>
    <m/>
    <d v="2021-03-30T00:00:00"/>
    <s v="2016-07"/>
    <s v="6"/>
    <s v="2021-02"/>
    <n v="0.79970872534292703"/>
    <n v="101879903.89689103"/>
    <n v="101879903.89689103"/>
    <d v="2022-07-10T00:00:00"/>
    <n v="1.2794520547945205"/>
    <n v="5.7099999999999998E-2"/>
    <n v="98798225.660768762"/>
    <n v="0.5"/>
    <s v="MEDIA"/>
    <x v="1"/>
    <n v="98798225.660768762"/>
  </r>
  <r>
    <d v="2016-10-07T00:00:00"/>
    <d v="2015-12-14T00:00:00"/>
    <s v="Juzgado 7o Laboral del Circuito de Medellín"/>
    <s v="05001310500720150194700"/>
    <s v="2019"/>
    <x v="1"/>
    <s v="SOCIEDAD MEDICA ANTIOQUEÑA -SOMA-"/>
    <s v="JOHN JAIRO OSPINA PENAGOS"/>
    <n v="133396"/>
    <x v="2"/>
    <s v="RECONOCIMIENTO Y PAGO DE OTRAS PRESTACIONES SALARIALES, SOCIALES Y SALARIOS"/>
    <s v="ALTO"/>
    <s v="MEDIO   "/>
    <s v="MEDIO   "/>
    <s v="ALTO"/>
    <n v="0.77499999999999991"/>
    <x v="2"/>
    <x v="1605"/>
    <n v="1"/>
    <x v="4"/>
    <n v="0"/>
    <s v="NO"/>
    <s v="NO"/>
    <s v="7 AÑOS"/>
    <s v="JAVIER LEONARDO MUNERA MONSALVE "/>
    <n v="1596"/>
    <n v="44015"/>
    <n v="182053"/>
    <s v="SECCIONAL DE SALUD Y PROTECCION SOCIAL"/>
    <m/>
    <d v="2021-03-30T00:00:00"/>
    <s v="2016-10"/>
    <s v="7"/>
    <s v="2021-02"/>
    <n v="0.8031805043660073"/>
    <n v="69361526.234371185"/>
    <n v="69361526.234371185"/>
    <d v="2023-10-06T00:00:00"/>
    <n v="2.5205479452054793"/>
    <n v="5.7099999999999998E-2"/>
    <n v="65288963.428091384"/>
    <n v="0.77499999999999991"/>
    <s v="ALTA"/>
    <x v="2"/>
    <n v="65288963.428091384"/>
  </r>
  <r>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x v="1606"/>
    <n v="1"/>
    <x v="7"/>
    <n v="0"/>
    <s v="NO"/>
    <s v="NO"/>
    <s v="5 AÑOS"/>
    <s v="JUAN CARLOS JIMENEZ ESCOBAR"/>
    <s v="N/A"/>
    <n v="31119"/>
    <n v="53595"/>
    <s v="SECCIONAL DE SALUD Y PROTECCION SOCIAL"/>
    <m/>
    <d v="2021-03-30T00:00:00"/>
    <s v="2017-03"/>
    <s v="5"/>
    <s v="2021-02"/>
    <n v="0.77934750464672609"/>
    <n v="213503830.19405755"/>
    <n v="213503830.19405755"/>
    <d v="2022-03-15T00:00:00"/>
    <n v="0.95890410958904104"/>
    <n v="5.7099999999999998E-2"/>
    <n v="208645141.09909099"/>
    <n v="0.5"/>
    <s v="MEDIA"/>
    <x v="1"/>
    <n v="208645141.09909099"/>
  </r>
  <r>
    <d v="2017-01-17T00:00:00"/>
    <d v="2016-12-12T00:00:00"/>
    <s v="Juzgado 2o Laboral  del circuito de Montería"/>
    <s v="05001310500220160015600"/>
    <s v="2019"/>
    <x v="1"/>
    <s v="MARY ROCIO HOYOS ARCIA"/>
    <s v="SANDRA MILENA HERAZO BECERRA"/>
    <n v="201287"/>
    <x v="2"/>
    <s v="RECONOCIMIENTO Y PAGO DE PENSIÓN"/>
    <s v="BAJO"/>
    <s v="ALTO"/>
    <s v="MEDIO   "/>
    <s v="ALTO"/>
    <n v="0.76"/>
    <x v="2"/>
    <x v="128"/>
    <n v="1"/>
    <x v="0"/>
    <n v="0"/>
    <s v="NO"/>
    <s v="NO"/>
    <s v="5 AÑOS"/>
    <s v="JAVIER LEONARDO MUNERA MONSALVE "/>
    <n v="1596"/>
    <n v="44015"/>
    <n v="182053"/>
    <s v="SECCIONAL DE SALUD Y PROTECCION SOCIAL"/>
    <m/>
    <d v="2021-03-30T00:00:00"/>
    <s v="2017-01"/>
    <s v="5"/>
    <s v="2021-02"/>
    <n v="0.79085265595821397"/>
    <n v="11668508.975910515"/>
    <n v="11668508.975910515"/>
    <d v="2022-01-16T00:00:00"/>
    <n v="0.8"/>
    <n v="5.7099999999999998E-2"/>
    <n v="11446551.870887643"/>
    <n v="0.76"/>
    <s v="ALTA"/>
    <x v="2"/>
    <n v="11446551.870887643"/>
  </r>
  <r>
    <d v="2017-11-09T00:00:00"/>
    <d v="2017-10-31T00:00:00"/>
    <s v="Juzgado 22 Administrativo Oral de Medellín"/>
    <s v="05001333302220170054400"/>
    <s v="2019"/>
    <x v="0"/>
    <s v="MARIA BLANCA GIRALDO "/>
    <s v="CARLOS VARGAS FLOREZ"/>
    <n v="81576"/>
    <x v="3"/>
    <s v="RELIQUIDACIÓN DE LA PENSIÓN"/>
    <s v="MEDIO   "/>
    <s v="MEDIO   "/>
    <s v="MEDIO   "/>
    <s v="MEDIO   "/>
    <n v="0.5"/>
    <x v="1"/>
    <x v="1607"/>
    <n v="0.5"/>
    <x v="0"/>
    <n v="0"/>
    <s v="NO"/>
    <s v="NO"/>
    <s v="5 AÑOS"/>
    <s v="JAVIER LEONARDO MUNERA MONSALVE "/>
    <n v="1596"/>
    <n v="44015"/>
    <n v="182053"/>
    <s v="SECCIONAL DE SALUD Y PROTECCION SOCIAL"/>
    <s v="SENTENCIA DE PRIMERA FAVORABLE 28/05/2018"/>
    <d v="2021-03-30T00:00:00"/>
    <s v="2017-11"/>
    <s v="5"/>
    <s v="2021-02"/>
    <n v="0.77052342050687417"/>
    <n v="12696571.656169457"/>
    <n v="6348285.8280847287"/>
    <d v="2022-11-08T00:00:00"/>
    <n v="1.6109589041095891"/>
    <n v="5.7099999999999998E-2"/>
    <n v="6107463.0545696663"/>
    <n v="0.5"/>
    <s v="MEDIA"/>
    <x v="1"/>
    <n v="6107463.0545696663"/>
  </r>
  <r>
    <d v="2017-01-18T00:00:00"/>
    <d v="2016-11-28T00:00:00"/>
    <s v="Tribunal Administrativo de Antioquia"/>
    <s v="05001233300020160261600"/>
    <s v="2019"/>
    <x v="0"/>
    <s v="LUZ MARIA AGUDELO SUAREZ"/>
    <s v="LINA MARCELA RENDON BUILES"/>
    <n v="136444"/>
    <x v="3"/>
    <s v="RELIQUIDACIÓN DE LA PENSIÓN"/>
    <s v="MEDIO   "/>
    <s v="MEDIO   "/>
    <s v="MEDIO   "/>
    <s v="MEDIO   "/>
    <n v="0.5"/>
    <x v="1"/>
    <x v="1608"/>
    <n v="0.5"/>
    <x v="4"/>
    <n v="0"/>
    <s v="NO"/>
    <s v="NO"/>
    <s v="5 AÑOS"/>
    <s v="JAVIER LEONARDO MUNERA MONSALVE "/>
    <n v="1596"/>
    <n v="44015"/>
    <n v="182053"/>
    <s v="SECCIONAL DE SALUD Y PROTECCION SOCIAL"/>
    <m/>
    <d v="2021-03-30T00:00:00"/>
    <s v="2017-01"/>
    <s v="5"/>
    <s v="2021-02"/>
    <n v="0.79085265595821397"/>
    <n v="35386638.822637804"/>
    <n v="17693319.411318902"/>
    <d v="2022-01-17T00:00:00"/>
    <n v="0.80273972602739729"/>
    <n v="5.7099999999999998E-2"/>
    <n v="17355617.48532635"/>
    <n v="0.5"/>
    <s v="MEDIA"/>
    <x v="1"/>
    <n v="17355617.48532635"/>
  </r>
  <r>
    <d v="2017-10-31T00:00:00"/>
    <d v="2017-10-13T00:00:00"/>
    <s v="Juzgado 12 Administrativo Oral de Medellín"/>
    <s v="05001333301220170052800"/>
    <s v="2019"/>
    <x v="0"/>
    <s v="RICARDO IVAN MEJÍA RESTREPO "/>
    <s v="CARLOS VARGAS FLOREZ"/>
    <n v="81578"/>
    <x v="3"/>
    <s v="RELIQUIDACIÓN DE LA PENSIÓN"/>
    <s v="MEDIO   "/>
    <s v="MEDIO   "/>
    <s v="MEDIO   "/>
    <s v="MEDIO   "/>
    <n v="0.5"/>
    <x v="1"/>
    <x v="1609"/>
    <n v="0.5"/>
    <x v="0"/>
    <n v="0"/>
    <s v="NO"/>
    <s v="NO"/>
    <s v="6 AÑOS"/>
    <s v="JAVIER LEONARDO MUNERA MONSALVE "/>
    <n v="1596"/>
    <n v="44015"/>
    <n v="182053"/>
    <s v="SECCIONAL DE SALUD Y PROTECCION SOCIAL"/>
    <s v="SENTENCIA DE PRIMERA FAVORABLE 30/05/2018 NIEGA PRETENSIONES"/>
    <d v="2021-03-30T00:00:00"/>
    <s v="2017-10"/>
    <s v="6"/>
    <s v="2021-02"/>
    <n v="0.7719168229421618"/>
    <n v="11164639.038461354"/>
    <n v="5582319.5192306768"/>
    <d v="2023-10-30T00:00:00"/>
    <n v="2.5863013698630137"/>
    <n v="5.7099999999999998E-2"/>
    <n v="5246265.7727480317"/>
    <n v="0.5"/>
    <s v="MEDIA"/>
    <x v="1"/>
    <n v="5246265.7727480317"/>
  </r>
  <r>
    <d v="2017-04-19T00:00:00"/>
    <d v="2017-03-28T00:00:00"/>
    <s v="Juzgado 10 Laboral del Circuito de Medellín"/>
    <s v="05001310501020170027800"/>
    <s v="2019"/>
    <x v="1"/>
    <s v="ALICIA VALENCIA MEJIA"/>
    <s v="NELSON ALBERTO SALAZAR BOTERO"/>
    <n v="24324"/>
    <x v="2"/>
    <s v="OTRAS"/>
    <s v="MEDIO   "/>
    <s v="MEDIO   "/>
    <s v="MEDIO   "/>
    <s v="MEDIO   "/>
    <n v="0.5"/>
    <x v="1"/>
    <x v="22"/>
    <n v="1"/>
    <x v="4"/>
    <n v="0"/>
    <s v="NO"/>
    <s v="NO"/>
    <s v="5 AÑOS"/>
    <s v="JAVIER LEONARDO MUNERA MONSALVE "/>
    <n v="1596"/>
    <n v="44015"/>
    <n v="182053"/>
    <s v="SECCIONAL DE SALUD Y PROTECCION SOCIAL"/>
    <m/>
    <d v="2021-03-30T00:00:00"/>
    <s v="2017-04"/>
    <s v="5"/>
    <s v="2021-02"/>
    <n v="0.77567295724237828"/>
    <n v="12119765.849239001"/>
    <n v="12119765.849239001"/>
    <d v="2022-04-18T00:00:00"/>
    <n v="1.0520547945205478"/>
    <n v="5.7099999999999998E-2"/>
    <n v="11817501.300062345"/>
    <n v="0.5"/>
    <s v="MEDIA"/>
    <x v="1"/>
    <n v="11817501.300062345"/>
  </r>
  <r>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1"/>
    <x v="1610"/>
    <n v="1"/>
    <x v="7"/>
    <n v="0"/>
    <s v="NO"/>
    <s v="NO"/>
    <s v="6 AÑOS"/>
    <s v="JAVIER LEONARDO MUNERA MONSALVE "/>
    <n v="1596"/>
    <n v="44015"/>
    <n v="182053"/>
    <s v="SECCIONAL DE SALUD Y PROTECCION SOCIAL"/>
    <s v="13/011/2018 En Audiencia incial  se apela negativa de prosperar la falta de legitimación en la causa por pasiva. CONTESTACIÓN PRESENTADA EL 24 DE AGOSTO DE 2018"/>
    <d v="2021-03-30T00:00:00"/>
    <s v="2017-02"/>
    <s v="6"/>
    <s v="2021-02"/>
    <n v="0.78297793912272329"/>
    <n v="13550946.732875051"/>
    <n v="13550946.732875051"/>
    <d v="2023-02-01T00:00:00"/>
    <n v="1.8438356164383563"/>
    <n v="5.7099999999999998E-2"/>
    <n v="12964210.540346526"/>
    <n v="0.2525"/>
    <s v="MEDIA"/>
    <x v="1"/>
    <n v="12964210.540346526"/>
  </r>
  <r>
    <d v="2018-07-12T00:00:00"/>
    <d v="2018-04-19T00:00:00"/>
    <s v="Juzgado 28 Administrativo Oral de Medellín"/>
    <s v="05001333302820180014600"/>
    <s v="2019"/>
    <x v="0"/>
    <s v="MANUEL ANTONIO BEDOYA DUQUE"/>
    <s v="CARLOS ALBERTO VARGAS FLOREZ"/>
    <n v="244435"/>
    <x v="3"/>
    <s v="RELIQUIDACIÓN DE LA PENSIÓN"/>
    <s v="MEDIO   "/>
    <s v="MEDIO   "/>
    <s v="MEDIO   "/>
    <s v="MEDIO   "/>
    <n v="0.5"/>
    <x v="1"/>
    <x v="1611"/>
    <n v="1"/>
    <x v="4"/>
    <n v="0"/>
    <s v="NO"/>
    <s v="NO"/>
    <s v="5 AÑOS"/>
    <s v="JAVIER LEONARDO MUNERA MONSALVE "/>
    <n v="1596"/>
    <n v="44015"/>
    <n v="182053"/>
    <s v="SECCIONAL DE SALUD Y PROTECCION SOCIAL"/>
    <s v="Audiciencia inicial programada para el 29/10/2019 a las 3p.m. "/>
    <d v="2021-03-30T00:00:00"/>
    <s v="2018-07"/>
    <s v="5"/>
    <s v="2021-02"/>
    <n v="0.75004354200511603"/>
    <n v="22005000.198278069"/>
    <n v="22005000.198278069"/>
    <d v="2023-07-11T00:00:00"/>
    <n v="2.2821917808219179"/>
    <n v="5.7099999999999998E-2"/>
    <n v="20831837.363087907"/>
    <n v="0.5"/>
    <s v="MEDIA"/>
    <x v="1"/>
    <n v="20831837.363087907"/>
  </r>
  <r>
    <d v="2016-04-28T00:00:00"/>
    <d v="2016-03-16T00:00:00"/>
    <s v="Juzgado 36 Administrativo Oral del Circuito"/>
    <s v="05001333303620160012900"/>
    <s v="2019"/>
    <x v="0"/>
    <s v="ELOISA SERENO PATIÑO"/>
    <s v="CARLOS A BALLESTEROS B"/>
    <n v="33513"/>
    <x v="3"/>
    <s v="RELIQUIDACIÓN DE LA PENSIÓN"/>
    <s v="BAJO"/>
    <s v="BAJO"/>
    <s v="MEDIO   "/>
    <s v="MEDIO   "/>
    <n v="0.2525"/>
    <x v="1"/>
    <x v="1612"/>
    <n v="1"/>
    <x v="0"/>
    <n v="0"/>
    <s v="NO"/>
    <s v="NO"/>
    <s v="5 AÑOS"/>
    <s v="JAVIER LEONARDO MUNERA MONSALVE "/>
    <n v="1596"/>
    <n v="44015"/>
    <n v="182053"/>
    <s v="SECCIONAL DE SALUD Y PROTECCION SOCIAL"/>
    <s v="18/01/2019 FALLO  DE PRIMERA INSTANCIA NIEGA PRETENSIONES"/>
    <d v="2021-03-30T00:00:00"/>
    <s v="2016-04"/>
    <s v="5"/>
    <s v="2021-02"/>
    <n v="0.8118406432227584"/>
    <n v="33973095.396942772"/>
    <n v="33973095.396942772"/>
    <d v="2021-04-27T00:00:00"/>
    <n v="7.6712328767123292E-2"/>
    <n v="5.7099999999999998E-2"/>
    <n v="33910588.517377354"/>
    <n v="0.2525"/>
    <s v="MEDIA"/>
    <x v="1"/>
    <n v="33910588.517377354"/>
  </r>
  <r>
    <d v="2019-01-22T00:00:00"/>
    <d v="2018-12-04T00:00:00"/>
    <s v="Juzgado 10 Laboral del Circuito de Medellín"/>
    <s v="05001310501020180073000"/>
    <s v="2019"/>
    <x v="1"/>
    <s v="SOCORRO GALLEGO GALLEGO"/>
    <s v="GILDARDO MUÑOZ MENA"/>
    <n v="220732"/>
    <x v="2"/>
    <s v="OTRAS"/>
    <s v="MEDIO   "/>
    <s v="MEDIO   "/>
    <s v="MEDIO   "/>
    <s v="MEDIO   "/>
    <n v="0.5"/>
    <x v="1"/>
    <x v="63"/>
    <n v="1"/>
    <x v="9"/>
    <n v="0"/>
    <s v="NO"/>
    <s v="NO"/>
    <s v="5 AÑOS"/>
    <s v="JAVIER LEONARDO MUNERA MONSALVE "/>
    <n v="1596"/>
    <n v="44015"/>
    <n v="182053"/>
    <s v="SECCIONAL DE SALUD Y PROTECCION SOCIAL"/>
    <s v="NOTIFICADO 17/06/2019"/>
    <d v="2021-03-30T00:00:00"/>
    <s v="2019-01"/>
    <s v="5"/>
    <s v="2021-02"/>
    <n v="1.059458325440088"/>
    <n v="0"/>
    <n v="0"/>
    <d v="2024-01-21T00:00:00"/>
    <n v="2.8136986301369862"/>
    <n v="5.7099999999999998E-2"/>
    <n v="0"/>
    <n v="0.5"/>
    <s v="MEDIA"/>
    <x v="1"/>
    <n v="0"/>
  </r>
  <r>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x v="1613"/>
    <n v="0.6"/>
    <x v="2"/>
    <m/>
    <s v="NO"/>
    <s v="NO"/>
    <s v="8 AÑOS"/>
    <s v="ERIKA HERNANDEZ  BOLIVAR"/>
    <n v="2784"/>
    <n v="41879"/>
    <n v="170192"/>
    <s v="SECCIONAL DE SALUD Y PROTECCION SOCIAL"/>
    <m/>
    <d v="2021-03-30T00:00:00"/>
    <s v="2014-07"/>
    <s v="8"/>
    <s v="2021-02"/>
    <n v="0.91022991153842892"/>
    <n v="482922479.56671345"/>
    <n v="289753487.74002808"/>
    <d v="2022-07-11T00:00:00"/>
    <n v="1.2821917808219179"/>
    <n v="5.7099999999999998E-2"/>
    <n v="280970501.5365026"/>
    <n v="0.5"/>
    <s v="MEDIA"/>
    <x v="1"/>
    <n v="280970501.5365026"/>
  </r>
  <r>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x v="1614"/>
    <n v="0.6"/>
    <x v="3"/>
    <m/>
    <s v="NO"/>
    <s v="NO"/>
    <s v="12 AÑOS"/>
    <s v="ERIKA HERNANDEZ  BOLIVAR"/>
    <n v="2784"/>
    <n v="41879"/>
    <n v="170192"/>
    <s v="SECCIONAL DE SALUD Y PROTECCION SOCIAL"/>
    <s v="FECHA DE ULTIMA AUDIENCIA 17/07/2019"/>
    <d v="2021-03-30T00:00:00"/>
    <s v="2012-07"/>
    <s v="12"/>
    <s v="2021-02"/>
    <n v="0.95739928887995551"/>
    <n v="667272550.75514269"/>
    <n v="400363530.4530856"/>
    <d v="2024-07-07T00:00:00"/>
    <n v="3.2739726027397262"/>
    <n v="5.7099999999999998E-2"/>
    <n v="370101245.60063148"/>
    <n v="0.5"/>
    <s v="MEDIA"/>
    <x v="1"/>
    <n v="370101245.60063148"/>
  </r>
  <r>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x v="1615"/>
    <n v="0.8"/>
    <x v="0"/>
    <m/>
    <s v="NO"/>
    <s v="NO"/>
    <s v="20 AÑOS "/>
    <s v="ERIKA HERNANDEZ  BOLIVAR"/>
    <n v="2784"/>
    <n v="41879"/>
    <n v="170192"/>
    <s v="SECCIONAL DE SALUD Y PROTECCION SOCIAL"/>
    <m/>
    <d v="2021-03-30T00:00:00"/>
    <s v="2003-03"/>
    <s v="20"/>
    <s v="2021-02"/>
    <n v="1.4441665340001828"/>
    <n v="5777243802.6143312"/>
    <n v="4621795042.091465"/>
    <d v="2023-02-26T00:00:00"/>
    <n v="1.9123287671232876"/>
    <n v="5.7099999999999998E-2"/>
    <n v="4414413588.6151752"/>
    <n v="0.77499999999999991"/>
    <s v="ALTA"/>
    <x v="2"/>
    <n v="4414413588.6151752"/>
  </r>
  <r>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x v="1616"/>
    <n v="0.6"/>
    <x v="1"/>
    <m/>
    <s v="NO"/>
    <s v="NO"/>
    <s v="15 AÑOS "/>
    <s v="ERIKA HERNANDEZ  BOLIVAR"/>
    <n v="2784"/>
    <n v="41879"/>
    <n v="170192"/>
    <s v="SECCIONAL DE SALUD Y PROTECCION SOCIAL"/>
    <s v="FALLO A FAVOR DE LA SECRETARIA "/>
    <d v="2021-03-30T00:00:00"/>
    <s v="2010-11"/>
    <s v="15"/>
    <s v="2021-02"/>
    <n v="1.0193343763737535"/>
    <n v="1637866475.9573472"/>
    <n v="982719885.57440829"/>
    <d v="2025-11-05T00:00:00"/>
    <n v="4.6054794520547944"/>
    <n v="5.7099999999999998E-2"/>
    <n v="879860220.91248071"/>
    <n v="0.5"/>
    <s v="MEDIA"/>
    <x v="1"/>
    <n v="879860220.91248071"/>
  </r>
  <r>
    <d v="2008-07-07T00:00:00"/>
    <d v="2008-04-21T00:00:00"/>
    <s v="TRIBUNAL ADMINISTRATIVO DE DESCONGESTION "/>
    <s v="05001233100020080054000"/>
    <s v="2019"/>
    <x v="0"/>
    <s v="Claudia Eveli Correa Jaramillo, Renson de Js.Gonzalez Ramirez, Carolina Andrea Correa, Laura María y María Camila Gonzalez Correa"/>
    <s v="JOSE ROLDAN CASTAÑO RENDON "/>
    <n v="102836"/>
    <x v="1"/>
    <s v="FALLA EN EL SERVICIO DE SALUD"/>
    <s v="MEDIO   "/>
    <s v="MEDIO   "/>
    <s v="MEDIO   "/>
    <s v="MEDIO   "/>
    <n v="0.5"/>
    <x v="1"/>
    <x v="1617"/>
    <n v="0.6"/>
    <x v="1"/>
    <m/>
    <s v="NO"/>
    <s v="NO"/>
    <s v="17 AÑOS "/>
    <s v="ERIKA HERNANDEZ  BOLIVAR"/>
    <n v="2784"/>
    <n v="41879"/>
    <n v="170192"/>
    <s v="SECCIONAL DE SALUD Y PROTECCION SOCIAL"/>
    <m/>
    <d v="2021-03-30T00:00:00"/>
    <s v="2008-07"/>
    <s v="17"/>
    <s v="2021-02"/>
    <n v="1.0772180045558295"/>
    <n v="1423476193.6444197"/>
    <n v="854085716.18665183"/>
    <d v="2025-07-03T00:00:00"/>
    <n v="4.2630136986301368"/>
    <n v="5.7099999999999998E-2"/>
    <n v="771002695.19109321"/>
    <n v="0.5"/>
    <s v="MEDIA"/>
    <x v="1"/>
    <n v="771002695.19109321"/>
  </r>
  <r>
    <d v="2011-11-25T00:00:00"/>
    <d v="2011-10-27T00:00:00"/>
    <s v="JUZGADO SEGUNDO  ADMINISTRATIVO DEL CIRCUITO DE MEDELLIN"/>
    <s v="05001333100220110060400"/>
    <s v="2019"/>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1"/>
    <s v="FALLA EN EL SERVICIO DE SALUD"/>
    <s v="MEDIO   "/>
    <s v="MEDIO   "/>
    <s v="MEDIO   "/>
    <s v="MEDIO   "/>
    <n v="0.5"/>
    <x v="1"/>
    <x v="1618"/>
    <n v="0.6"/>
    <x v="1"/>
    <m/>
    <s v="NO"/>
    <s v="NO"/>
    <s v="15 AÑOS"/>
    <s v="ERIKA HERNANDEZ  BOLIVAR"/>
    <n v="2784"/>
    <n v="41879"/>
    <n v="170192"/>
    <s v="SECCIONAL DE SALUD Y PROTECCION SOCIAL"/>
    <m/>
    <d v="2021-03-30T00:00:00"/>
    <s v="2011-11"/>
    <s v="15"/>
    <s v="2021-02"/>
    <n v="0.98047828002803739"/>
    <n v="2910615393.7525983"/>
    <n v="1746369236.251559"/>
    <d v="2026-11-21T00:00:00"/>
    <n v="5.6493150684931503"/>
    <n v="5.7099999999999998E-2"/>
    <n v="1524885141.8196564"/>
    <n v="0.5"/>
    <s v="MEDIA"/>
    <x v="1"/>
    <n v="1524885141.8196564"/>
  </r>
  <r>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x v="1619"/>
    <n v="0.6"/>
    <x v="6"/>
    <m/>
    <s v="NO"/>
    <s v="NO"/>
    <s v="15 AÑOS"/>
    <s v="ERIKA HERNANDEZ  BOLIVAR"/>
    <n v="2784"/>
    <n v="41879"/>
    <n v="170192"/>
    <s v="SECCIONAL DE SALUD Y PROTECCION SOCIAL"/>
    <s v="INTERPONEN RECURSO DE APELACIÓN POR LA PARTE DEMANDANTE "/>
    <d v="2021-03-30T00:00:00"/>
    <s v="2011-11"/>
    <s v="15"/>
    <s v="2021-02"/>
    <n v="0.98047828002803739"/>
    <n v="612792649.95653117"/>
    <n v="367675589.97391868"/>
    <d v="2026-11-24T00:00:00"/>
    <n v="5.6575342465753424"/>
    <n v="5.7099999999999998E-2"/>
    <n v="320981621.36398071"/>
    <n v="0.5"/>
    <s v="MEDIA"/>
    <x v="1"/>
    <n v="320981621.36398071"/>
  </r>
  <r>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x v="1620"/>
    <n v="0.6"/>
    <x v="1"/>
    <m/>
    <s v="NO"/>
    <s v="NO"/>
    <s v="16 AÑOS "/>
    <s v="ERIKA HERNANDEZ  BOLIVAR"/>
    <n v="2784"/>
    <n v="41879"/>
    <n v="170192"/>
    <s v="SECCIONAL DE SALUD Y PROTECCION SOCIAL"/>
    <m/>
    <d v="2021-03-30T00:00:00"/>
    <s v="2012-04"/>
    <s v="16"/>
    <s v="2021-02"/>
    <n v="0.96085933460193573"/>
    <n v="12008946138.137657"/>
    <n v="7205367682.8825941"/>
    <d v="2028-04-05T00:00:00"/>
    <n v="7.021917808219178"/>
    <n v="5.7099999999999998E-2"/>
    <n v="6087607602.1171827"/>
    <n v="0.5"/>
    <s v="MEDIA"/>
    <x v="1"/>
    <n v="6087607602.1171827"/>
  </r>
  <r>
    <d v="2010-11-26T00:00:00"/>
    <d v="2010-11-24T00:00:00"/>
    <s v="JUZGADO OCTAVO CIVIL DEL CIRCUITO DE MEDELLIN "/>
    <s v="05001310300820100079700"/>
    <s v="2019"/>
    <x v="2"/>
    <s v="Mauricio Uribe Coulson"/>
    <s v="Mauricio Uribe Coulson"/>
    <m/>
    <x v="6"/>
    <s v="FALLA EN EL SERVICIO OTRAS CAUSAS"/>
    <s v="MEDIO   "/>
    <s v="MEDIO   "/>
    <s v="MEDIO   "/>
    <s v="BAJO"/>
    <n v="0.34250000000000003"/>
    <x v="1"/>
    <x v="63"/>
    <m/>
    <x v="5"/>
    <m/>
    <s v="NO"/>
    <s v="NO"/>
    <s v="15 AÑOS "/>
    <s v="ERIKA HERNANDEZ  BOLIVAR"/>
    <n v="2784"/>
    <n v="41879"/>
    <n v="170192"/>
    <s v="SECCIONAL DE SALUD Y PROTECCION SOCIAL"/>
    <m/>
    <d v="2021-03-30T00:00:00"/>
    <s v="2010-11"/>
    <s v="15"/>
    <s v="2021-02"/>
    <n v="1.0193343763737535"/>
    <n v="0"/>
    <n v="0"/>
    <d v="2025-11-22T00:00:00"/>
    <n v="4.6520547945205477"/>
    <n v="5.7099999999999998E-2"/>
    <n v="0"/>
    <n v="0.34250000000000003"/>
    <s v="MEDIA"/>
    <x v="1"/>
    <n v="0"/>
  </r>
  <r>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x v="1621"/>
    <n v="0.7"/>
    <x v="1"/>
    <m/>
    <s v="NO"/>
    <s v="NO"/>
    <s v="15 AÑOS"/>
    <s v="ERIKA HERNANDEZ  BOLIVAR"/>
    <n v="2784"/>
    <n v="41879"/>
    <n v="170192"/>
    <s v="SECCIONAL DE SALUD Y PROTECCION SOCIAL"/>
    <s v="FALLO DE PRIMERA INSTANCIAEN CONTRA DE LA ENTIDAD TERRITORIAL / APLICACIÓN DE TEORIA DE PERDIDA DE OPORTUNIDAD "/>
    <d v="2021-03-30T00:00:00"/>
    <s v="2013-04"/>
    <s v="15"/>
    <s v="2021-02"/>
    <n v="0.94181625650854417"/>
    <n v="226808343.46662116"/>
    <n v="158765840.42663479"/>
    <d v="2028-04-06T00:00:00"/>
    <n v="7.0246575342465754"/>
    <n v="5.7099999999999998E-2"/>
    <n v="134127863.25559957"/>
    <n v="0.77499999999999991"/>
    <s v="ALTA"/>
    <x v="2"/>
    <n v="134127863.25559957"/>
  </r>
  <r>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2"/>
    <x v="1622"/>
    <n v="0.4"/>
    <x v="1"/>
    <m/>
    <s v="NO"/>
    <s v="NO"/>
    <s v="17 AÑOS "/>
    <s v="ERIKA HERNANDEZ  BOLIVAR"/>
    <n v="2784"/>
    <n v="41879"/>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21-03-30T00:00:00"/>
    <s v="2013-04"/>
    <s v="17"/>
    <s v="2021-02"/>
    <n v="0.94181625650854417"/>
    <n v="74674948045.620102"/>
    <n v="29869979218.248043"/>
    <d v="2030-04-18T00:00:00"/>
    <n v="9.0575342465753419"/>
    <n v="5.7099999999999998E-2"/>
    <n v="24032689866.195267"/>
    <n v="0.77499999999999991"/>
    <s v="ALTA"/>
    <x v="2"/>
    <n v="24032689866.195267"/>
  </r>
  <r>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x v="1623"/>
    <n v="1"/>
    <x v="1"/>
    <m/>
    <s v="NO"/>
    <s v="NO"/>
    <s v="17 AÑOS "/>
    <s v="ERIKA HERNANDEZ  BOLIVAR"/>
    <n v="2784"/>
    <n v="41879"/>
    <n v="170192"/>
    <s v="SECCIONAL DE SALUD Y PROTECCION SOCIAL"/>
    <s v="FALLO DE PRIMERA INSTANCIA A FAVOR DE LA ENTIDAD TERRITORIAL"/>
    <d v="2021-03-30T00:00:00"/>
    <s v="2011-11"/>
    <s v="17"/>
    <s v="2021-02"/>
    <n v="0.98047828002803739"/>
    <n v="28338530.373819716"/>
    <n v="28338530.373819716"/>
    <d v="2028-11-16T00:00:00"/>
    <n v="7.6383561643835618"/>
    <n v="5.7099999999999998E-2"/>
    <n v="23590705.586099945"/>
    <n v="0.5"/>
    <s v="MEDIA"/>
    <x v="1"/>
    <n v="23590705.586099945"/>
  </r>
  <r>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x v="1624"/>
    <n v="0.6"/>
    <x v="1"/>
    <m/>
    <s v="NO"/>
    <s v="NO"/>
    <s v="15 AÑOS "/>
    <s v="ERIKA HERNANDEZ  BOLIVAR"/>
    <n v="2784"/>
    <n v="41879"/>
    <n v="170192"/>
    <s v="SECCIONAL DE SALUD Y PROTECCION SOCIAL"/>
    <s v="FALLO DE PRIMERA INSTANCIA A FAVOR DE LA ENTIDAD TERRITORIAL"/>
    <d v="2021-03-30T00:00:00"/>
    <s v="2014-02"/>
    <s v="15"/>
    <s v="2021-02"/>
    <n v="0.92469810598003344"/>
    <n v="300610939.50134444"/>
    <n v="180366563.70080665"/>
    <d v="2029-02-16T00:00:00"/>
    <n v="7.8904109589041092"/>
    <n v="5.7099999999999998E-2"/>
    <n v="149242237.32556218"/>
    <n v="0.5"/>
    <s v="MEDIA"/>
    <x v="1"/>
    <n v="149242237.32556218"/>
  </r>
  <r>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x v="1625"/>
    <n v="0.7"/>
    <x v="1"/>
    <m/>
    <s v="NO"/>
    <s v="NO"/>
    <s v="16 AÑOS "/>
    <s v="ERIKA HERNANDEZ  BOLIVAR"/>
    <n v="2784"/>
    <n v="41879"/>
    <n v="170192"/>
    <s v="SECCIONAL DE SALUD Y PROTECCION SOCIAL"/>
    <m/>
    <d v="2021-03-30T00:00:00"/>
    <s v="2013-05"/>
    <s v="16"/>
    <s v="2021-02"/>
    <n v="0.93919859359548863"/>
    <n v="443251019.45301646"/>
    <n v="310275713.6171115"/>
    <d v="2029-05-13T00:00:00"/>
    <n v="8.1260273972602732"/>
    <n v="5.7099999999999998E-2"/>
    <n v="255286000.89279574"/>
    <n v="0.5"/>
    <s v="MEDIA"/>
    <x v="1"/>
    <n v="255286000.89279574"/>
  </r>
  <r>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x v="1626"/>
    <n v="0.6"/>
    <x v="6"/>
    <m/>
    <s v="NO"/>
    <s v="NO"/>
    <s v="16 AÑOS "/>
    <s v="ERIKA HERNANDEZ  BOLIVAR"/>
    <n v="2784"/>
    <n v="41879"/>
    <n v="170192"/>
    <s v="SECCIONAL DE SALUD Y PROTECCION SOCIAL"/>
    <s v="PARTE DEMANDANTE INTERPONE RECURSO DE APELACIÓN "/>
    <d v="2021-03-30T00:00:00"/>
    <s v="2012-03"/>
    <s v="16"/>
    <s v="2021-02"/>
    <n v="0.96224653091978529"/>
    <n v="4134610723.6985922"/>
    <n v="2480766434.2191553"/>
    <d v="2028-03-08T00:00:00"/>
    <n v="6.9452054794520546"/>
    <n v="5.7099999999999998E-2"/>
    <n v="2099791493.7769701"/>
    <n v="0.5"/>
    <s v="MEDIA"/>
    <x v="1"/>
    <n v="2099791493.7769701"/>
  </r>
  <r>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2"/>
    <x v="1627"/>
    <n v="0.7"/>
    <x v="6"/>
    <n v="23437260"/>
    <s v="NO"/>
    <s v="NO"/>
    <s v="19 AÑOS"/>
    <s v="ERIKA HERNANDEZ  BOLIVAR"/>
    <n v="2784"/>
    <n v="41879"/>
    <n v="170192"/>
    <s v="SECCIONAL DE SALUD Y PROTECCION SOCIAL"/>
    <s v="SENTENCIA EN CONTRA "/>
    <d v="2021-03-30T00:00:00"/>
    <s v="2008-05"/>
    <s v="19"/>
    <s v="2021-02"/>
    <n v="1.0917417826430613"/>
    <n v="1517857334.3429093"/>
    <n v="1062500134.0400364"/>
    <d v="2027-05-16T00:00:00"/>
    <n v="6.1315068493150688"/>
    <n v="5.7099999999999998E-2"/>
    <n v="917070645.60610211"/>
    <n v="0.77499999999999991"/>
    <s v="ALTA"/>
    <x v="2"/>
    <n v="23437260"/>
  </r>
  <r>
    <d v="2014-07-13T00:00:00"/>
    <d v="2014-03-14T00:00:00"/>
    <s v="TRIBUNAL ADMINISTRATIVO DE ANTIOQUIA "/>
    <s v="05001233300020140053300"/>
    <s v="2019"/>
    <x v="0"/>
    <s v="INDEPORTES ANTIOQUIA"/>
    <s v="BEATRIZ ELENA ESTRADA TOBON "/>
    <n v="63383"/>
    <x v="7"/>
    <s v="OTRAS"/>
    <s v="ALTO"/>
    <s v="MEDIO   "/>
    <s v="MEDIO   "/>
    <s v="ALTO"/>
    <n v="0.77499999999999991"/>
    <x v="2"/>
    <x v="1628"/>
    <n v="1"/>
    <x v="2"/>
    <m/>
    <s v="NO"/>
    <s v="NO"/>
    <s v="9 AÑOS"/>
    <s v="ERIKA HERNANDEZ  BOLIVAR"/>
    <n v="2784"/>
    <n v="41879"/>
    <n v="170192"/>
    <s v="SECCIONAL DE SALUD Y PROTECCION SOCIAL"/>
    <s v="NULIDAD ACTO ADMINISTRATIVO DE LIQUIDACION UNILATERAL"/>
    <d v="2021-03-30T00:00:00"/>
    <s v="2014-07"/>
    <s v="9"/>
    <s v="2021-02"/>
    <n v="0.91022991153842892"/>
    <n v="667198525.15766835"/>
    <n v="667198525.15766835"/>
    <d v="2023-07-11T00:00:00"/>
    <n v="2.2821917808219179"/>
    <n v="5.7099999999999998E-2"/>
    <n v="631627859.11105251"/>
    <n v="0.77499999999999991"/>
    <s v="ALTA"/>
    <x v="2"/>
    <n v="631627859.11105251"/>
  </r>
  <r>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x v="1629"/>
    <n v="0.6"/>
    <x v="1"/>
    <m/>
    <s v="NO"/>
    <s v="NO"/>
    <s v="20 AÑOS "/>
    <s v="ERIKA HERNANDEZ  BOLIVAR"/>
    <n v="2784"/>
    <n v="41879"/>
    <n v="170192"/>
    <s v="SECCIONAL DE SALUD Y PROTECCION SOCIAL"/>
    <m/>
    <d v="2021-03-30T00:00:00"/>
    <s v="2010-10"/>
    <s v="20"/>
    <s v="2021-02"/>
    <n v="1.0213122021941345"/>
    <n v="4733782057.1698132"/>
    <n v="2840269234.301888"/>
    <d v="2030-10-06T00:00:00"/>
    <n v="9.5260273972602736"/>
    <n v="5.7099999999999998E-2"/>
    <n v="2259657042.8407545"/>
    <n v="0.5"/>
    <s v="MEDIA"/>
    <x v="1"/>
    <n v="2259657042.8407545"/>
  </r>
  <r>
    <d v="2014-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x v="1467"/>
    <n v="0.9"/>
    <x v="0"/>
    <m/>
    <s v="NO"/>
    <s v="NO"/>
    <s v="8 AÑOS "/>
    <s v="ERIKA HERNANDEZ  BOLIVAR"/>
    <n v="2784"/>
    <n v="41879"/>
    <n v="170192"/>
    <s v="SECCIONAL DE SALUD Y PROTECCION SOCIAL"/>
    <m/>
    <d v="2021-03-30T00:00:00"/>
    <s v="2014-02"/>
    <s v="8"/>
    <s v="2021-02"/>
    <n v="0.92469810598003344"/>
    <n v="650171697.94084799"/>
    <n v="585154528.14676321"/>
    <d v="2022-02-07T00:00:00"/>
    <n v="0.86027397260273974"/>
    <n v="5.7099999999999998E-2"/>
    <n v="573193792.45189965"/>
    <n v="0.5"/>
    <s v="MEDIA"/>
    <x v="1"/>
    <n v="573193792.45189965"/>
  </r>
  <r>
    <d v="2015-01-23T00:00:00"/>
    <d v="2014-06-10T00:00:00"/>
    <s v="TRIBUNAL ADMINISTRATIVO DE ANTIOQUIA "/>
    <s v="05001233300020140100500"/>
    <s v="2019"/>
    <x v="0"/>
    <s v="COMFENALCO ANTIOQUIA"/>
    <s v="JORGE EDUARDO VALLEJO BRAVO "/>
    <n v="40134"/>
    <x v="1"/>
    <s v="FALLA EN EL SERVICIO DE SALUD"/>
    <s v="ALTO"/>
    <s v="MEDIO   "/>
    <s v="MEDIO   "/>
    <s v="MEDIO   "/>
    <n v="0.6"/>
    <x v="2"/>
    <x v="1630"/>
    <n v="0.8"/>
    <x v="5"/>
    <m/>
    <s v="NO"/>
    <s v="NO"/>
    <s v="8 AÑOS "/>
    <s v="ERIKA HERNANDEZ  BOLIVAR"/>
    <n v="2784"/>
    <n v="41879"/>
    <n v="170192"/>
    <s v="SECCIONAL DE SALUD Y PROTECCION SOCIAL"/>
    <s v="Se declara la caducidad parcial del medio de control de controversias contractuales, continua el proceso solo con vigencia 2011-2012 "/>
    <d v="2021-03-30T00:00:00"/>
    <s v="2015-01"/>
    <s v="8"/>
    <s v="2021-02"/>
    <n v="0.89628631108510137"/>
    <n v="104724403857.72308"/>
    <n v="83779523086.178467"/>
    <d v="2023-01-21T00:00:00"/>
    <n v="1.8136986301369864"/>
    <n v="5.7099999999999998E-2"/>
    <n v="80210001590.472366"/>
    <n v="0.6"/>
    <s v="ALTA"/>
    <x v="2"/>
    <n v="80210001590.472366"/>
  </r>
  <r>
    <d v="2019-05-27T00:00:00"/>
    <d v="2018-10-26T00:00:00"/>
    <s v="JUZGADO TRECE LABORAL DEL CIRCUITO DE MEDELLIN"/>
    <s v="05001310501320180067000"/>
    <s v="2019"/>
    <x v="1"/>
    <s v="ALIANZA MEDELLIN ANTIOQUIA SAS EPS SAVIA SALUD"/>
    <s v="FRANCISCO JAVIER GIL GOMEZ "/>
    <n v="89129"/>
    <x v="2"/>
    <s v="OTRAS"/>
    <s v="ALTO"/>
    <s v="MEDIO   "/>
    <s v="MEDIO   "/>
    <s v="MEDIO   "/>
    <n v="0.6"/>
    <x v="2"/>
    <x v="1631"/>
    <n v="0.75"/>
    <x v="5"/>
    <m/>
    <s v="NO"/>
    <s v="NO"/>
    <s v="7 AÑOS"/>
    <s v="ERIKA HERNANDEZ  BOLIVAR"/>
    <n v="2784"/>
    <n v="41879"/>
    <n v="170192"/>
    <s v="SECCIONAL DE SALUD Y PROTECCION SOCIAL"/>
    <s v="TERMINACIÓN DE PROCESOS POR DESISTIMIENTO AUTO INTERLOCUTORIO 533 DEL 26 DE MERZO DE 2021"/>
    <d v="2021-03-30T00:00:00"/>
    <s v="2019-05"/>
    <s v="7"/>
    <s v="2021-02"/>
    <n v="1.0404139008199922"/>
    <n v="43937565244.744438"/>
    <n v="32953173933.558327"/>
    <d v="2026-05-25T00:00:00"/>
    <n v="5.1561643835616442"/>
    <n v="5.7099999999999998E-2"/>
    <n v="29116544247.236153"/>
    <n v="0.6"/>
    <s v="ALTA"/>
    <x v="2"/>
    <n v="29116544247.236153"/>
  </r>
  <r>
    <d v="2015-01-22T00:00:00"/>
    <d v="2014-07-22T00:00:00"/>
    <s v="TRIBUNAL ADMINISTRATIVO DE ANTIOQUIA "/>
    <s v="05001233300020140120500"/>
    <s v="2019"/>
    <x v="0"/>
    <s v="CCF COMFAMA"/>
    <s v="Hernando Yepes Arcila"/>
    <n v="10009"/>
    <x v="7"/>
    <s v="INCUMPLIMIENTO"/>
    <s v="ALTO"/>
    <s v="MEDIO   "/>
    <s v="MEDIO   "/>
    <s v="ALTO"/>
    <n v="0.77499999999999991"/>
    <x v="2"/>
    <x v="1632"/>
    <n v="0.4"/>
    <x v="1"/>
    <n v="0"/>
    <s v="NO"/>
    <s v="NO"/>
    <s v="7 AÑOS "/>
    <s v="ERIKA HERNANDEZ  BOLIVAR"/>
    <n v="2784"/>
    <n v="41879"/>
    <n v="170192"/>
    <s v="SECCIONAL DE SALUD Y PROTECCION SOCIAL"/>
    <s v="A DESPACHO PARA FALLO DE SEGUNDA "/>
    <d v="2021-03-30T00:00:00"/>
    <s v="2015-01"/>
    <s v="7"/>
    <s v="2021-02"/>
    <n v="0.89628631108510137"/>
    <n v="196286702127.63721"/>
    <n v="78514680851.054886"/>
    <d v="2022-01-20T00:00:00"/>
    <n v="0.81095890410958904"/>
    <n v="5.7099999999999998E-2"/>
    <n v="77000922777.262283"/>
    <n v="0.77499999999999991"/>
    <s v="ALTA"/>
    <x v="2"/>
    <n v="77000922777.262283"/>
  </r>
  <r>
    <d v="2015-12-11T00:00:00"/>
    <d v="2015-10-01T00:00:00"/>
    <s v="JUZGADO QUINTO ADMINISTRATIVO ORAL  "/>
    <s v="05001333300520150109200"/>
    <s v="2019"/>
    <x v="0"/>
    <s v="OSCAR DARIO VELASQUEZ "/>
    <s v="AIBAN DARIO HERRERA VILLA "/>
    <n v="185517"/>
    <x v="1"/>
    <s v="FALLA EN EL SERVICIO DE SALUD"/>
    <s v="MEDIO   "/>
    <s v="MEDIO   "/>
    <s v="MEDIO   "/>
    <s v="MEDIO   "/>
    <n v="0.5"/>
    <x v="1"/>
    <x v="1633"/>
    <n v="0.8"/>
    <x v="3"/>
    <m/>
    <s v="NO"/>
    <s v="NO"/>
    <s v="9 AÑOS"/>
    <s v="ERIKA HERNANDEZ  BOLIVAR"/>
    <n v="2784"/>
    <n v="41879"/>
    <n v="170192"/>
    <s v="SECCIONAL DE SALUD Y PROTECCION SOCIAL"/>
    <m/>
    <d v="2021-03-30T00:00:00"/>
    <s v="2015-12"/>
    <s v="9"/>
    <s v="2021-02"/>
    <n v="0.84487091180239715"/>
    <n v="132009728.17566568"/>
    <n v="105607782.54053254"/>
    <d v="2024-12-08T00:00:00"/>
    <n v="3.6958904109589041"/>
    <n v="5.7099999999999998E-2"/>
    <n v="96641376.334318638"/>
    <n v="0.5"/>
    <s v="MEDIA"/>
    <x v="1"/>
    <n v="96641376.334318638"/>
  </r>
  <r>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1"/>
    <x v="1634"/>
    <n v="1"/>
    <x v="1"/>
    <m/>
    <s v="NO"/>
    <s v="NO"/>
    <s v="9 AÑOS"/>
    <s v="ERIKA HERNANDEZ  BOLIVAR"/>
    <n v="2784"/>
    <n v="41879"/>
    <n v="170192"/>
    <s v="SECCIONAL DE SALUD Y PROTECCION SOCIAL"/>
    <s v="FALLO A FAVOR DE LA SECRETARIA "/>
    <d v="2021-03-30T00:00:00"/>
    <s v="2014-12"/>
    <s v="9"/>
    <s v="2021-02"/>
    <n v="0.90206097657977846"/>
    <n v="13552231.251634235"/>
    <n v="13552231.251634235"/>
    <d v="2023-12-14T00:00:00"/>
    <n v="2.7095890410958905"/>
    <n v="5.7099999999999998E-2"/>
    <n v="12698751.404955942"/>
    <n v="0.4425"/>
    <s v="MEDIA"/>
    <x v="1"/>
    <n v="12698751.404955942"/>
  </r>
  <r>
    <d v="2016-11-21T00:00:00"/>
    <d v="2016-10-26T00:00:00"/>
    <s v="TRIBUNAL ADMINISTRATIVO DE ANTIOQUIA "/>
    <s v="05001233300020160240300"/>
    <s v="2019"/>
    <x v="0"/>
    <s v="DOLLY ESPERANZA GUZMAN MORALES "/>
    <s v="NICOLAS RESTREPO CORREA"/>
    <n v="244435"/>
    <x v="0"/>
    <s v="RELIQUIDACIÓN DE LA PENSIÓN"/>
    <s v="ALTO"/>
    <s v="MEDIO   "/>
    <s v="MEDIO   "/>
    <s v="BAJO"/>
    <n v="0.4425"/>
    <x v="1"/>
    <x v="1635"/>
    <n v="0.95"/>
    <x v="2"/>
    <n v="0"/>
    <s v="NO"/>
    <s v="NO"/>
    <s v="10 AÑOS "/>
    <s v="ERIKA HERNANDEZ  BOLIVAR"/>
    <n v="2784"/>
    <n v="41879"/>
    <n v="170192"/>
    <s v="SECCIONAL DE SALUD Y PROTECCION SOCIAL"/>
    <m/>
    <d v="2021-03-30T00:00:00"/>
    <s v="2016-11"/>
    <s v="10"/>
    <s v="2021-02"/>
    <n v="0.80228246274369763"/>
    <n v="85682220.220438734"/>
    <n v="81398109.209416792"/>
    <d v="2026-11-19T00:00:00"/>
    <n v="5.6438356164383565"/>
    <n v="5.7099999999999998E-2"/>
    <n v="71084105.904928267"/>
    <n v="0.4425"/>
    <s v="MEDIA"/>
    <x v="1"/>
    <n v="71084105.904928267"/>
  </r>
  <r>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x v="1636"/>
    <n v="1"/>
    <x v="3"/>
    <m/>
    <s v="NO"/>
    <s v="NO"/>
    <s v="9 AÑOS"/>
    <s v="ERIKA HERNANDEZ  BOLIVAR"/>
    <n v="2784"/>
    <n v="41879"/>
    <n v="170192"/>
    <s v="SECCIONAL DE SALUD Y PROTECCION SOCIAL"/>
    <m/>
    <d v="2021-03-30T00:00:00"/>
    <s v="2017-09"/>
    <s v="9"/>
    <s v="2021-02"/>
    <n v="0.77204588319825185"/>
    <n v="129999408.89898419"/>
    <n v="129999408.89898419"/>
    <d v="2026-09-18T00:00:00"/>
    <n v="5.4739726027397264"/>
    <n v="5.7099999999999998E-2"/>
    <n v="113990992.01798846"/>
    <n v="0.5"/>
    <s v="MEDIA"/>
    <x v="1"/>
    <n v="113990992.01798846"/>
  </r>
  <r>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2"/>
    <x v="1637"/>
    <n v="1"/>
    <x v="6"/>
    <m/>
    <s v="NO"/>
    <s v="NO"/>
    <s v="8 AÑOS"/>
    <s v="ERIKA HERNANDEZ  BOLIVAR"/>
    <n v="2784"/>
    <n v="41879"/>
    <n v="170192"/>
    <s v="SECCIONAL DE SALUD Y PROTECCION SOCIAL"/>
    <s v="SENTENCIA EN CONTRA DEL DEPARTAMENTO SE PRESNETO RECURSO DE APELACIÓN "/>
    <d v="2021-03-30T00:00:00"/>
    <s v="2018-01"/>
    <s v="8"/>
    <s v="2021-02"/>
    <n v="0.76278574334694527"/>
    <n v="8936079.2248825785"/>
    <n v="8936079.2248825785"/>
    <d v="2026-01-20T00:00:00"/>
    <n v="4.8136986301369866"/>
    <n v="5.7099999999999998E-2"/>
    <n v="7960861.8374865195"/>
    <n v="0.77499999999999991"/>
    <s v="ALTA"/>
    <x v="2"/>
    <n v="7960861.8374865195"/>
  </r>
  <r>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x v="1638"/>
    <n v="0.9"/>
    <x v="4"/>
    <m/>
    <s v="NO"/>
    <s v="NO"/>
    <s v="10 AÑOS "/>
    <s v="ERIKA HERNANDEZ  BOLIVAR"/>
    <n v="2784"/>
    <n v="41879"/>
    <n v="170192"/>
    <s v="SECCIONAL DE SALUD Y PROTECCION SOCIAL"/>
    <m/>
    <d v="2021-03-30T00:00:00"/>
    <s v="2018-06"/>
    <s v="10"/>
    <s v="2021-02"/>
    <n v="0.74908697206183916"/>
    <n v="1389899662.9557037"/>
    <n v="1250909696.6601334"/>
    <d v="2028-06-19T00:00:00"/>
    <n v="7.2273972602739729"/>
    <n v="5.7099999999999998E-2"/>
    <n v="1051657112.6925153"/>
    <n v="0.5"/>
    <s v="MEDIA"/>
    <x v="1"/>
    <n v="1051657112.6925153"/>
  </r>
  <r>
    <d v="2016-10-19T00:00:00"/>
    <d v="2016-10-10T00:00:00"/>
    <s v="JUZGADO QUINCE ADMINISTRATIVO DE MEDELLIN "/>
    <s v="05001333301520160076500"/>
    <s v="2019"/>
    <x v="0"/>
    <s v="COOPERTIVA DE HOSPITALES COHAN "/>
    <s v="CLAUDIA MARIA VELEZ VELEZ "/>
    <n v="94935"/>
    <x v="3"/>
    <s v="OTRAS"/>
    <s v="BAJO"/>
    <s v="BAJO"/>
    <s v="BAJO"/>
    <s v="BAJO"/>
    <n v="0.05"/>
    <x v="0"/>
    <x v="1639"/>
    <n v="1"/>
    <x v="2"/>
    <m/>
    <s v="NO"/>
    <s v="NO"/>
    <s v="8 AÑOS"/>
    <s v="ERIKA HERNANDEZ  BOLIVAR"/>
    <n v="2784"/>
    <n v="41879"/>
    <n v="170192"/>
    <s v="SECCIONAL DE SALUD Y PROTECCION SOCIAL"/>
    <m/>
    <d v="2021-03-30T00:00:00"/>
    <s v="2016-10"/>
    <s v="8"/>
    <s v="2021-02"/>
    <n v="0.8031805043660073"/>
    <n v="155779658.70902532"/>
    <n v="155779658.70902532"/>
    <d v="2024-10-17T00:00:00"/>
    <n v="3.5534246575342467"/>
    <n v="5.7099999999999998E-2"/>
    <n v="143041895.97468013"/>
    <n v="0.05"/>
    <s v="REMOTA"/>
    <x v="0"/>
    <n v="0"/>
  </r>
  <r>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x v="1640"/>
    <n v="0.9"/>
    <x v="4"/>
    <m/>
    <s v="NO"/>
    <s v="NO"/>
    <s v="9 AÑOS"/>
    <s v="ERIKA HERNANDEZ  BOLIVAR"/>
    <n v="2784"/>
    <n v="41879"/>
    <n v="170192"/>
    <s v="SECCIONAL DE SALUD Y PROTECCION SOCIAL"/>
    <m/>
    <d v="2021-03-30T00:00:00"/>
    <s v="2019-04"/>
    <s v="9"/>
    <s v="2021-02"/>
    <n v="1.0436741088915"/>
    <n v="734640744.10497439"/>
    <n v="661176669.69447696"/>
    <d v="2028-04-02T00:00:00"/>
    <n v="7.0136986301369859"/>
    <n v="5.7099999999999998E-2"/>
    <n v="558719354.52970207"/>
    <n v="0.5"/>
    <s v="MEDIA"/>
    <x v="1"/>
    <n v="558719354.52970207"/>
  </r>
  <r>
    <d v="2017-01-31T00:00:00"/>
    <d v="2017-01-16T00:00:00"/>
    <s v="JUZGADO 7 LABORAL MEDELLIN"/>
    <s v="05001310500720170000800"/>
    <s v="2019"/>
    <x v="1"/>
    <s v="FUNDACION SOMA CHIGORODO"/>
    <s v="JOHN JAIRO OSPINA PENAGOS"/>
    <n v="133396"/>
    <x v="2"/>
    <s v="OTRAS"/>
    <s v="ALTO"/>
    <s v="ALTO"/>
    <s v="ALTO"/>
    <s v="ALTO"/>
    <n v="1"/>
    <x v="2"/>
    <x v="1641"/>
    <n v="1"/>
    <x v="6"/>
    <n v="150000000"/>
    <s v="NO"/>
    <s v="NO"/>
    <s v="6 AÑOS"/>
    <s v="JUAN CARLOS JIMENEZ ESCOBAR"/>
    <s v="N/A"/>
    <n v="31119"/>
    <n v="53595"/>
    <s v="SECCIONAL DE SALUD Y PROTECCION SOCIAL"/>
    <m/>
    <d v="2021-03-30T00:00:00"/>
    <s v="2017-01"/>
    <s v="6"/>
    <s v="2021-02"/>
    <n v="0.79085265595821397"/>
    <n v="80996519.209475607"/>
    <n v="80996519.209475607"/>
    <d v="2023-01-30T00:00:00"/>
    <n v="1.8383561643835618"/>
    <n v="5.7099999999999998E-2"/>
    <n v="77499682.076056883"/>
    <n v="1"/>
    <s v="ALTA"/>
    <x v="2"/>
    <n v="150000000"/>
  </r>
  <r>
    <d v="2009-07-09T00:00:00"/>
    <d v="2009-05-12T00:00:00"/>
    <s v="CONSEJO DE ESTADO SEC 3a"/>
    <s v="05001233100020090075601"/>
    <s v="2019"/>
    <x v="0"/>
    <s v="GLORIA MARIA BARRIENTOS"/>
    <s v="JAVIER LEONIDAD VILLEGAS P."/>
    <n v="20944"/>
    <x v="1"/>
    <s v="FALLA EN EL SERVICIO DE SALUD"/>
    <s v="BAJO"/>
    <s v="BAJO"/>
    <s v="BAJO"/>
    <s v="BAJO"/>
    <n v="0.05"/>
    <x v="0"/>
    <x v="1642"/>
    <n v="0"/>
    <x v="1"/>
    <n v="0"/>
    <s v="NO"/>
    <s v="NO"/>
    <s v="15 AÑOS"/>
    <s v="JUAN CARLOS JIMENEZ ESCOBAR"/>
    <s v="N/A"/>
    <n v="31119"/>
    <n v="53595"/>
    <s v="SECCIONAL DE SALUD Y PROTECCION SOCIAL"/>
    <m/>
    <d v="2021-03-30T00:00:00"/>
    <s v="2009-07"/>
    <s v="15"/>
    <s v="2021-02"/>
    <n v="1.0430401137295395"/>
    <n v="48136301.248618253"/>
    <n v="0"/>
    <d v="2024-07-05T00:00:00"/>
    <n v="3.2684931506849315"/>
    <n v="5.7099999999999998E-2"/>
    <n v="0"/>
    <n v="0.05"/>
    <s v="REMOTA"/>
    <x v="0"/>
    <n v="0"/>
  </r>
  <r>
    <d v="2010-11-12T00:00:00"/>
    <d v="2010-10-05T00:00:00"/>
    <s v="CORTE SUPREMA SALA LABORAL"/>
    <s v="05001310500120100094701"/>
    <s v="2019"/>
    <x v="1"/>
    <s v="LUCIA INES GARCES GARCES"/>
    <s v="EDWIN OSORIO RODRIGUEZ"/>
    <n v="18575"/>
    <x v="2"/>
    <s v="OTRAS"/>
    <s v="BAJO"/>
    <s v="BAJO"/>
    <s v="BAJO"/>
    <s v="BAJO"/>
    <n v="0.05"/>
    <x v="0"/>
    <x v="1643"/>
    <n v="0"/>
    <x v="10"/>
    <n v="0"/>
    <s v="NO"/>
    <s v="NO"/>
    <s v="15 AÑOS"/>
    <s v="JUAN CARLOS JIMENEZ ESCOBAR"/>
    <s v="N/A"/>
    <n v="31119"/>
    <n v="53595"/>
    <s v="SECCIONAL DE SALUD Y PROTECCION SOCIAL"/>
    <m/>
    <d v="2021-03-30T00:00:00"/>
    <s v="2010-11"/>
    <s v="15"/>
    <s v="2021-02"/>
    <n v="1.0193343763737535"/>
    <n v="52495720.383248307"/>
    <n v="0"/>
    <d v="2025-11-08T00:00:00"/>
    <n v="4.6136986301369864"/>
    <n v="5.7099999999999998E-2"/>
    <n v="0"/>
    <n v="0.05"/>
    <s v="REMOTA"/>
    <x v="0"/>
    <n v="0"/>
  </r>
  <r>
    <d v="2011-03-04T00:00:00"/>
    <d v="2010-07-15T00:00:00"/>
    <s v="JUZGADO ADMINISTRATIVO DE TURBO"/>
    <s v="05837333100120110024600"/>
    <s v="2019"/>
    <x v="0"/>
    <s v="OSCAR EMILIO RIVERA RIVERA"/>
    <s v="PAULA BETANCOURT CORREA"/>
    <n v="164897"/>
    <x v="1"/>
    <s v="FALLA EN EL SERVICIO DE SALUD"/>
    <s v="BAJO"/>
    <s v="BAJO"/>
    <s v="BAJO"/>
    <s v="BAJO"/>
    <n v="0.05"/>
    <x v="0"/>
    <x v="1644"/>
    <n v="0.5"/>
    <x v="2"/>
    <n v="0"/>
    <s v="NO"/>
    <s v="NO"/>
    <s v="13 AÑOS"/>
    <s v="JUAN CARLOS JIMENEZ ESCOBAR"/>
    <s v="N/A"/>
    <n v="31119"/>
    <n v="53595"/>
    <s v="SECCIONAL DE SALUD Y PROTECCION SOCIAL"/>
    <m/>
    <d v="2021-03-30T00:00:00"/>
    <s v="2011-03"/>
    <s v="13"/>
    <s v="2021-02"/>
    <n v="0.99495526500770703"/>
    <n v="346396584.76162809"/>
    <n v="173198292.38081405"/>
    <d v="2024-02-29T00:00:00"/>
    <n v="2.9205479452054797"/>
    <n v="5.7099999999999998E-2"/>
    <n v="161470948.56603849"/>
    <n v="0.05"/>
    <s v="REMOTA"/>
    <x v="0"/>
    <n v="0"/>
  </r>
  <r>
    <d v="2011-07-28T00:00:00"/>
    <d v="2012-03-05T00:00:00"/>
    <s v="JUZGADO 12 ADMINISTRATIVO "/>
    <s v="05001333102920110032500"/>
    <s v="2019"/>
    <x v="0"/>
    <s v="HEILER PALACIO RODRIGUEZ"/>
    <s v="JUAN CARLOS CASTAÑO M."/>
    <n v="133085"/>
    <x v="1"/>
    <s v="FALLA EN EL SERVICIO DE SALUD"/>
    <s v="BAJO"/>
    <s v="BAJO"/>
    <s v="BAJO"/>
    <s v="BAJO"/>
    <n v="0.05"/>
    <x v="0"/>
    <x v="1645"/>
    <n v="0.5"/>
    <x v="2"/>
    <n v="0"/>
    <s v="NO"/>
    <s v="NO"/>
    <s v="12 AÑOS"/>
    <s v="JUAN CARLOS JIMENEZ ESCOBAR"/>
    <s v="N/A"/>
    <n v="31119"/>
    <n v="53595"/>
    <s v="SECCIONAL DE SALUD Y PROTECCION SOCIAL"/>
    <m/>
    <d v="2021-03-30T00:00:00"/>
    <s v="2011-07"/>
    <s v="12"/>
    <s v="2021-02"/>
    <n v="0.98643745678320127"/>
    <n v="101708325.72187035"/>
    <n v="50854162.860935174"/>
    <d v="2023-07-25T00:00:00"/>
    <n v="2.3205479452054796"/>
    <n v="5.7099999999999998E-2"/>
    <n v="48098641.822566248"/>
    <n v="0.05"/>
    <s v="REMOTA"/>
    <x v="0"/>
    <n v="0"/>
  </r>
  <r>
    <d v="2013-02-04T00:00:00"/>
    <d v="2012-11-29T00:00:00"/>
    <s v="JUZGADO 12 ADMINISTRTIVO"/>
    <s v="05001333301220120042900"/>
    <s v="2019"/>
    <x v="0"/>
    <s v="ALBA NELLY GARCIA CASTAÑO"/>
    <s v="CRISTIAN ANDRES SANCHEZ GIL"/>
    <n v="150267"/>
    <x v="1"/>
    <s v="FALLA EN EL SERVICIO DE SALUD"/>
    <s v="MEDIO   "/>
    <s v="MEDIO   "/>
    <s v="MEDIO   "/>
    <s v="MEDIO   "/>
    <n v="0.5"/>
    <x v="1"/>
    <x v="1646"/>
    <n v="0.5"/>
    <x v="7"/>
    <n v="793833360"/>
    <s v="NO"/>
    <s v="NO"/>
    <s v="10AÑOS"/>
    <s v="JUAN CARLOS JIMENEZ ESCOBAR"/>
    <s v="N/A"/>
    <n v="31119"/>
    <n v="53595"/>
    <s v="SECCIONAL DE SALUD Y PROTECCION SOCIAL"/>
    <m/>
    <d v="2021-03-30T00:00:00"/>
    <s v="2013-02"/>
    <s v="10"/>
    <s v="2021-02"/>
    <n v="0.94614105787820402"/>
    <n v="751078335.00940919"/>
    <n v="375539167.50470459"/>
    <d v="2023-02-02T00:00:00"/>
    <n v="1.8465753424657534"/>
    <n v="5.7099999999999998E-2"/>
    <n v="359255240.942927"/>
    <n v="0.5"/>
    <s v="MEDIA"/>
    <x v="2"/>
    <n v="793833360"/>
  </r>
  <r>
    <d v="2012-09-18T00:00:00"/>
    <d v="2012-06-21T00:00:00"/>
    <s v="JUZGADO 32 ADMINISTRATIVO"/>
    <s v="05001333101420120043100"/>
    <s v="2019"/>
    <x v="0"/>
    <s v="LUIS EDUARDO VAHOS MESA"/>
    <s v="DARIO ARREDONDEO SIERRA "/>
    <n v="63382"/>
    <x v="1"/>
    <s v="FALLA EN EL SERVICIO DE SALUD"/>
    <s v="MEDIO   "/>
    <s v="MEDIO   "/>
    <s v="MEDIO   "/>
    <s v="MEDIO   "/>
    <n v="0.5"/>
    <x v="1"/>
    <x v="1647"/>
    <n v="0.5"/>
    <x v="6"/>
    <n v="0"/>
    <s v="NO"/>
    <s v="NO"/>
    <s v="10 AÑOS"/>
    <s v="JUAN CARLOS JIMENEZ ESCOBAR"/>
    <s v="N/A"/>
    <n v="31119"/>
    <n v="53595"/>
    <s v="SECCIONAL DE SALUD Y PROTECCION SOCIAL"/>
    <m/>
    <d v="2021-03-30T00:00:00"/>
    <s v="2012-09"/>
    <s v="10"/>
    <s v="2021-02"/>
    <n v="0.95427447634344797"/>
    <n v="919338487.76451433"/>
    <n v="459669243.88225716"/>
    <d v="2022-09-16T00:00:00"/>
    <n v="1.4657534246575343"/>
    <n v="5.7099999999999998E-2"/>
    <n v="443775900.35995722"/>
    <n v="0.5"/>
    <s v="MEDIA"/>
    <x v="1"/>
    <n v="443775900.35995722"/>
  </r>
  <r>
    <d v="2013-07-10T00:00:00"/>
    <d v="2013-05-31T00:00:00"/>
    <s v="TRIBUNAL ADMINISTRATIVO "/>
    <s v="05001333302320130051902"/>
    <s v="2019"/>
    <x v="0"/>
    <s v="AGUSTIN TAMYO FIERRO "/>
    <s v="JOSE R GUTIERREZ GALEANO"/>
    <n v="124837"/>
    <x v="1"/>
    <s v="FALLA EN EL SERVICIO OTRAS CAUSAS"/>
    <s v="MEDIO   "/>
    <s v="MEDIO   "/>
    <s v="MEDIO   "/>
    <s v="MEDIO   "/>
    <n v="0.5"/>
    <x v="1"/>
    <x v="1648"/>
    <n v="0.5"/>
    <x v="0"/>
    <n v="0"/>
    <s v="NO"/>
    <s v="NO"/>
    <s v="9 AÑOS"/>
    <s v="JUAN CARLOS JIMENEZ ESCOBAR"/>
    <s v="N/A"/>
    <n v="31119"/>
    <n v="53595"/>
    <s v="SECCIONAL DE SALUD Y PROTECCION SOCIAL"/>
    <m/>
    <d v="2021-03-30T00:00:00"/>
    <s v="2013-07"/>
    <s v="9"/>
    <s v="2021-02"/>
    <n v="0.93657779535211005"/>
    <n v="3746311.1814084402"/>
    <n v="1873155.5907042201"/>
    <d v="2022-07-08T00:00:00"/>
    <n v="1.273972602739726"/>
    <n v="5.7099999999999998E-2"/>
    <n v="1816735.0676696154"/>
    <n v="0.5"/>
    <s v="MEDIA"/>
    <x v="1"/>
    <n v="1816735.0676696154"/>
  </r>
  <r>
    <d v="2013-12-13T00:00:00"/>
    <d v="2013-10-28T00:00:00"/>
    <s v="JUZGADO 4 ADMINISTRATIVO"/>
    <s v="05001333300420130067600"/>
    <s v="2019"/>
    <x v="0"/>
    <s v="JORGE IVAN BEDOYA ESCOBAR"/>
    <s v="FABIO GALEANO CANO"/>
    <n v="13326"/>
    <x v="1"/>
    <s v="FALLA EN EL SERVICIO OTRAS CAUSAS"/>
    <s v="MEDIO   "/>
    <s v="MEDIO   "/>
    <s v="MEDIO   "/>
    <s v="MEDIO   "/>
    <n v="0.5"/>
    <x v="1"/>
    <x v="1649"/>
    <n v="0"/>
    <x v="0"/>
    <n v="5499625"/>
    <s v="NO"/>
    <s v="NO"/>
    <s v="9 AÑOS"/>
    <s v="JUAN CARLOS JIMENEZ ESCOBAR"/>
    <s v="N/A"/>
    <n v="31119"/>
    <n v="53595"/>
    <s v="SECCIONAL DE SALUD Y PROTECCION SOCIAL"/>
    <m/>
    <d v="2021-03-30T00:00:00"/>
    <s v="2013-12"/>
    <s v="9"/>
    <s v="2021-02"/>
    <n v="0.93505547542535072"/>
    <n v="1114586126.7070181"/>
    <n v="0"/>
    <d v="2022-12-11T00:00:00"/>
    <n v="1.7013698630136986"/>
    <n v="5.7099999999999998E-2"/>
    <n v="0"/>
    <n v="0.5"/>
    <s v="MEDIA"/>
    <x v="2"/>
    <n v="5499625"/>
  </r>
  <r>
    <d v="2013-11-07T00:00:00"/>
    <d v="2013-10-08T00:00:00"/>
    <s v="JUZGADO 25 ADMINISTRATIVO"/>
    <s v="05001333302520130084600"/>
    <s v="2019"/>
    <x v="0"/>
    <s v="WILBER ADOLFO AGUDELO C"/>
    <s v="CARLOS FERNANDO SOTO DUQUE"/>
    <n v="129837"/>
    <x v="1"/>
    <s v="FALLA EN EL SERVICIO DE SALUD"/>
    <s v="BAJO"/>
    <s v="BAJO"/>
    <s v="BAJO"/>
    <s v="BAJO"/>
    <n v="0.05"/>
    <x v="0"/>
    <x v="1650"/>
    <n v="0"/>
    <x v="3"/>
    <n v="0"/>
    <s v="NO"/>
    <s v="NO"/>
    <s v="8 AÑOS"/>
    <s v="JUAN CARLOS JIMENEZ ESCOBAR"/>
    <s v="N/A"/>
    <n v="31119"/>
    <n v="53595"/>
    <s v="SECCIONAL DE SALUD Y PROTECCION SOCIAL"/>
    <m/>
    <d v="2021-03-30T00:00:00"/>
    <s v="2013-11"/>
    <s v="8"/>
    <s v="2021-02"/>
    <n v="0.93751992658668315"/>
    <n v="574826012.05702698"/>
    <n v="0"/>
    <d v="2021-11-05T00:00:00"/>
    <n v="0.60273972602739723"/>
    <n v="5.7099999999999998E-2"/>
    <n v="0"/>
    <n v="0.05"/>
    <s v="REMOTA"/>
    <x v="0"/>
    <n v="0"/>
  </r>
  <r>
    <d v="2014-01-23T00:00:00"/>
    <d v="2013-11-12T00:00:00"/>
    <s v="JUZGADO 26 ADMINISTRATIVO"/>
    <s v="05001333302620130108400"/>
    <s v="2019"/>
    <x v="0"/>
    <s v="JUAN FRANCISCO CHALARCA"/>
    <s v="ANGELA GIRALDO RAMIREZ"/>
    <n v="157351"/>
    <x v="1"/>
    <s v="FALLA EN EL SERVICIO DE SALUD"/>
    <s v="BAJO"/>
    <s v="BAJO"/>
    <s v="BAJO"/>
    <s v="BAJO"/>
    <n v="0.05"/>
    <x v="0"/>
    <x v="1651"/>
    <n v="0"/>
    <x v="2"/>
    <n v="648450000"/>
    <s v="NO"/>
    <s v="NO"/>
    <s v="8 AÑOS"/>
    <s v="JUAN CARLOS JIMENEZ ESCOBAR"/>
    <s v="N/A"/>
    <n v="31119"/>
    <n v="53595"/>
    <s v="SECCIONAL DE SALUD Y PROTECCION SOCIAL"/>
    <m/>
    <d v="2021-03-30T00:00:00"/>
    <s v="2014-01"/>
    <s v="8"/>
    <s v="2021-02"/>
    <n v="0.93053078670449796"/>
    <n v="603402688.63853168"/>
    <n v="0"/>
    <d v="2022-01-21T00:00:00"/>
    <n v="0.81369863013698629"/>
    <n v="5.7099999999999998E-2"/>
    <n v="0"/>
    <n v="0.05"/>
    <s v="REMOTA"/>
    <x v="2"/>
    <n v="648450000"/>
  </r>
  <r>
    <d v="2014-03-11T00:00:00"/>
    <d v="2014-06-05T00:00:00"/>
    <s v="JUZGADO 28 ADMINISTRATIVO"/>
    <s v="05001333302820140029401"/>
    <s v="2019"/>
    <x v="0"/>
    <s v="ANA LUCINDA PACHECO VARGAS"/>
    <s v="JORGE A MORENO SALDARRIAGA"/>
    <n v="106739"/>
    <x v="0"/>
    <s v="RELIQUIDACIÓN DE LA PENSIÓN"/>
    <s v="BAJO"/>
    <s v="BAJO"/>
    <s v="BAJO"/>
    <s v="MEDIO   "/>
    <n v="0.20749999999999999"/>
    <x v="3"/>
    <x v="1652"/>
    <n v="0.3"/>
    <x v="6"/>
    <n v="1200000"/>
    <s v="NO"/>
    <s v="NO"/>
    <s v="8 AÑOS"/>
    <s v="JUAN CARLOS JIMENEZ ESCOBAR"/>
    <s v="N/A"/>
    <n v="31119"/>
    <n v="53595"/>
    <s v="SECCIONAL DE SALUD Y PROTECCION SOCIAL"/>
    <m/>
    <d v="2021-03-30T00:00:00"/>
    <s v="2014-03"/>
    <s v="8"/>
    <s v="2021-02"/>
    <n v="0.92106734576875082"/>
    <n v="33392375.553500291"/>
    <n v="10017712.666050088"/>
    <d v="2022-03-09T00:00:00"/>
    <n v="0.94246575342465755"/>
    <n v="5.7099999999999998E-2"/>
    <n v="9793604.4522359464"/>
    <n v="0.20749999999999999"/>
    <s v="BAJA"/>
    <x v="2"/>
    <n v="1200000"/>
  </r>
  <r>
    <d v="2014-09-30T00:00:00"/>
    <d v="2014-08-19T00:00:00"/>
    <s v="JUZGADO 17 ADMINISTRATIVO"/>
    <s v="05001333301720140033200"/>
    <s v="2019"/>
    <x v="0"/>
    <s v="MARIA ELCIDIA SEPULVEDA"/>
    <s v="ADRIANA GALLEGO OSORIO"/>
    <n v="178327"/>
    <x v="1"/>
    <s v="FALLA EN EL SERVICIO DE SALUD"/>
    <s v="BAJO"/>
    <s v="BAJO"/>
    <s v="BAJO"/>
    <s v="BAJO"/>
    <n v="0.05"/>
    <x v="0"/>
    <x v="1653"/>
    <n v="0.2"/>
    <x v="2"/>
    <n v="568000000"/>
    <s v="NO"/>
    <s v="NO"/>
    <s v="8 AÑOS"/>
    <s v="JUAN CARLOS JIMENEZ ESCOBAR"/>
    <s v="N/A"/>
    <n v="31119"/>
    <n v="53595"/>
    <s v="SECCIONAL DE SALUD Y PROTECCION SOCIAL"/>
    <m/>
    <d v="2021-03-30T00:00:00"/>
    <s v="2014-09"/>
    <s v="8"/>
    <s v="2021-02"/>
    <n v="0.90715199724092332"/>
    <n v="425206634.21074629"/>
    <n v="85041326.842149258"/>
    <d v="2022-09-28T00:00:00"/>
    <n v="1.4986301369863013"/>
    <n v="5.7099999999999998E-2"/>
    <n v="82036198.473189101"/>
    <n v="0.05"/>
    <s v="REMOTA"/>
    <x v="2"/>
    <n v="568000000"/>
  </r>
  <r>
    <d v="2014-09-03T00:00:00"/>
    <d v="2014-07-24T00:00:00"/>
    <s v="JUZGADO ADMINISTRATIVO TURBO"/>
    <s v="05837333300120140058800"/>
    <s v="2019"/>
    <x v="0"/>
    <s v="LUZ MARINA BALLESTEROS"/>
    <s v="EUSTAQUIA PEÑA MORENO"/>
    <n v="81412"/>
    <x v="1"/>
    <s v="FALLA EN EL SERVICIO DE SALUD"/>
    <s v="BAJO"/>
    <s v="BAJO"/>
    <s v="BAJO"/>
    <s v="BAJO"/>
    <n v="0.05"/>
    <x v="0"/>
    <x v="1654"/>
    <n v="0.2"/>
    <x v="2"/>
    <n v="587384000"/>
    <s v="NO"/>
    <s v="NO"/>
    <s v="7 AÑOS"/>
    <s v="JUAN CARLOS JIMENEZ ESCOBAR"/>
    <s v="N/A"/>
    <n v="31119"/>
    <n v="53595"/>
    <s v="SECCIONAL DE SALUD Y PROTECCION SOCIAL"/>
    <m/>
    <d v="2021-03-30T00:00:00"/>
    <s v="2014-09"/>
    <s v="7"/>
    <s v="2021-02"/>
    <n v="0.90715199724092332"/>
    <n v="470292995.62561738"/>
    <n v="94058599.125123486"/>
    <d v="2021-09-01T00:00:00"/>
    <n v="0.42465753424657532"/>
    <n v="5.7099999999999998E-2"/>
    <n v="93104589.229741812"/>
    <n v="0.05"/>
    <s v="REMOTA"/>
    <x v="2"/>
    <n v="587384000"/>
  </r>
  <r>
    <d v="2015-03-24T00:00:00"/>
    <d v="2014-10-20T00:00:00"/>
    <s v="JUZGADO 18 ADMINISTRATIVO"/>
    <s v="05001333301820140067000"/>
    <s v="2019"/>
    <x v="0"/>
    <s v="MARIA EUGENIA CANO USUGA"/>
    <s v="LUIS RAMIRO GONZALEZ ROLDAN"/>
    <n v="116961"/>
    <x v="1"/>
    <s v="FALLA EN EL SERVICIO DE SALUD"/>
    <s v="BAJO"/>
    <s v="BAJO"/>
    <s v="BAJO"/>
    <s v="BAJO"/>
    <n v="0.05"/>
    <x v="0"/>
    <x v="1655"/>
    <n v="0.2"/>
    <x v="0"/>
    <n v="948000000"/>
    <s v="NO"/>
    <s v="NO"/>
    <s v="8 AÑOS"/>
    <s v="JUAN CARLOS JIMENEZ ESCOBAR"/>
    <s v="N/A"/>
    <n v="31119"/>
    <n v="53595"/>
    <s v="SECCIONAL DE SALUD Y PROTECCION SOCIAL"/>
    <m/>
    <d v="2021-03-30T00:00:00"/>
    <s v="2015-03"/>
    <s v="8"/>
    <s v="2021-02"/>
    <n v="0.88093882786567712"/>
    <n v="735002501.64144909"/>
    <n v="147000500.32828984"/>
    <d v="2023-03-22T00:00:00"/>
    <n v="1.978082191780822"/>
    <n v="5.7099999999999998E-2"/>
    <n v="140183085.52535516"/>
    <n v="0.05"/>
    <s v="REMOTA"/>
    <x v="2"/>
    <n v="948000000"/>
  </r>
  <r>
    <d v="2014-12-15T00:00:00"/>
    <d v="2014-10-21T00:00:00"/>
    <s v="JUZGADO 11 ADMINISTRATIVO"/>
    <s v="05001333301120140154900"/>
    <s v="2019"/>
    <x v="0"/>
    <s v="RAUL VELASQUEZ ROLDAN"/>
    <s v="JAIME ROLDAN ALZATE"/>
    <n v="101142"/>
    <x v="1"/>
    <s v="FALLA EN EL SERVICIO DE SALUD"/>
    <s v="BAJO"/>
    <s v="BAJO"/>
    <s v="BAJO"/>
    <s v="BAJO"/>
    <n v="0.05"/>
    <x v="0"/>
    <x v="1656"/>
    <n v="1"/>
    <x v="2"/>
    <n v="1185499712"/>
    <s v="NO"/>
    <s v="NO"/>
    <s v="9 AÑOS"/>
    <s v="JUAN CARLOS JIMENEZ ESCOBAR"/>
    <s v="N/A"/>
    <n v="31119"/>
    <n v="53595"/>
    <s v="SECCIONAL DE SALUD Y PROTECCION SOCIAL"/>
    <m/>
    <d v="2021-03-30T00:00:00"/>
    <s v="2014-12"/>
    <s v="9"/>
    <s v="2021-02"/>
    <n v="0.90206097657977846"/>
    <n v="1069393027.9417661"/>
    <n v="1069393027.9417661"/>
    <d v="2023-12-13T00:00:00"/>
    <n v="2.7068493150684931"/>
    <n v="5.7099999999999998E-2"/>
    <n v="1002111693.6874075"/>
    <n v="0.05"/>
    <s v="REMOTA"/>
    <x v="2"/>
    <n v="1185499712"/>
  </r>
  <r>
    <d v="2016-01-21T00:00:00"/>
    <d v="2015-08-19T00:00:00"/>
    <s v="JUZGADO 26 ADMINISTRATIVO"/>
    <s v="05001333302620150091400"/>
    <s v="2019"/>
    <x v="0"/>
    <s v="MARIA ENID PALACIO MONSALVE"/>
    <s v="OSCAR DARIO VILLEGAS POSADA"/>
    <n v="66848"/>
    <x v="1"/>
    <s v="FALLA EN EL SERVICIO DE SALUD"/>
    <s v="BAJO"/>
    <s v="BAJO"/>
    <s v="BAJO"/>
    <s v="BAJO"/>
    <n v="0.05"/>
    <x v="0"/>
    <x v="1657"/>
    <n v="1"/>
    <x v="3"/>
    <n v="710452400"/>
    <s v="NO"/>
    <s v="NO"/>
    <s v="7 AÑOS"/>
    <s v="JUAN CARLOS JIMENEZ ESCOBAR"/>
    <s v="N/A"/>
    <n v="31119"/>
    <n v="53595"/>
    <s v="SECCIONAL DE SALUD Y PROTECCION SOCIAL"/>
    <m/>
    <d v="2021-03-30T00:00:00"/>
    <s v="2016-01"/>
    <s v="7"/>
    <s v="2021-02"/>
    <n v="0.83410588040497857"/>
    <n v="592592524.58782995"/>
    <n v="592592524.58782995"/>
    <d v="2023-01-19T00:00:00"/>
    <n v="1.8082191780821917"/>
    <n v="5.7099999999999998E-2"/>
    <n v="567419083.26621842"/>
    <n v="0.05"/>
    <s v="REMOTA"/>
    <x v="2"/>
    <n v="710452400"/>
  </r>
  <r>
    <d v="2015-09-12T00:00:00"/>
    <d v="2015-08-21T00:00:00"/>
    <s v="JUZGADO 19 ADMINISTRATIVO"/>
    <s v="05001333301920150099800"/>
    <s v="2019"/>
    <x v="0"/>
    <s v="MODESTO BUITRON ESCOBAR"/>
    <s v="GABRIEL ORLANDO SOTO BEDOYA"/>
    <n v="161722"/>
    <x v="1"/>
    <s v="FALLA EN EL SERVICIO DE SALUD"/>
    <s v="BAJO"/>
    <s v="BAJO"/>
    <s v="BAJO"/>
    <s v="BAJO"/>
    <n v="0.05"/>
    <x v="0"/>
    <x v="1658"/>
    <n v="1"/>
    <x v="6"/>
    <n v="484492427"/>
    <s v="NO"/>
    <s v="NO"/>
    <s v="6 AÑOS"/>
    <s v="JUAN CARLOS JIMENEZ ESCOBAR"/>
    <s v="N/A"/>
    <n v="31119"/>
    <n v="53595"/>
    <s v="SECCIONAL DE SALUD Y PROTECCION SOCIAL"/>
    <m/>
    <d v="2021-03-30T00:00:00"/>
    <s v="2015-09"/>
    <s v="6"/>
    <s v="2021-02"/>
    <n v="0.86107852824503195"/>
    <n v="417186025.98702359"/>
    <n v="417186025.98702359"/>
    <d v="2021-09-10T00:00:00"/>
    <n v="0.44931506849315067"/>
    <n v="5.7099999999999998E-2"/>
    <n v="412710253.90746176"/>
    <n v="0.05"/>
    <s v="REMOTA"/>
    <x v="2"/>
    <n v="484492427"/>
  </r>
  <r>
    <d v="2016-03-31T00:00:00"/>
    <d v="2015-12-22T00:00:00"/>
    <s v="JUZGADO 27 ADMINISTRATIVO"/>
    <s v="05001333302720150136100"/>
    <s v="2019"/>
    <x v="0"/>
    <s v="SAMUEL ORLANDO VERGARA"/>
    <s v="NORA CAROLINA CLAVIJO"/>
    <n v="198469"/>
    <x v="1"/>
    <s v="FALLA EN EL SERVICIO DE SALUD"/>
    <s v="BAJO"/>
    <s v="BAJO"/>
    <s v="BAJO"/>
    <s v="BAJO"/>
    <n v="0.05"/>
    <x v="0"/>
    <x v="1659"/>
    <n v="0.1"/>
    <x v="3"/>
    <n v="4200464"/>
    <s v="NO"/>
    <s v="NO"/>
    <s v="7 AÑOS"/>
    <s v="JUAN CARLOS JIMENEZ ESCOBAR"/>
    <s v="N/A"/>
    <n v="31119"/>
    <n v="53595"/>
    <s v="SECCIONAL DE SALUD Y PROTECCION SOCIAL"/>
    <m/>
    <d v="2021-03-30T00:00:00"/>
    <s v="2016-03"/>
    <s v="7"/>
    <s v="2021-02"/>
    <n v="0.81586816893171255"/>
    <n v="34270252.802776612"/>
    <n v="3427025.2802776615"/>
    <d v="2023-03-30T00:00:00"/>
    <n v="2"/>
    <n v="5.7099999999999998E-2"/>
    <n v="3266371.6549464064"/>
    <n v="0.05"/>
    <s v="REMOTA"/>
    <x v="2"/>
    <n v="4200464"/>
  </r>
  <r>
    <d v="2016-04-21T00:00:00"/>
    <d v="2015-12-22T00:00:00"/>
    <s v="JUZGADO 36 ADMINISTRATIVO"/>
    <s v="05001333303620160015300"/>
    <s v="2019"/>
    <x v="0"/>
    <s v="CARLOS HUMBERTO JARAMILLO"/>
    <s v="ALEXANDRA NAVASD SANABRIA "/>
    <n v="218085"/>
    <x v="0"/>
    <s v="RELIQUIDACIÓN DE LA PENSIÓN"/>
    <s v="MEDIO   "/>
    <s v="MEDIO   "/>
    <s v="MEDIO   "/>
    <s v="MEDIO   "/>
    <n v="0.5"/>
    <x v="1"/>
    <x v="1660"/>
    <n v="0"/>
    <x v="9"/>
    <n v="0"/>
    <s v="NO"/>
    <s v="NO"/>
    <s v="5 AÑOS"/>
    <s v="JUAN CARLOS JIMENEZ ESCOBAR"/>
    <s v="N/A"/>
    <n v="31119"/>
    <n v="53595"/>
    <s v="SECCIONAL DE SALUD Y PROTECCION SOCIAL"/>
    <m/>
    <d v="2021-03-30T00:00:00"/>
    <s v="2016-04"/>
    <s v="5"/>
    <s v="2021-02"/>
    <n v="0.8118406432227584"/>
    <n v="23012345.570321556"/>
    <n v="0"/>
    <d v="2021-04-20T00:00:00"/>
    <n v="5.7534246575342465E-2"/>
    <n v="5.7099999999999998E-2"/>
    <n v="0"/>
    <n v="0.5"/>
    <s v="MEDIA"/>
    <x v="1"/>
    <n v="0"/>
  </r>
  <r>
    <d v="2016-05-12T00:00:00"/>
    <d v="2016-05-05T00:00:00"/>
    <s v="JUZGADO 28 ADMINISTRATIVO"/>
    <s v="05001333302820160040100"/>
    <s v="2019"/>
    <x v="0"/>
    <s v="MARIA GILMA OCHOA YEPES"/>
    <s v="DARWIN DE JESUS ORTEGA BOTERO"/>
    <n v="20312"/>
    <x v="0"/>
    <s v="RELIQUIDACIÓN DE LA PENSIÓN"/>
    <s v="MEDIO   "/>
    <s v="MEDIO   "/>
    <s v="MEDIO   "/>
    <s v="MEDIO   "/>
    <n v="0.5"/>
    <x v="1"/>
    <x v="1661"/>
    <n v="0.1"/>
    <x v="4"/>
    <n v="1333740"/>
    <s v="NO"/>
    <s v="NO"/>
    <s v="6 AÑOS"/>
    <s v="JUAN CARLOS JIMENEZ ESCOBAR"/>
    <s v="N/A"/>
    <n v="31119"/>
    <n v="53595"/>
    <s v="SECCIONAL DE SALUD Y PROTECCION SOCIAL"/>
    <m/>
    <d v="2021-03-30T00:00:00"/>
    <s v="2016-05"/>
    <s v="6"/>
    <s v="2021-02"/>
    <n v="0.80772294693677815"/>
    <n v="10772927.263366373"/>
    <n v="1077292.7263366373"/>
    <d v="2022-05-11T00:00:00"/>
    <n v="1.1150684931506849"/>
    <n v="5.7099999999999998E-2"/>
    <n v="1048837.4481607617"/>
    <n v="0.5"/>
    <s v="MEDIA"/>
    <x v="2"/>
    <n v="1333740"/>
  </r>
  <r>
    <d v="2016-05-31T00:00:00"/>
    <d v="2016-05-24T00:00:00"/>
    <s v="JUZGADO 15 ADMINISTRATIVO"/>
    <s v="05001333301520160044600"/>
    <s v="2019"/>
    <x v="0"/>
    <s v="JOHANA ESMERALDA MORENO"/>
    <s v="JAIME ARTURO ROLDAN ALZATE"/>
    <n v="101142"/>
    <x v="1"/>
    <s v="FALLA EN EL SERVICIO DE SALUD"/>
    <s v="BAJO"/>
    <s v="BAJO"/>
    <s v="BAJO"/>
    <s v="BAJO"/>
    <n v="0.05"/>
    <x v="0"/>
    <x v="1662"/>
    <n v="1"/>
    <x v="3"/>
    <n v="31408840"/>
    <s v="NO"/>
    <s v="NO"/>
    <s v="7 AÑOS "/>
    <s v="JUAN CARLOS JIMENEZ ESCOBAR"/>
    <s v="N/A"/>
    <n v="31119"/>
    <n v="53595"/>
    <s v="SECCIONAL DE SALUD Y PROTECCION SOCIAL"/>
    <m/>
    <d v="2021-03-30T00:00:00"/>
    <s v="2016-05"/>
    <s v="7"/>
    <s v="2021-02"/>
    <n v="0.80772294693677815"/>
    <n v="25369640.804665755"/>
    <n v="25369640.804665755"/>
    <d v="2023-05-30T00:00:00"/>
    <n v="2.1671232876712327"/>
    <n v="5.7099999999999998E-2"/>
    <n v="24083533.441057622"/>
    <n v="0.05"/>
    <s v="REMOTA"/>
    <x v="2"/>
    <n v="31408840"/>
  </r>
  <r>
    <d v="2016-06-20T00:00:00"/>
    <d v="2016-05-26T00:00:00"/>
    <s v="JUZGADO 8 CIVIL DEL CIRCUITO"/>
    <s v="05001310300820160056700"/>
    <s v="2019"/>
    <x v="2"/>
    <s v="DIDIS NOEL GEOVO SANCHEZ"/>
    <s v="OSCAR DARIO VILLEGAS POSADA"/>
    <n v="66848"/>
    <x v="6"/>
    <s v="INCUMPLIMIENTO"/>
    <s v="BAJO"/>
    <s v="BAJO"/>
    <s v="BAJO"/>
    <s v="BAJO"/>
    <n v="0.05"/>
    <x v="0"/>
    <x v="1663"/>
    <n v="0"/>
    <x v="3"/>
    <n v="0"/>
    <s v="NO"/>
    <s v="NO"/>
    <s v="6 AÑOS "/>
    <s v="JUAN CARLOS JIMENEZ ESCOBAR"/>
    <s v="N/A"/>
    <n v="31119"/>
    <n v="53595"/>
    <s v="SECCIONAL DE SALUD Y PROTECCION SOCIAL"/>
    <m/>
    <d v="2021-03-30T00:00:00"/>
    <s v="2016-06"/>
    <s v="6"/>
    <s v="2021-02"/>
    <n v="0.80386703942625404"/>
    <n v="12361048.995650798"/>
    <n v="0"/>
    <d v="2022-06-19T00:00:00"/>
    <n v="1.2219178082191782"/>
    <n v="5.7099999999999998E-2"/>
    <n v="0"/>
    <n v="0.05"/>
    <s v="REMOTA"/>
    <x v="0"/>
    <n v="0"/>
  </r>
  <r>
    <d v="2017-01-20T00:00:00"/>
    <d v="2016-12-15T00:00:00"/>
    <s v="JUZGADO 3 ADMINISTRATIVO"/>
    <s v="05001333300320160106100"/>
    <s v="2019"/>
    <x v="0"/>
    <s v="MARIA LEONOR CORREA GIL "/>
    <s v="CARLOS ALBERTO VARGAS FLOREZ"/>
    <n v="81576"/>
    <x v="0"/>
    <s v="RELIQUIDACIÓN DE LA PENSIÓN"/>
    <s v="MEDIO   "/>
    <s v="MEDIO   "/>
    <s v="MEDIO   "/>
    <s v="MEDIO   "/>
    <n v="0.5"/>
    <x v="1"/>
    <x v="1664"/>
    <n v="0"/>
    <x v="7"/>
    <n v="0"/>
    <s v="NO"/>
    <s v="NO"/>
    <s v="7 AÑOS"/>
    <s v="JUAN CARLOS JIMENEZ ESCOBAR"/>
    <s v="N/A"/>
    <n v="31119"/>
    <n v="53595"/>
    <s v="SECCIONAL DE SALUD Y PROTECCION SOCIAL"/>
    <m/>
    <d v="2021-03-30T00:00:00"/>
    <s v="2017-01"/>
    <s v="7"/>
    <s v="2021-02"/>
    <n v="0.79085265595821397"/>
    <n v="20546828.095093288"/>
    <n v="0"/>
    <d v="2024-01-19T00:00:00"/>
    <n v="2.8082191780821919"/>
    <n v="5.7099999999999998E-2"/>
    <n v="0"/>
    <n v="0.5"/>
    <s v="MEDIA"/>
    <x v="1"/>
    <n v="0"/>
  </r>
  <r>
    <d v="2017-07-07T00:00:00"/>
    <d v="2017-06-14T00:00:00"/>
    <s v="JUZGADO 5 ADMINISTRATIVO"/>
    <s v="05001333300520170028600"/>
    <s v="2019"/>
    <x v="0"/>
    <s v="YORLADIS MARCELA RUIZ PEREZ"/>
    <s v="DARWIN DE JESUS ORTEGA BOTERO"/>
    <n v="20312"/>
    <x v="1"/>
    <s v="FALLA EN EL SERVICIO DE SALUD"/>
    <s v="BAJO"/>
    <s v="BAJO"/>
    <s v="BAJO"/>
    <s v="BAJO"/>
    <n v="0.05"/>
    <x v="0"/>
    <x v="1665"/>
    <n v="0"/>
    <x v="3"/>
    <n v="0"/>
    <s v="NO"/>
    <s v="NO"/>
    <s v="7 AÑOS"/>
    <s v="JUAN CARLOS JIMENEZ ESCOBAR"/>
    <s v="N/A"/>
    <n v="31119"/>
    <n v="53595"/>
    <s v="SECCIONAL DE SALUD Y PROTECCION SOCIAL"/>
    <m/>
    <d v="2021-03-30T00:00:00"/>
    <s v="2017-07"/>
    <s v="7"/>
    <s v="2021-02"/>
    <n v="0.7734385610356268"/>
    <n v="248910948.38059577"/>
    <n v="0"/>
    <d v="2024-07-05T00:00:00"/>
    <n v="3.2684931506849315"/>
    <n v="5.7099999999999998E-2"/>
    <n v="0"/>
    <n v="0.05"/>
    <s v="REMOTA"/>
    <x v="0"/>
    <n v="0"/>
  </r>
  <r>
    <d v="2017-08-24T00:00:00"/>
    <d v="2017-07-19T00:00:00"/>
    <s v="JUZGADO 29 ADMINISTRATIVO"/>
    <s v="05001333302920170036600"/>
    <s v="2019"/>
    <x v="0"/>
    <s v="EDWIN CAMILO ESCUDERO A."/>
    <s v="CATALINA TORO GOMEZ"/>
    <n v="149178"/>
    <x v="1"/>
    <s v="FALLA EN EL SERVICIO DE SALUD"/>
    <s v="MEDIO   "/>
    <s v="MEDIO   "/>
    <s v="MEDIO   "/>
    <s v="MEDIO   "/>
    <n v="0.5"/>
    <x v="1"/>
    <x v="1666"/>
    <n v="0"/>
    <x v="4"/>
    <n v="0"/>
    <s v="NO"/>
    <s v="NO"/>
    <s v="6 AÑOS"/>
    <s v="JUAN CARLOS JIMENEZ ESCOBAR"/>
    <s v="N/A"/>
    <n v="31119"/>
    <n v="53595"/>
    <s v="SECCIONAL DE SALUD Y PROTECCION SOCIAL"/>
    <m/>
    <d v="2021-03-30T00:00:00"/>
    <s v="2017-08"/>
    <s v="6"/>
    <s v="2021-02"/>
    <n v="0.77235682598389821"/>
    <n v="230761208.04071718"/>
    <n v="0"/>
    <d v="2023-08-23T00:00:00"/>
    <n v="2.4"/>
    <n v="5.7099999999999998E-2"/>
    <n v="0"/>
    <n v="0.5"/>
    <s v="MEDIA"/>
    <x v="1"/>
    <n v="0"/>
  </r>
  <r>
    <d v="2017-09-18T00:00:00"/>
    <d v="2017-07-27T00:00:00"/>
    <s v="JUZGADO 11 ADMINISTRATIVO"/>
    <s v="05001333301120170039400"/>
    <s v="2019"/>
    <x v="0"/>
    <s v="RUBEN DARIO PUERTA PUERTA"/>
    <s v="CARLOS ALBERTO VARGAS"/>
    <n v="81576"/>
    <x v="0"/>
    <s v="RELIQUIDACIÓN DE LA PENSIÓN"/>
    <s v="MEDIO   "/>
    <s v="MEDIO   "/>
    <s v="MEDIO   "/>
    <s v="MEDIO   "/>
    <n v="0.5"/>
    <x v="1"/>
    <x v="1667"/>
    <n v="0"/>
    <x v="4"/>
    <n v="0"/>
    <s v="NO"/>
    <s v="NO"/>
    <s v="6 AÑOS"/>
    <s v="JUAN CARLOS JIMENEZ ESCOBAR"/>
    <s v="N/A"/>
    <n v="31119"/>
    <n v="53595"/>
    <s v="SECCIONAL DE SALUD Y PROTECCION SOCIAL"/>
    <s v="EN MARZO 12 DE 2019 NIEGA PRETENSIONES"/>
    <d v="2021-03-30T00:00:00"/>
    <s v="2017-09"/>
    <s v="6"/>
    <s v="2021-02"/>
    <n v="0.77204588319825185"/>
    <n v="9660759.9133610651"/>
    <n v="0"/>
    <d v="2023-09-17T00:00:00"/>
    <n v="2.4684931506849317"/>
    <n v="5.7099999999999998E-2"/>
    <n v="0"/>
    <n v="0.5"/>
    <s v="MEDIA"/>
    <x v="1"/>
    <n v="0"/>
  </r>
  <r>
    <d v="2017-09-25T00:00:00"/>
    <d v="2017-08-16T00:00:00"/>
    <s v="JUZGADO 12 ADMINISTRATIVO"/>
    <s v="05001333301220170042200"/>
    <s v="2019"/>
    <x v="0"/>
    <s v="MARTHA ISABEL YARCE"/>
    <s v="OSCAR DARIO VILLEGAS POSADA"/>
    <n v="66848"/>
    <x v="1"/>
    <s v="FALLA EN EL SERVICIO DE SALUD"/>
    <s v="BAJO"/>
    <s v="BAJO"/>
    <s v="BAJO"/>
    <s v="BAJO"/>
    <n v="0.05"/>
    <x v="0"/>
    <x v="1668"/>
    <n v="0"/>
    <x v="4"/>
    <n v="0"/>
    <s v="NO"/>
    <s v="NO"/>
    <s v="6 AÑOS"/>
    <s v="JUAN CARLOS JIMENEZ ESCOBAR"/>
    <s v="N/A"/>
    <n v="31119"/>
    <n v="53595"/>
    <s v="SECCIONAL DE SALUD Y PROTECCION SOCIAL"/>
    <m/>
    <d v="2021-03-30T00:00:00"/>
    <s v="2017-09"/>
    <s v="6"/>
    <s v="2021-02"/>
    <n v="0.77204588319825185"/>
    <n v="181881657.34737697"/>
    <n v="0"/>
    <d v="2023-09-24T00:00:00"/>
    <n v="2.4876712328767123"/>
    <n v="5.7099999999999998E-2"/>
    <n v="0"/>
    <n v="0.05"/>
    <s v="REMOTA"/>
    <x v="0"/>
    <n v="0"/>
  </r>
  <r>
    <d v="2017-10-02T00:00:00"/>
    <d v="2017-08-23T00:00:00"/>
    <s v="JUZGADO 8 ADMINISTRATIVO"/>
    <s v="05001333300820170042900"/>
    <s v="2019"/>
    <x v="0"/>
    <s v="ESTEFANIA OTALVARO ARIAS"/>
    <s v="LINA PATRICIA TORO MUÑOZ"/>
    <n v="210535"/>
    <x v="1"/>
    <s v="FALLA EN EL SERVICIO DE SALUD"/>
    <s v="BAJO"/>
    <s v="BAJO"/>
    <s v="BAJO"/>
    <s v="BAJO"/>
    <n v="0.05"/>
    <x v="0"/>
    <x v="1669"/>
    <n v="0"/>
    <x v="4"/>
    <n v="0"/>
    <s v="NO"/>
    <s v="NO"/>
    <s v="6 AÑOS"/>
    <s v="JUAN CARLOS JIMENEZ ESCOBAR"/>
    <s v="N/A"/>
    <n v="31119"/>
    <n v="53595"/>
    <s v="SECCIONAL DE SALUD Y PROTECCION SOCIAL"/>
    <m/>
    <d v="2021-03-30T00:00:00"/>
    <s v="2017-10"/>
    <s v="6"/>
    <s v="2021-02"/>
    <n v="0.7719168229421618"/>
    <n v="152156237.89004788"/>
    <n v="0"/>
    <d v="2023-10-01T00:00:00"/>
    <n v="2.506849315068493"/>
    <n v="5.7099999999999998E-2"/>
    <n v="0"/>
    <n v="0.05"/>
    <s v="REMOTA"/>
    <x v="0"/>
    <n v="0"/>
  </r>
  <r>
    <d v="2017-11-09T00:00:00"/>
    <d v="2017-10-17T00:00:00"/>
    <s v="TRIBUNAL ADMINISTRATIVO"/>
    <s v="05001233300020170241600"/>
    <s v="2019"/>
    <x v="0"/>
    <s v="LUZ ELENA CASTRILLON UPEGUI"/>
    <s v="NUBIA ELENA BUITRAGO GOMEZ "/>
    <n v="118286"/>
    <x v="0"/>
    <s v="RELIQUIDACIÓN DE LA PENSIÓN"/>
    <s v="MEDIO   "/>
    <s v="MEDIO   "/>
    <s v="MEDIO   "/>
    <s v="MEDIO   "/>
    <n v="0.5"/>
    <x v="1"/>
    <x v="1670"/>
    <n v="0"/>
    <x v="4"/>
    <n v="0"/>
    <s v="NO"/>
    <s v="NO"/>
    <s v=" 5 AÑOS "/>
    <s v="JUAN CARLOS JIMENEZ ESCOBAR"/>
    <s v="N/A"/>
    <n v="31119"/>
    <n v="53595"/>
    <s v="SECCIONAL DE SALUD Y PROTECCION SOCIAL"/>
    <m/>
    <d v="2021-03-30T00:00:00"/>
    <s v="2017-11"/>
    <s v="5"/>
    <s v="2021-02"/>
    <n v="0.77052342050687417"/>
    <n v="31720126.094155181"/>
    <n v="0"/>
    <d v="2022-11-08T00:00:00"/>
    <n v="1.6109589041095891"/>
    <n v="5.7099999999999998E-2"/>
    <n v="0"/>
    <n v="0.5"/>
    <s v="MEDIA"/>
    <x v="1"/>
    <n v="0"/>
  </r>
  <r>
    <d v="2018-01-18T00:00:00"/>
    <d v="2018-01-11T00:00:00"/>
    <s v="JUZGADO 34 ADMINISTRATIVO"/>
    <s v="05001333303420180000300"/>
    <s v="2019"/>
    <x v="0"/>
    <s v="ALBEIRO DE JESUS HENAO"/>
    <s v="CARLOS ALBERTO VARGAS FLOREZ"/>
    <n v="81576"/>
    <x v="0"/>
    <s v="RELIQUIDACIÓN DE LA PENSIÓN"/>
    <s v="MEDIO   "/>
    <s v="MEDIO   "/>
    <s v="MEDIO   "/>
    <s v="MEDIO   "/>
    <n v="0.5"/>
    <x v="1"/>
    <x v="1652"/>
    <n v="0"/>
    <x v="4"/>
    <n v="0"/>
    <s v="NO"/>
    <s v="NO"/>
    <s v=" 5 AÑOS "/>
    <s v="JUAN CARLOS JIMENEZ ESCOBAR"/>
    <s v="N/A"/>
    <n v="31119"/>
    <n v="53595"/>
    <s v="SECCIONAL DE SALUD Y PROTECCION SOCIAL"/>
    <m/>
    <d v="2021-03-30T00:00:00"/>
    <s v="2018-01"/>
    <s v="5"/>
    <s v="2021-02"/>
    <n v="0.76278574334694527"/>
    <n v="27654034.339300152"/>
    <n v="0"/>
    <d v="2023-01-17T00:00:00"/>
    <n v="1.8027397260273972"/>
    <n v="5.7099999999999998E-2"/>
    <n v="0"/>
    <n v="0.5"/>
    <s v="MEDIA"/>
    <x v="1"/>
    <n v="0"/>
  </r>
  <r>
    <d v="2018-03-07T00:00:00"/>
    <d v="2018-02-23T00:00:00"/>
    <s v="JUZGADO 20 ADMINISTRATIVO"/>
    <s v="05001333302020180007000"/>
    <s v="2019"/>
    <x v="0"/>
    <s v="MARIA NUBIA OCHOA ARANGO"/>
    <s v="CARLOS ALBERTO VARGAS FLOREZ"/>
    <n v="81576"/>
    <x v="0"/>
    <s v="RELIQUIDACIÓN DE LA PENSIÓN"/>
    <s v="MEDIO   "/>
    <s v="MEDIO   "/>
    <s v="MEDIO   "/>
    <s v="MEDIO   "/>
    <n v="0.5"/>
    <x v="1"/>
    <x v="1609"/>
    <n v="0"/>
    <x v="4"/>
    <n v="0"/>
    <s v="NO"/>
    <s v="NO"/>
    <s v="5 AÑOS "/>
    <s v="JUAN CARLOS JIMENEZ ESCOBAR"/>
    <s v="N/A"/>
    <n v="31119"/>
    <n v="53595"/>
    <s v="SECCIONAL DE SALUD Y PROTECCION SOCIAL"/>
    <m/>
    <d v="2021-03-30T00:00:00"/>
    <s v="2018-03"/>
    <s v="5"/>
    <s v="2021-02"/>
    <n v="0.75562203031697672"/>
    <n v="10928958.881662382"/>
    <n v="0"/>
    <d v="2023-03-06T00:00:00"/>
    <n v="1.9342465753424658"/>
    <n v="5.7099999999999998E-2"/>
    <n v="0"/>
    <n v="0.5"/>
    <s v="MEDIA"/>
    <x v="1"/>
    <n v="0"/>
  </r>
  <r>
    <d v="2018-05-08T00:00:00"/>
    <d v="2018-04-27T00:00:00"/>
    <s v="JUZGADO 17 ADMINISTRATIVO"/>
    <s v="05001333301720180016200"/>
    <s v="2019"/>
    <x v="0"/>
    <s v="MARIA EUSTOLIA CHAVARRIA A."/>
    <s v="CARLOS ALBERTO VARGAS FLOREZ"/>
    <n v="81576"/>
    <x v="0"/>
    <s v="RELIQUIDACIÓN DE LA PENSIÓN"/>
    <s v="MEDIO   "/>
    <s v="MEDIO   "/>
    <s v="MEDIO   "/>
    <s v="MEDIO   "/>
    <n v="0.5"/>
    <x v="1"/>
    <x v="1671"/>
    <n v="0"/>
    <x v="4"/>
    <n v="0"/>
    <s v="NO"/>
    <s v="NO"/>
    <s v="5 AÑOS"/>
    <s v="JUAN CARLOS JIMENEZ ESCOBAR"/>
    <s v="N/A"/>
    <n v="31119"/>
    <n v="53595"/>
    <s v="SECCIONAL DE SALUD Y PROTECCION SOCIAL"/>
    <m/>
    <d v="2021-03-30T00:00:00"/>
    <s v="2018-05"/>
    <s v="5"/>
    <s v="2021-02"/>
    <n v="0.75024552450000392"/>
    <n v="8535530.5780626275"/>
    <n v="0"/>
    <d v="2023-05-07T00:00:00"/>
    <n v="2.1041095890410957"/>
    <n v="5.7099999999999998E-2"/>
    <n v="0"/>
    <n v="0.5"/>
    <s v="MEDIA"/>
    <x v="1"/>
    <n v="0"/>
  </r>
  <r>
    <d v="2018-05-31T00:00:00"/>
    <d v="2018-05-07T00:00:00"/>
    <s v="JUZGADO 30 ADMINISTRATIVO"/>
    <s v="05001333303020180017800"/>
    <s v="2019"/>
    <x v="0"/>
    <s v="MARTA ISABEL OSORIO GALVIS"/>
    <s v="EMIGDIO HERRERA AGUDELO "/>
    <n v="64085"/>
    <x v="1"/>
    <s v="FALLA EN EL SERVICIO DE SALUD"/>
    <s v="MEDIO   "/>
    <s v="MEDIO   "/>
    <s v="MEDIO   "/>
    <s v="MEDIO   "/>
    <n v="0.5"/>
    <x v="1"/>
    <x v="700"/>
    <n v="0"/>
    <x v="4"/>
    <n v="0"/>
    <s v="NO"/>
    <s v="NO"/>
    <s v="5 AÑOS "/>
    <s v="JUAN CARLOS JIMENEZ ESCOBAR"/>
    <s v="N/A"/>
    <n v="31119"/>
    <n v="53595"/>
    <s v="SECCIONAL DE SALUD Y PROTECCION SOCIAL"/>
    <m/>
    <d v="2021-03-30T00:00:00"/>
    <s v="2018-05"/>
    <s v="5"/>
    <s v="2021-02"/>
    <n v="0.75024552450000392"/>
    <n v="58612331.405143209"/>
    <n v="0"/>
    <d v="2023-05-30T00:00:00"/>
    <n v="2.1671232876712327"/>
    <n v="5.7099999999999998E-2"/>
    <n v="0"/>
    <n v="0.5"/>
    <s v="MEDIA"/>
    <x v="1"/>
    <n v="0"/>
  </r>
  <r>
    <d v="2018-05-25T00:00:00"/>
    <d v="2018-05-07T00:00:00"/>
    <s v="JUZGADO 30 ADMINISTRATIVO"/>
    <s v="05001333303020180017900"/>
    <s v="2019"/>
    <x v="0"/>
    <s v="LUIS FERNANDO PEREZ QUINTERO"/>
    <s v="PEDRO ANTONIO VASQUEZ M"/>
    <n v="105465"/>
    <x v="1"/>
    <s v="FALLA EN EL SERVICIO DE SALUD"/>
    <s v="BAJO"/>
    <s v="BAJO"/>
    <s v="BAJO"/>
    <s v="BAJO"/>
    <n v="0.05"/>
    <x v="0"/>
    <x v="1672"/>
    <n v="0"/>
    <x v="4"/>
    <n v="0"/>
    <s v="NO"/>
    <s v="NO"/>
    <s v="5 AÑOS "/>
    <s v="JUAN CARLOS JIMENEZ ESCOBAR"/>
    <s v="N/A"/>
    <n v="31119"/>
    <n v="53595"/>
    <s v="SECCIONAL DE SALUD Y PROTECCION SOCIAL"/>
    <m/>
    <d v="2021-03-30T00:00:00"/>
    <s v="2018-05"/>
    <s v="5"/>
    <s v="2021-02"/>
    <n v="0.75024552450000392"/>
    <n v="35831564.947332419"/>
    <n v="0"/>
    <d v="2023-05-24T00:00:00"/>
    <n v="2.1506849315068495"/>
    <n v="5.7099999999999998E-2"/>
    <n v="0"/>
    <n v="0.05"/>
    <s v="REMOTA"/>
    <x v="0"/>
    <n v="0"/>
  </r>
  <r>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x v="1673"/>
    <n v="0.6"/>
    <x v="1"/>
    <n v="0"/>
    <s v="N/A"/>
    <s v="N/A"/>
    <s v="7 AÑOS"/>
    <s v="CARLOS MARIO TAMAYO GAVIRIA"/>
    <n v="344"/>
    <n v="34838"/>
    <n v="64521"/>
    <s v="SECCIONAL DE SALUD Y PROTECCION SOCIAL"/>
    <m/>
    <d v="2021-03-30T00:00:00"/>
    <s v="2014-04"/>
    <s v="7"/>
    <s v="2021-02"/>
    <n v="0.9168707337778077"/>
    <n v="593031990.60748601"/>
    <n v="355819194.36449158"/>
    <d v="2021-04-02T00:00:00"/>
    <n v="8.21917808219178E-3"/>
    <n v="5.7099999999999998E-2"/>
    <n v="355748993.52837342"/>
    <n v="0.5"/>
    <s v="MEDIA"/>
    <x v="1"/>
    <n v="355748993.52837342"/>
  </r>
  <r>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x v="1674"/>
    <n v="0.6"/>
    <x v="1"/>
    <n v="0"/>
    <s v="N/A"/>
    <s v="N/A"/>
    <s v="8 AÑOS"/>
    <s v="CARLOS MARIO TAMAYO GAVIRIA"/>
    <n v="344"/>
    <n v="34838"/>
    <n v="64521"/>
    <s v="SECCIONAL DE SALUD Y PROTECCION SOCIAL"/>
    <m/>
    <d v="2021-03-30T00:00:00"/>
    <s v="2013-11"/>
    <s v="8"/>
    <s v="2021-02"/>
    <n v="0.93751992658668315"/>
    <n v="569766725.14903879"/>
    <n v="341860035.08942324"/>
    <d v="2021-11-19T00:00:00"/>
    <n v="0.64109589041095894"/>
    <n v="5.7099999999999998E-2"/>
    <n v="336638947.32734257"/>
    <n v="0.5"/>
    <s v="MEDIA"/>
    <x v="1"/>
    <n v="336638947.32734257"/>
  </r>
  <r>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x v="886"/>
    <n v="0.6"/>
    <x v="0"/>
    <n v="0"/>
    <s v="N/A"/>
    <s v="N/A"/>
    <n v="14"/>
    <s v="CARLOS MARIO TAMAYO GAVIRIA"/>
    <n v="344"/>
    <n v="34838"/>
    <n v="64521"/>
    <s v="SECCIONAL DE SALUD Y PROTECCION SOCIAL"/>
    <m/>
    <d v="2021-03-30T00:00:00"/>
    <s v="2008-01"/>
    <s v="14"/>
    <s v="2021-02"/>
    <n v="1.1356122998724392"/>
    <n v="28390307.49681098"/>
    <n v="17034184.498086587"/>
    <d v="2022-01-11T00:00:00"/>
    <n v="0.78630136986301369"/>
    <n v="5.7099999999999998E-2"/>
    <n v="16715658.223288823"/>
    <n v="0.2525"/>
    <s v="MEDIA"/>
    <x v="1"/>
    <n v="16715658.223288823"/>
  </r>
  <r>
    <d v="2009-11-25T00:00:00"/>
    <d v="2009-11-25T00:00:00"/>
    <s v="Juzgado Unico Laboral del Circuito"/>
    <s v="05001310500120090017300"/>
    <s v="2019"/>
    <x v="1"/>
    <s v="ESE HOSPITAL SAN VICENTE DE PAÚL DE GARZON - HUILA"/>
    <s v="Diego Mauricio Hernández Hoyos"/>
    <n v="103299"/>
    <x v="9"/>
    <s v="OTRAS"/>
    <s v="ALTO"/>
    <s v="ALTO"/>
    <s v="ALTO"/>
    <s v="ALTO"/>
    <n v="1"/>
    <x v="2"/>
    <x v="1675"/>
    <n v="1"/>
    <x v="1"/>
    <n v="0"/>
    <s v="N/A"/>
    <s v="N/A"/>
    <s v="15 AÑOS"/>
    <s v="CARLOS MARIO TAMAYO GAVIRIA"/>
    <n v="344"/>
    <n v="34838"/>
    <n v="64521"/>
    <s v="SECCIONAL DE SALUD Y PROTECCION SOCIAL"/>
    <m/>
    <d v="2021-03-30T00:00:00"/>
    <s v="2009-11"/>
    <s v="15"/>
    <s v="2021-02"/>
    <n v="1.0457451491990744"/>
    <n v="313723.54475972231"/>
    <n v="313723.54475972231"/>
    <d v="2024-11-21T00:00:00"/>
    <n v="3.6493150684931508"/>
    <n v="5.7099999999999998E-2"/>
    <n v="287408.68248603365"/>
    <n v="1"/>
    <s v="ALTA"/>
    <x v="2"/>
    <n v="287408.68248603365"/>
  </r>
  <r>
    <d v="2008-02-18T00:00:00"/>
    <d v="2007-10-02T00:00:00"/>
    <s v="Tribunal Admnistrativo de Antioquia"/>
    <s v="05001233100020070299601"/>
    <s v="2019"/>
    <x v="0"/>
    <s v="ADA COMPUTADORA S.A."/>
    <s v="Lina María Angel henriquez"/>
    <n v="98060"/>
    <x v="7"/>
    <s v="INCUMPLIMIENTO"/>
    <s v="ALTO"/>
    <s v="MEDIO   "/>
    <s v="MEDIO   "/>
    <s v="ALTO"/>
    <n v="0.77499999999999991"/>
    <x v="2"/>
    <x v="84"/>
    <n v="1"/>
    <x v="1"/>
    <n v="0"/>
    <s v="N/A"/>
    <s v="N/A"/>
    <n v="14"/>
    <s v="CARLOS MARIO TAMAYO GAVIRIA"/>
    <n v="344"/>
    <n v="34838"/>
    <n v="64521"/>
    <s v="SECCIONAL DE SALUD Y PROTECCION SOCIAL"/>
    <m/>
    <d v="2021-03-30T00:00:00"/>
    <s v="2008-02"/>
    <s v="14"/>
    <s v="2021-02"/>
    <n v="1.1187106508118629"/>
    <n v="223742130.16237259"/>
    <n v="223742130.16237259"/>
    <d v="2022-02-14T00:00:00"/>
    <n v="0.8794520547945206"/>
    <n v="5.7099999999999998E-2"/>
    <n v="219067891.85532546"/>
    <n v="0.77499999999999991"/>
    <s v="ALTA"/>
    <x v="2"/>
    <n v="219067891.85532546"/>
  </r>
  <r>
    <d v="2011-09-21T00:00:00"/>
    <d v="2011-09-06T00:00:00"/>
    <s v="JUZGADO TREINTA ADMINISTRATIVO ORAL DE MEDELLIN"/>
    <s v="05001333103020110047300"/>
    <s v="2019"/>
    <x v="0"/>
    <s v="OMAR DE JESUS SALAZAR ARISTIZAL"/>
    <s v="Javier Villegas Posada"/>
    <n v="68171"/>
    <x v="1"/>
    <s v="FALLA EN EL SERVICIO DE SALUD"/>
    <s v="MEDIO   "/>
    <s v="MEDIO   "/>
    <s v="MEDIO   "/>
    <s v="MEDIO   "/>
    <n v="0.5"/>
    <x v="1"/>
    <x v="1676"/>
    <n v="0.6"/>
    <x v="13"/>
    <n v="0"/>
    <s v="N/A"/>
    <s v="N/A"/>
    <s v="10 AÑOS"/>
    <s v="CARLOS MARIO TAMAYO GAVIRIA"/>
    <n v="344"/>
    <n v="34838"/>
    <n v="64521"/>
    <s v="SECCIONAL DE SALUD Y PROTECCION SOCIAL"/>
    <m/>
    <d v="2021-03-30T00:00:00"/>
    <s v="2011-09"/>
    <s v="10"/>
    <s v="2021-02"/>
    <n v="0.9837058330802384"/>
    <n v="782080567.00294733"/>
    <n v="469248340.2017684"/>
    <d v="2021-09-18T00:00:00"/>
    <n v="0.47123287671232877"/>
    <n v="5.7099999999999998E-2"/>
    <n v="463969828.26120168"/>
    <n v="0.5"/>
    <s v="MEDIA"/>
    <x v="1"/>
    <n v="463969828.26120168"/>
  </r>
  <r>
    <d v="2012-03-08T00:00:00"/>
    <d v="2011-12-07T00:00:00"/>
    <s v="JUZGADO TREINTA Y UNO ADMINISTRATIVO DEL CIRCUITO DE MEDELLIN"/>
    <s v="05001333102720110044700"/>
    <s v="2019"/>
    <x v="0"/>
    <s v="LEIDY YULIANA HENAO PATIÑO"/>
    <s v="Javier Villegas Posada"/>
    <n v="20944"/>
    <x v="1"/>
    <s v="FALLA EN EL SERVICIO DE SALUD"/>
    <s v="BAJO"/>
    <s v="MEDIO   "/>
    <s v="MEDIO   "/>
    <s v="BAJO"/>
    <n v="0.2525"/>
    <x v="1"/>
    <x v="1677"/>
    <n v="0.6"/>
    <x v="0"/>
    <n v="0"/>
    <s v="N/A"/>
    <s v="N/A"/>
    <n v="10"/>
    <s v="CARLOS MARIO TAMAYO GAVIRIA"/>
    <n v="344"/>
    <n v="34838"/>
    <n v="64521"/>
    <s v="SECCIONAL DE SALUD Y PROTECCION SOCIAL"/>
    <m/>
    <d v="2021-03-30T00:00:00"/>
    <s v="2012-03"/>
    <s v="10"/>
    <s v="2021-02"/>
    <n v="0.96224653091978529"/>
    <n v="911917560.75596428"/>
    <n v="547150536.45357859"/>
    <d v="2022-03-06T00:00:00"/>
    <n v="0.9342465753424658"/>
    <n v="5.7099999999999998E-2"/>
    <n v="535015679.69414037"/>
    <n v="0.2525"/>
    <s v="MEDIA"/>
    <x v="1"/>
    <n v="535015679.69414037"/>
  </r>
  <r>
    <d v="2013-02-06T00:00:00"/>
    <d v="2013-02-06T00:00:00"/>
    <s v="JUZGADO VEINTITRES ADMINISTRATIVO ORAL DE MEDELLIN"/>
    <s v="05001333302320120048600"/>
    <s v="2019"/>
    <x v="0"/>
    <s v="MARIA MIRYAM LOPEZ PATIÑO Y OTROPS"/>
    <s v="Jorge E. Vallejo B"/>
    <n v="40134"/>
    <x v="1"/>
    <s v="FALLA EN EL SERVICIO DE SALUD"/>
    <s v="MEDIO   "/>
    <s v="MEDIO   "/>
    <s v="MEDIO   "/>
    <s v="MEDIO   "/>
    <n v="0.5"/>
    <x v="1"/>
    <x v="1678"/>
    <n v="0.6"/>
    <x v="13"/>
    <n v="0"/>
    <s v="N/A"/>
    <s v="N/A"/>
    <n v="9"/>
    <s v="CARLOS MARIO TAMAYO GAVIRIA"/>
    <n v="344"/>
    <n v="34838"/>
    <n v="64521"/>
    <s v="SECCIONAL DE SALUD Y PROTECCION SOCIAL"/>
    <m/>
    <d v="2021-03-30T00:00:00"/>
    <s v="2013-02"/>
    <s v="9"/>
    <s v="2021-02"/>
    <n v="0.94614105787820402"/>
    <n v="1003950276.5145622"/>
    <n v="602370165.9087373"/>
    <d v="2022-02-04T00:00:00"/>
    <n v="0.852054794520548"/>
    <n v="5.7099999999999998E-2"/>
    <n v="590173974.89188576"/>
    <n v="0.5"/>
    <s v="MEDIA"/>
    <x v="1"/>
    <n v="590173974.89188576"/>
  </r>
  <r>
    <d v="2013-06-20T00:00:00"/>
    <d v="2013-03-22T00:00:00"/>
    <s v="JUZGADO VEINTICINCO ADMINISTRATIVO ORAL DE MEDELLIN"/>
    <s v="05001333302520130025500"/>
    <s v="2019"/>
    <x v="0"/>
    <s v="LUIS ANGEL PARRA MONSALVE Y OTROS"/>
    <s v="Jhon Mario Perez Londoño"/>
    <n v="79651"/>
    <x v="1"/>
    <s v="FALLA EN EL SERVICIO DE SALUD"/>
    <s v="MEDIO   "/>
    <s v="MEDIO   "/>
    <s v="MEDIO   "/>
    <s v="MEDIO   "/>
    <n v="0.5"/>
    <x v="1"/>
    <x v="1679"/>
    <n v="0.6"/>
    <x v="13"/>
    <n v="0"/>
    <s v="N/A"/>
    <s v="N/A"/>
    <n v="8"/>
    <s v="CARLOS MARIO TAMAYO GAVIRIA"/>
    <n v="344"/>
    <n v="34838"/>
    <n v="64521"/>
    <s v="SECCIONAL DE SALUD Y PROTECCION SOCIAL"/>
    <m/>
    <d v="2021-03-30T00:00:00"/>
    <s v="2013-06"/>
    <s v="8"/>
    <s v="2021-02"/>
    <n v="0.93699819484985591"/>
    <n v="141655387.09740123"/>
    <n v="84993232.258440733"/>
    <d v="2021-06-18T00:00:00"/>
    <n v="0.21917808219178081"/>
    <n v="5.7099999999999998E-2"/>
    <n v="84547199.478222638"/>
    <n v="0.5"/>
    <s v="MEDIA"/>
    <x v="1"/>
    <n v="84547199.478222638"/>
  </r>
  <r>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x v="1680"/>
    <n v="0.6"/>
    <x v="1"/>
    <n v="0"/>
    <s v="N/A"/>
    <s v="N/A"/>
    <n v="9"/>
    <s v="CARLOS MARIO TAMAYO GAVIRIA"/>
    <n v="344"/>
    <n v="34838"/>
    <n v="64521"/>
    <s v="SECCIONAL DE SALUD Y PROTECCION SOCIAL"/>
    <m/>
    <d v="2021-03-30T00:00:00"/>
    <s v="2013-08"/>
    <s v="9"/>
    <s v="2021-02"/>
    <n v="0.93579733154993894"/>
    <n v="185236865.07753444"/>
    <n v="111142119.04652067"/>
    <d v="2022-08-03T00:00:00"/>
    <n v="1.3452054794520547"/>
    <n v="5.7099999999999998E-2"/>
    <n v="107610278.5582206"/>
    <n v="0.5"/>
    <s v="MEDIA"/>
    <x v="1"/>
    <n v="107610278.5582206"/>
  </r>
  <r>
    <d v="2013-09-17T00:00:00"/>
    <d v="2013-06-24T00:00:00"/>
    <s v="JUZGADO DECIMO ADMINISTRATIVO ORAL DE MEDELLÍN"/>
    <s v="05001310501020130008300"/>
    <s v="2019"/>
    <x v="1"/>
    <s v="FUNDACION CARDIOVASCULAR DE COLOMBIA"/>
    <s v="Hernán Javier Arrigui Barrera"/>
    <n v="66656"/>
    <x v="2"/>
    <s v="SINGULAR "/>
    <s v="MEDIO   "/>
    <s v="MEDIO   "/>
    <s v="MEDIO   "/>
    <s v="MEDIO   "/>
    <n v="0.5"/>
    <x v="1"/>
    <x v="1681"/>
    <n v="0.9"/>
    <x v="1"/>
    <n v="0"/>
    <s v="N/A"/>
    <s v="N/A"/>
    <s v="8 AÑOS"/>
    <s v="CARLOS MARIO TAMAYO GAVIRIA"/>
    <n v="344"/>
    <n v="34838"/>
    <n v="64521"/>
    <s v="SECCIONAL DE SALUD Y PROTECCION SOCIAL"/>
    <m/>
    <d v="2021-03-30T00:00:00"/>
    <s v="2013-09"/>
    <s v="8"/>
    <s v="2021-02"/>
    <n v="0.93306428141421827"/>
    <n v="5038364.2390376218"/>
    <n v="4534527.8151338594"/>
    <d v="2021-09-15T00:00:00"/>
    <n v="0.46301369863013697"/>
    <n v="5.7099999999999998E-2"/>
    <n v="4484404.2611281304"/>
    <n v="0.5"/>
    <s v="MEDIA"/>
    <x v="1"/>
    <n v="4484404.2611281304"/>
  </r>
  <r>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x v="1682"/>
    <n v="0.9"/>
    <x v="0"/>
    <n v="0"/>
    <s v="N/A"/>
    <s v="N/A"/>
    <s v="8 AÑOS"/>
    <s v="CARLOS MARIO TAMAYO GAVIRIA"/>
    <n v="344"/>
    <n v="34838"/>
    <n v="64521"/>
    <s v="SECCIONAL DE SALUD Y PROTECCION SOCIAL"/>
    <m/>
    <d v="2021-03-30T00:00:00"/>
    <s v="2013-11"/>
    <s v="8"/>
    <s v="2021-02"/>
    <n v="0.93751992658668315"/>
    <n v="291278140.99281073"/>
    <n v="262150326.89352965"/>
    <d v="2021-11-11T00:00:00"/>
    <n v="0.61917808219178083"/>
    <n v="5.7099999999999998E-2"/>
    <n v="258282476.9782528"/>
    <n v="0.77499999999999991"/>
    <s v="ALTA"/>
    <x v="2"/>
    <n v="258282476.9782528"/>
  </r>
  <r>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x v="1683"/>
    <n v="0.6"/>
    <x v="0"/>
    <n v="0"/>
    <s v="N/A"/>
    <s v="N/A"/>
    <s v="9 AÑOS"/>
    <s v="CARLOS MARIO TAMAYO GAVIRIA"/>
    <n v="344"/>
    <n v="34838"/>
    <n v="64521"/>
    <s v="SECCIONAL DE SALUD Y PROTECCION SOCIAL"/>
    <m/>
    <d v="2021-03-30T00:00:00"/>
    <s v="2013-09"/>
    <s v="9"/>
    <s v="2021-02"/>
    <n v="0.93306428141421827"/>
    <n v="712099066.20506036"/>
    <n v="427259439.72303623"/>
    <d v="2022-08-31T00:00:00"/>
    <n v="1.4219178082191781"/>
    <n v="5.7099999999999998E-2"/>
    <n v="412920988.00280732"/>
    <n v="0.5"/>
    <s v="MEDIA"/>
    <x v="1"/>
    <n v="412920988.00280732"/>
  </r>
  <r>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x v="1684"/>
    <n v="0.6"/>
    <x v="1"/>
    <n v="0"/>
    <s v="N/A"/>
    <s v="N/A"/>
    <s v="7 AÑOS"/>
    <s v="CARLOS MARIO TAMAYO GAVIRIA"/>
    <n v="344"/>
    <n v="34838"/>
    <n v="64521"/>
    <s v="SECCIONAL DE SALUD Y PROTECCION SOCIAL"/>
    <m/>
    <d v="2021-03-30T00:00:00"/>
    <s v="2014-06"/>
    <s v="7"/>
    <s v="2021-02"/>
    <n v="0.91160705435375367"/>
    <n v="656357079.13470268"/>
    <n v="393814247.48082161"/>
    <d v="2021-06-17T00:00:00"/>
    <n v="0.21643835616438356"/>
    <n v="5.7099999999999998E-2"/>
    <n v="391773331.01398003"/>
    <n v="0.5"/>
    <s v="MEDIA"/>
    <x v="1"/>
    <n v="391773331.01398003"/>
  </r>
  <r>
    <d v="2013-05-30T00:00:00"/>
    <d v="2013-04-10T00:00:00"/>
    <s v="JUZGADO VEINTISEIS ADMINISTRATIVO ORAL DE MEDELLIN"/>
    <s v="05001333302620130032800"/>
    <s v="2019"/>
    <x v="0"/>
    <s v="MARIA SENET ORTEGA,EUCARIS DEL SOCORRO ACEVEDO MENENESES,MARIA CONSUELO ORTEGA CARVAJAL,NORA LABA OLARTE CARMONA,ALEIDA BERNARDA MORALES MESA"/>
    <s v="German Gonzalo Perez Ospino"/>
    <n v="90763"/>
    <x v="1"/>
    <s v="OTRAS"/>
    <s v="BAJO"/>
    <s v="MEDIO   "/>
    <s v="MEDIO   "/>
    <s v="BAJO"/>
    <n v="0.2525"/>
    <x v="1"/>
    <x v="1685"/>
    <n v="0.6"/>
    <x v="2"/>
    <n v="0"/>
    <s v="N/A"/>
    <s v="N/A"/>
    <s v="8 AÑOS"/>
    <s v="CARLOS MARIO TAMAYO GAVIRIA"/>
    <n v="344"/>
    <n v="34838"/>
    <n v="64521"/>
    <s v="SECCIONAL DE SALUD Y PROTECCION SOCIAL"/>
    <m/>
    <d v="2021-03-30T00:00:00"/>
    <s v="2013-05"/>
    <s v="8"/>
    <s v="2021-02"/>
    <n v="0.93919859359548863"/>
    <n v="241374508.15333739"/>
    <n v="144824704.89200243"/>
    <d v="2021-05-28T00:00:00"/>
    <n v="0.16164383561643836"/>
    <n v="5.7099999999999998E-2"/>
    <n v="144263803.1328994"/>
    <n v="0.2525"/>
    <s v="MEDIA"/>
    <x v="1"/>
    <n v="144263803.1328994"/>
  </r>
  <r>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x v="1048"/>
    <n v="0.6"/>
    <x v="0"/>
    <n v="0"/>
    <s v="N/A"/>
    <s v="N/A"/>
    <s v="8 AÑOS"/>
    <s v="CARLOS MARIO TAMAYO GAVIRIA"/>
    <n v="344"/>
    <n v="34838"/>
    <n v="64521"/>
    <s v="SECCIONAL DE SALUD Y PROTECCION SOCIAL"/>
    <m/>
    <d v="2021-03-30T00:00:00"/>
    <s v="2014-08"/>
    <s v="8"/>
    <s v="2021-02"/>
    <n v="0.90838436553400503"/>
    <n v="363717099.95981562"/>
    <n v="218230259.97588935"/>
    <d v="2022-08-13T00:00:00"/>
    <n v="1.3726027397260274"/>
    <n v="5.7099999999999998E-2"/>
    <n v="211156479.65590239"/>
    <n v="0.5"/>
    <s v="MEDIA"/>
    <x v="1"/>
    <n v="211156479.65590239"/>
  </r>
  <r>
    <d v="2015-06-25T00:00:00"/>
    <d v="2015-06-16T00:00:00"/>
    <s v="1 ADTIVO TURBO"/>
    <s v="05837333300120150050600"/>
    <s v="2019"/>
    <x v="0"/>
    <s v="JORGE SEPULVEDA VARELA "/>
    <s v="Andrés Felipe Gomez Jaramillo"/>
    <n v="183939"/>
    <x v="1"/>
    <s v="FALLA EN EL SERVICIO DE SALUD"/>
    <s v="MEDIO   "/>
    <s v="MEDIO   "/>
    <s v="MEDIO   "/>
    <s v="MEDIO   "/>
    <n v="0.5"/>
    <x v="1"/>
    <x v="1686"/>
    <n v="0.6"/>
    <x v="1"/>
    <n v="0"/>
    <s v="N/A"/>
    <s v="N/A"/>
    <s v="7 AÑOS"/>
    <s v="CARLOS MARIO TAMAYO GAVIRIA"/>
    <n v="344"/>
    <n v="34838"/>
    <n v="64521"/>
    <s v="SECCIONAL DE SALUD Y PROTECCION SOCIAL"/>
    <m/>
    <d v="2021-03-30T00:00:00"/>
    <s v="2015-06"/>
    <s v="7"/>
    <s v="2021-02"/>
    <n v="0.87301722781300184"/>
    <n v="3544017801.3930202"/>
    <n v="2126410680.8358121"/>
    <d v="2022-06-23T00:00:00"/>
    <n v="1.2328767123287672"/>
    <n v="5.7099999999999998E-2"/>
    <n v="2064397627.3202996"/>
    <n v="0.5"/>
    <s v="MEDIA"/>
    <x v="1"/>
    <n v="2064397627.3202996"/>
  </r>
  <r>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x v="1687"/>
    <n v="0.6"/>
    <x v="1"/>
    <n v="0"/>
    <s v="N/A"/>
    <s v="N/A"/>
    <s v="9 AÑOS"/>
    <s v="CARLOS MARIO TAMAYO GAVIRIA"/>
    <n v="344"/>
    <n v="34838"/>
    <n v="64521"/>
    <s v="SECCIONAL DE SALUD Y PROTECCION SOCIAL"/>
    <m/>
    <d v="2021-03-30T00:00:00"/>
    <s v="2014-11"/>
    <s v="9"/>
    <s v="2021-02"/>
    <n v="0.90446744629192022"/>
    <n v="401280433.78727168"/>
    <n v="240768260.27236301"/>
    <d v="2023-11-11T00:00:00"/>
    <n v="2.6191780821917807"/>
    <n v="5.7099999999999998E-2"/>
    <n v="226095575.6118497"/>
    <n v="0.5"/>
    <s v="MEDIA"/>
    <x v="1"/>
    <n v="226095575.6118497"/>
  </r>
  <r>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x v="1688"/>
    <n v="0.9"/>
    <x v="0"/>
    <n v="0"/>
    <s v="N/A"/>
    <s v="N/A"/>
    <s v="7 AÑOS"/>
    <s v="CARLOS MARIO TAMAYO GAVIRIA"/>
    <n v="344"/>
    <n v="34838"/>
    <n v="64521"/>
    <s v="SECCIONAL DE SALUD Y PROTECCION SOCIAL"/>
    <m/>
    <d v="2021-03-30T00:00:00"/>
    <s v="2016-05"/>
    <s v="7"/>
    <s v="2021-02"/>
    <n v="0.80772294693677815"/>
    <n v="418091774.80293185"/>
    <n v="376282597.32263869"/>
    <d v="2023-05-30T00:00:00"/>
    <n v="2.1671232876712327"/>
    <n v="5.7099999999999998E-2"/>
    <n v="357207048.60122216"/>
    <n v="0.77499999999999991"/>
    <s v="ALTA"/>
    <x v="2"/>
    <n v="357207048.60122216"/>
  </r>
  <r>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x v="1689"/>
    <n v="0.6"/>
    <x v="3"/>
    <n v="0"/>
    <s v="N/A"/>
    <s v="N/A"/>
    <s v="7 AÑOS"/>
    <s v="CARLOS MARIO TAMAYO GAVIRIA"/>
    <n v="344"/>
    <n v="34838"/>
    <n v="64521"/>
    <s v="SECCIONAL DE SALUD Y PROTECCION SOCIAL"/>
    <m/>
    <d v="2021-03-30T00:00:00"/>
    <s v="2016-05"/>
    <s v="7"/>
    <s v="2021-02"/>
    <n v="0.80772294693677815"/>
    <n v="2082590595.2021575"/>
    <n v="1249554357.1212945"/>
    <d v="2023-05-05T00:00:00"/>
    <n v="2.0986301369863014"/>
    <n v="5.7099999999999998E-2"/>
    <n v="1188160580.6302495"/>
    <n v="0.5"/>
    <s v="MEDIA"/>
    <x v="1"/>
    <n v="1188160580.6302495"/>
  </r>
  <r>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x v="1690"/>
    <n v="0.6"/>
    <x v="0"/>
    <n v="0"/>
    <s v="N/A"/>
    <s v="N/A"/>
    <s v="6 AÑOS"/>
    <s v="CARLOS MARIO TAMAYO GAVIRIA"/>
    <n v="344"/>
    <n v="34838"/>
    <n v="64521"/>
    <s v="SECCIONAL DE SALUD Y PROTECCION SOCIAL"/>
    <m/>
    <d v="2021-03-30T00:00:00"/>
    <s v="2016-02"/>
    <s v="6"/>
    <s v="2021-02"/>
    <n v="0.82356736060832647"/>
    <n v="1068084509.9729387"/>
    <n v="640850705.98376322"/>
    <d v="2022-02-07T00:00:00"/>
    <n v="0.86027397260273974"/>
    <n v="5.7099999999999998E-2"/>
    <n v="627751523.55341542"/>
    <n v="0.5"/>
    <s v="MEDIA"/>
    <x v="1"/>
    <n v="627751523.55341542"/>
  </r>
  <r>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x v="1691"/>
    <n v="0.9"/>
    <x v="0"/>
    <n v="0"/>
    <s v="N/A"/>
    <s v="N/A"/>
    <s v="8 AÑOS"/>
    <s v="CARLOS MARIO TAMAYO GAVIRIA"/>
    <n v="344"/>
    <n v="34838"/>
    <n v="64521"/>
    <s v="SECCIONAL DE SALUD Y PROTECCION SOCIAL"/>
    <m/>
    <d v="2021-03-30T00:00:00"/>
    <s v="2017-02"/>
    <s v="8"/>
    <s v="2021-02"/>
    <n v="0.78297793912272329"/>
    <n v="15003720.801086491"/>
    <n v="13503348.720977843"/>
    <d v="2025-02-25T00:00:00"/>
    <n v="3.9123287671232876"/>
    <n v="5.7099999999999998E-2"/>
    <n v="12292836.661607126"/>
    <n v="0.34250000000000003"/>
    <s v="MEDIA"/>
    <x v="1"/>
    <n v="12292836.661607126"/>
  </r>
  <r>
    <d v="2017-05-25T00:00:00"/>
    <d v="2017-05-17T00:00:00"/>
    <s v="Tribunal Admnistrativo de Antioquia"/>
    <s v="05001333300020170137700"/>
    <s v="2019"/>
    <x v="0"/>
    <s v="JARLIN DARIO DAVID URREGO"/>
    <s v="JUAN FELIPE SIERRA CASTRILLON "/>
    <n v="153534"/>
    <x v="3"/>
    <s v="RECONOCIMIENTO Y PAGO DE OTRAS PRESTACIONES SALARIALES, SOCIALES Y SALARIOS"/>
    <s v="BAJO"/>
    <s v="MEDIO   "/>
    <s v="MEDIO   "/>
    <s v="BAJO"/>
    <n v="0.2525"/>
    <x v="1"/>
    <x v="1168"/>
    <n v="0.9"/>
    <x v="0"/>
    <n v="0"/>
    <s v="N/A"/>
    <s v="N/A"/>
    <s v="7 AÑOS"/>
    <s v="CARLOS MARIO TAMAYO GAVIRIA"/>
    <n v="344"/>
    <n v="34838"/>
    <n v="64521"/>
    <s v="SECCIONAL DE SALUD Y PROTECCION SOCIAL"/>
    <s v="PAGO DE INDEMNIZACION "/>
    <d v="2021-03-30T00:00:00"/>
    <s v="2017-05"/>
    <s v="7"/>
    <s v="2021-02"/>
    <n v="0.77392915722041156"/>
    <n v="53358855.316224165"/>
    <n v="48022969.784601748"/>
    <d v="2024-05-23T00:00:00"/>
    <n v="3.1506849315068495"/>
    <n v="5.7099999999999998E-2"/>
    <n v="44524641.321524322"/>
    <n v="0.2525"/>
    <s v="MEDIA"/>
    <x v="1"/>
    <n v="44524641.321524322"/>
  </r>
  <r>
    <d v="2019-02-19T00:00:00"/>
    <d v="2018-12-13T00:00:00"/>
    <s v="Juzgado veintitres laboral de medellin "/>
    <s v="05001310502320180070000"/>
    <s v="2019"/>
    <x v="1"/>
    <s v="SOCIEDAD MEDICA RIONEGRO -SOMER S.A.-"/>
    <s v="ANDRES FELIPE GOMEZ JARAMILLO "/>
    <n v="192363"/>
    <x v="2"/>
    <s v="OTRAS"/>
    <s v="ALTO"/>
    <s v="ALTO"/>
    <s v="ALTO"/>
    <s v="ALTO"/>
    <n v="1"/>
    <x v="2"/>
    <x v="1692"/>
    <n v="0.98"/>
    <x v="4"/>
    <n v="0"/>
    <s v="N/A"/>
    <s v="N/A"/>
    <s v="4 AÑOS "/>
    <s v="CARLOS MARIO TAMAYO GAVIRIA"/>
    <n v="344"/>
    <n v="34838"/>
    <n v="64521"/>
    <s v="SECCIONAL DE SALUD Y PROTECCION SOCIAL"/>
    <m/>
    <d v="2021-03-30T00:00:00"/>
    <s v="2019-02"/>
    <s v="4"/>
    <s v="2021-02"/>
    <n v="1.053370231271002"/>
    <n v="169892787.20280686"/>
    <n v="166494931.45875072"/>
    <d v="2023-02-18T00:00:00"/>
    <n v="1.8904109589041096"/>
    <n v="5.7099999999999998E-2"/>
    <n v="159107944.98995212"/>
    <n v="1"/>
    <s v="ALTA"/>
    <x v="2"/>
    <n v="159107944.98995212"/>
  </r>
  <r>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x v="1693"/>
    <n v="0.6"/>
    <x v="4"/>
    <n v="0"/>
    <s v="N/A"/>
    <s v="N/A"/>
    <s v="7 AÑOS"/>
    <s v="CARLOS MARIO TAMAYO GAVIRIA"/>
    <n v="344"/>
    <n v="34838"/>
    <n v="64521"/>
    <s v="SECCIONAL DE SALUD Y PROTECCION SOCIAL"/>
    <m/>
    <d v="2021-03-30T00:00:00"/>
    <s v="2019-03"/>
    <s v="7"/>
    <s v="2021-02"/>
    <n v="1.048809289509939"/>
    <n v="2048434667.3883095"/>
    <n v="1229060800.4329855"/>
    <d v="2026-03-19T00:00:00"/>
    <n v="4.9726027397260273"/>
    <n v="5.7099999999999998E-2"/>
    <n v="1090761329.4525261"/>
    <n v="0.5"/>
    <s v="MEDIA"/>
    <x v="1"/>
    <n v="1090761329.4525261"/>
  </r>
  <r>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x v="1694"/>
    <n v="0.6"/>
    <x v="4"/>
    <n v="0"/>
    <s v="N/A"/>
    <s v="N/A"/>
    <s v="7 años"/>
    <s v="CARLOS MARIO TAMAYO GAVIRIA"/>
    <n v="344"/>
    <n v="34838"/>
    <n v="64521"/>
    <s v="SECCIONAL DE SALUD Y PROTECCION SOCIAL"/>
    <m/>
    <d v="2021-03-30T00:00:00"/>
    <s v="2019-03"/>
    <s v="7"/>
    <s v="2021-02"/>
    <n v="1.048809289509939"/>
    <n v="245812160.08659714"/>
    <n v="147487296.05195829"/>
    <d v="2026-03-26T00:00:00"/>
    <n v="4.9917808219178079"/>
    <n v="5.7099999999999998E-2"/>
    <n v="130831111.40705842"/>
    <n v="0.5"/>
    <s v="MEDIA"/>
    <x v="1"/>
    <n v="130831111.40705842"/>
  </r>
  <r>
    <d v="2019-05-21T00:00:00"/>
    <d v="2019-05-15T00:00:00"/>
    <s v="JUZGADO 13 LABORAL DEL CIRCUITO DE MEDELLIN"/>
    <s v="05001310501320190031100"/>
    <s v="2019"/>
    <x v="1"/>
    <s v="MARTHA LUCIA  VALLEJO BRAVO "/>
    <s v="JORGE EDUARDO VALLEJO BRAVO "/>
    <n v="40134"/>
    <x v="2"/>
    <s v="OTRAS"/>
    <s v="BAJO"/>
    <s v="BAJO"/>
    <s v="MEDIO   "/>
    <s v="MEDIO   "/>
    <n v="0.2525"/>
    <x v="1"/>
    <x v="673"/>
    <n v="0.25"/>
    <x v="4"/>
    <n v="0"/>
    <s v="N/A"/>
    <s v="N/A"/>
    <s v="5 AÑOS"/>
    <s v="CAROLINA MARIA RIVERA USUGA "/>
    <n v="4337"/>
    <n v="43724"/>
    <n v="224479"/>
    <s v="SECCIONAL DE SALUD Y PROTECCION SOCIAL"/>
    <s v="DEMANDA POR INEFICACIA DE AFILIACIÓN A FONDO PRIVADO.Audiencia para el 1:30 ppm de mayo a las 8 am "/>
    <d v="2021-03-30T00:00:00"/>
    <s v="2019-05"/>
    <s v="5"/>
    <s v="2021-02"/>
    <n v="1.0404139008199922"/>
    <n v="416165560.32799685"/>
    <n v="104041390.08199921"/>
    <d v="2024-05-19T00:00:00"/>
    <n v="3.1397260273972605"/>
    <n v="5.7099999999999998E-2"/>
    <n v="96487669.735025004"/>
    <n v="0.2525"/>
    <s v="MEDIA"/>
    <x v="1"/>
    <n v="96487669.735025004"/>
  </r>
  <r>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x v="1695"/>
    <n v="0.6"/>
    <x v="4"/>
    <n v="0"/>
    <s v="N/A"/>
    <s v="N/A"/>
    <s v="7 años"/>
    <s v="CARLOS MARIO TAMAYO GAVIRIA"/>
    <n v="344"/>
    <n v="34838"/>
    <n v="64521"/>
    <s v="SECCIONAL DE SALUD Y PROTECCION SOCIAL"/>
    <m/>
    <d v="2021-03-30T00:00:00"/>
    <s v="2019-06"/>
    <s v="7"/>
    <s v="2021-02"/>
    <n v="1.0376789017622432"/>
    <n v="2320159953.8117027"/>
    <n v="1392095972.2870216"/>
    <d v="2026-06-24T00:00:00"/>
    <n v="5.2383561643835614"/>
    <n v="5.7099999999999998E-2"/>
    <n v="1227594221.1006398"/>
    <n v="0.5"/>
    <s v="MEDIA"/>
    <x v="1"/>
    <n v="1227594221.1006398"/>
  </r>
  <r>
    <d v="2019-08-12T00:00:00"/>
    <d v="2019-07-31T00:00:00"/>
    <s v="Juzgado Once Administrativo "/>
    <s v="05001333301120190032400"/>
    <s v="2019"/>
    <x v="0"/>
    <s v="RODRIGO EVELIO MONSALVE MONSALVE"/>
    <s v="EDWIN OSORIO RODRIGUEZ"/>
    <n v="97472"/>
    <x v="1"/>
    <s v="FALLA EN EL SERVICIO DE SALUD"/>
    <s v="MEDIO   "/>
    <s v="MEDIO   "/>
    <s v="MEDIO   "/>
    <s v="MEDIO   "/>
    <n v="0.5"/>
    <x v="1"/>
    <x v="1696"/>
    <n v="0.6"/>
    <x v="4"/>
    <n v="0"/>
    <s v="N/A"/>
    <s v="N/A"/>
    <s v="2 años"/>
    <s v="CARLOS MARIO TAMAYO GAVIRIA"/>
    <n v="344"/>
    <n v="34838"/>
    <n v="64521"/>
    <s v="SECCIONAL DE SALUD Y PROTECCION SOCIAL"/>
    <m/>
    <d v="2021-03-30T00:00:00"/>
    <s v="2019-08"/>
    <s v="2"/>
    <s v="2021-02"/>
    <n v="1.0344559836940697"/>
    <n v="188462901.30641559"/>
    <n v="113077740.78384934"/>
    <d v="2021-08-11T00:00:00"/>
    <n v="0.36712328767123287"/>
    <n v="5.7099999999999998E-2"/>
    <n v="112085529.77086778"/>
    <n v="0.5"/>
    <s v="MEDIA"/>
    <x v="1"/>
    <n v="112085529.77086778"/>
  </r>
  <r>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x v="1697"/>
    <n v="0.3"/>
    <x v="4"/>
    <n v="0"/>
    <s v="N/A"/>
    <s v="N/A"/>
    <s v="5 AÑOS "/>
    <s v="CAROLINA MARIA RIVERA USUGA "/>
    <n v="4337"/>
    <n v="43724"/>
    <n v="224479"/>
    <s v="SECCIONAL DE SALUD Y PROTECCION SOCIAL"/>
    <s v="FALLA EN LA PRESTACIÓN DEL SERVICIO DE SALUD/14/01/2020: Se presentó contestación a la demanda"/>
    <d v="2021-03-30T00:00:00"/>
    <s v="2019-07"/>
    <s v="5"/>
    <s v="2021-02"/>
    <n v="1.0353604041189042"/>
    <n v="157359251.02001166"/>
    <n v="47207775.306003496"/>
    <d v="2024-07-17T00:00:00"/>
    <n v="3.3013698630136985"/>
    <n v="5.7099999999999998E-2"/>
    <n v="43610787.717016377"/>
    <n v="0.54"/>
    <s v="ALTA"/>
    <x v="2"/>
    <n v="43610787.717016377"/>
  </r>
  <r>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x v="1698"/>
    <n v="0.2"/>
    <x v="4"/>
    <n v="0"/>
    <s v="N/A"/>
    <s v="N/A"/>
    <s v="5 AÑOS "/>
    <s v="CAROLINA MARIA RIVERA USUGA "/>
    <n v="4337"/>
    <n v="43724"/>
    <n v="224479"/>
    <s v="SECCIONAL DE SALUD Y PROTECCION SOCIAL"/>
    <s v="FALLA EN LA PRESTACIÓN DEL SERVICIO DE SALUD/02/03/2020: se radica respuesta a la demanda. "/>
    <d v="2021-03-30T00:00:00"/>
    <s v="2019-09"/>
    <s v="5"/>
    <s v="2021-02"/>
    <n v="1.0321518496997868"/>
    <n v="1647424235.0067787"/>
    <n v="329484847.00135577"/>
    <d v="2024-09-21T00:00:00"/>
    <n v="3.4821917808219176"/>
    <n v="5.7099999999999998E-2"/>
    <n v="303061396.23306602"/>
    <n v="0.54"/>
    <s v="ALTA"/>
    <x v="2"/>
    <n v="303061396.23306602"/>
  </r>
  <r>
    <d v="2017-07-04T00:00:00"/>
    <d v="2017-03-29T00:00:00"/>
    <s v="JUZGADO SEGUNDO LABORAL DEL CIRCUITO "/>
    <s v="05001310500220170022500"/>
    <s v="2019"/>
    <x v="1"/>
    <s v="JAVIER DARÍO PALACIO VÉLEZ"/>
    <s v="JUAN ESTEBAN ESCUDERO RAMIREZ"/>
    <n v="181415"/>
    <x v="0"/>
    <s v="RELIQUIDACIÓN DE LA PENSIÓN"/>
    <s v="BAJO"/>
    <s v="BAJO"/>
    <s v="BAJO"/>
    <s v="MEDIO   "/>
    <n v="0.20749999999999999"/>
    <x v="3"/>
    <x v="63"/>
    <n v="0.3"/>
    <x v="6"/>
    <n v="0"/>
    <s v="N/A"/>
    <s v="N/A"/>
    <s v="5 AÑOS "/>
    <s v="JUAN CARLOS JIMENEZ ESCOBAR"/>
    <s v="N/A"/>
    <n v="31119"/>
    <n v="53595"/>
    <s v="SECCIONAL DE SALUD Y PROTECCION SOCIAL"/>
    <m/>
    <d v="2021-03-30T00:00:00"/>
    <s v="2017-07"/>
    <s v="5"/>
    <s v="2021-02"/>
    <n v="0.7734385610356268"/>
    <n v="0"/>
    <n v="0"/>
    <d v="2022-07-03T00:00:00"/>
    <n v="1.2602739726027397"/>
    <n v="5.7099999999999998E-2"/>
    <n v="0"/>
    <n v="0.20749999999999999"/>
    <s v="BAJA"/>
    <x v="1"/>
    <n v="0"/>
  </r>
  <r>
    <d v="2016-04-14T00:00:00"/>
    <d v="2014-07-04T00:00:00"/>
    <s v="JUZGADO 26 LABORAL DEL CIRCUITO DE BAOGOTÁ "/>
    <s v="05001310502620140041500"/>
    <s v="2019"/>
    <x v="1"/>
    <s v="COMFAMA"/>
    <s v="FRANCISCO JAVIER GIL GONEZ"/>
    <n v="89129"/>
    <x v="1"/>
    <s v="RECONOCIMIENTO Y PAGO DE OTRAS PRESTACIONES SALARIALES, SOCIALES Y SALARIOS"/>
    <s v="ALTO"/>
    <s v="BAJO"/>
    <s v="MEDIO   "/>
    <s v="BAJO"/>
    <n v="0.28500000000000003"/>
    <x v="1"/>
    <x v="1699"/>
    <n v="0.3"/>
    <x v="7"/>
    <n v="0"/>
    <s v="N/A"/>
    <s v="N/A"/>
    <s v="8 AÑOS"/>
    <s v="CARLOS MARIO TAMAYO GAVIRIA"/>
    <n v="4328"/>
    <n v="44037"/>
    <n v="142161"/>
    <s v="SECCIONAL DE SALUD Y PROTECCION SOCIAL"/>
    <s v="ESTADO PROCESO 2014-00415-00 CON CORTE 29/07/2019"/>
    <d v="2021-03-30T00:00:00"/>
    <s v="2016-04"/>
    <s v="8"/>
    <s v="2021-02"/>
    <n v="0.8118406432227584"/>
    <n v="2040667006.5779505"/>
    <n v="612200101.9733851"/>
    <d v="2024-04-12T00:00:00"/>
    <n v="3.0383561643835617"/>
    <n v="5.7099999999999998E-2"/>
    <n v="569135842.29911089"/>
    <n v="0.28500000000000003"/>
    <s v="MEDIA"/>
    <x v="1"/>
    <n v="569135842.29911089"/>
  </r>
  <r>
    <d v="2019-10-16T00:00:00"/>
    <d v="2019-09-04T00:00:00"/>
    <s v="TRIBUNAL ADMINISTRATIVO ORAL DE ANTIOQUIA"/>
    <s v="05001233300020190221600"/>
    <n v="2019"/>
    <x v="0"/>
    <s v="MARIA NUBIA OCHOA ARANGO"/>
    <s v="NELSON ADRIAN TORO QUINTERO "/>
    <n v="152939"/>
    <x v="0"/>
    <s v="PRIMA DE SERVICIOS"/>
    <s v="BAJO"/>
    <s v="ALTO"/>
    <s v="ALTO"/>
    <s v="ALTO"/>
    <n v="0.80999999999999994"/>
    <x v="2"/>
    <x v="1700"/>
    <n v="0.3"/>
    <x v="1"/>
    <m/>
    <s v="SI"/>
    <s v="N/A"/>
    <s v="5 AÑOS"/>
    <s v="CAROLINA MARIA RIVERA USUGA "/>
    <n v="4337"/>
    <n v="43724"/>
    <n v="224479"/>
    <s v="SECCIONAL DE SALUD Y PROTECCION SOCIAL"/>
    <s v="SOLICITUD DE RELIQUIDACIÓN POR PRIMA DE VIDA CARA MEDIDA CAUTELAR NEGADA /30/01/2020: Se presenta contestación de la demanda"/>
    <d v="2021-03-30T00:00:00"/>
    <s v="2019-10"/>
    <s v="5"/>
    <s v="2021-02"/>
    <n v="1.0304553804505461"/>
    <n v="461951386.0077346"/>
    <n v="138585415.80232036"/>
    <d v="2024-10-14T00:00:00"/>
    <n v="3.5452054794520547"/>
    <n v="5.7099999999999998E-2"/>
    <n v="127278700.0554636"/>
    <n v="0.80999999999999994"/>
    <s v="ALTA"/>
    <x v="2"/>
    <n v="127278700.0554636"/>
  </r>
  <r>
    <d v="2019-08-08T00:00:00"/>
    <d v="2019-07-30T00:00:00"/>
    <s v="Tribunal Admnistrativo de Antioquia"/>
    <s v="05001233300020190189900"/>
    <n v="2019"/>
    <x v="0"/>
    <s v="CARIDAD CEBALLOS GARCIA"/>
    <s v="NELSON ADRIAN TORO QUINTERO"/>
    <n v="152930"/>
    <x v="0"/>
    <s v="RECONOCIMIENTO Y PAGO DE OTRAS PRESTACIONES SALARIALES, SOCIALES Y SALARIOS"/>
    <s v="MEDIO   "/>
    <s v="MEDIO   "/>
    <s v="MEDIO   "/>
    <s v="BAJO"/>
    <n v="0.34250000000000003"/>
    <x v="1"/>
    <x v="1701"/>
    <n v="0.6"/>
    <x v="3"/>
    <m/>
    <s v="N/A"/>
    <s v="N/A"/>
    <s v="3 años"/>
    <s v="CARLOS MARIO TAMAYO GAVIRIA"/>
    <n v="344"/>
    <n v="34838"/>
    <n v="64521"/>
    <s v="SECCIONAL DE SALUD Y PROTECCION SOCIAL"/>
    <s v="SECCIONAL DE SALUD Y PROTECCION SOCIAL"/>
    <d v="2021-03-30T00:00:00"/>
    <s v="2019-08"/>
    <s v="3"/>
    <s v="2021-02"/>
    <n v="1.0344559836940697"/>
    <n v="241441761.77346402"/>
    <n v="144865057.06407842"/>
    <d v="2022-08-07T00:00:00"/>
    <n v="1.3561643835616439"/>
    <n v="5.7099999999999998E-2"/>
    <n v="140224683.56951344"/>
    <n v="0.34250000000000003"/>
    <s v="MEDIA"/>
    <x v="1"/>
    <n v="140224683.56951344"/>
  </r>
  <r>
    <d v="2019-09-24T00:00:00"/>
    <d v="2019-07-17T00:00:00"/>
    <s v="Tribunal Admnistrativo de Antioquia"/>
    <s v="05001233300020190180800"/>
    <n v="2019"/>
    <x v="0"/>
    <s v="PATRICIA URREGO RESTREPO"/>
    <s v="CARMENTORRES SANCHEZ"/>
    <n v="183938"/>
    <x v="3"/>
    <s v="OTRAS"/>
    <s v="MEDIO   "/>
    <s v="MEDIO   "/>
    <s v="MEDIO   "/>
    <s v="BAJO"/>
    <n v="0.34250000000000003"/>
    <x v="1"/>
    <x v="1702"/>
    <n v="0.6"/>
    <x v="4"/>
    <m/>
    <s v="N/A"/>
    <s v="N/A"/>
    <s v="3 años"/>
    <s v="CARLOS MARIO TAMAYO GAVIRIA"/>
    <n v="344"/>
    <n v="34838"/>
    <n v="64521"/>
    <s v="SECCIONAL DE SALUD Y PROTECCION SOCIAL"/>
    <s v="SECCIONAL DE SALUD Y PROTECCION SOCIAL"/>
    <d v="2021-03-30T00:00:00"/>
    <s v="2019-09"/>
    <s v="3"/>
    <s v="2021-02"/>
    <n v="1.0321518496997868"/>
    <n v="3834563851.2492733"/>
    <n v="2300738310.7495637"/>
    <d v="2022-09-23T00:00:00"/>
    <n v="1.484931506849315"/>
    <n v="5.7099999999999998E-2"/>
    <n v="2220166491.6611915"/>
    <n v="0.34250000000000003"/>
    <s v="MEDIA"/>
    <x v="1"/>
    <n v="2220166491.6611915"/>
  </r>
  <r>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x v="1703"/>
    <n v="0.6"/>
    <x v="4"/>
    <m/>
    <s v="N/A"/>
    <s v="N/A"/>
    <s v="5 años"/>
    <s v="CARLOS MARIO TAMAYO GAVIRIA"/>
    <n v="344"/>
    <n v="34838"/>
    <n v="64521"/>
    <s v="SECCIONAL DE SALUD Y PROTECCION SOCIAL"/>
    <s v="SECCIONAL DE SALUD Y PROTECCION SOCIAL"/>
    <d v="2021-03-30T00:00:00"/>
    <s v="2019-06"/>
    <s v="5"/>
    <s v="2021-02"/>
    <n v="1.0376789017622432"/>
    <n v="1204691.2456430728"/>
    <n v="722814.74738584366"/>
    <d v="2024-06-11T00:00:00"/>
    <n v="3.2027397260273971"/>
    <n v="5.7099999999999998E-2"/>
    <n v="669322.93209956854"/>
    <n v="0.34250000000000003"/>
    <s v="MEDIA"/>
    <x v="1"/>
    <n v="669322.93209956854"/>
  </r>
  <r>
    <d v="2020-01-13T00:00:00"/>
    <d v="2019-11-19T00:00:00"/>
    <s v="TRIBUNAL ADMINISTRATIVO ORAL DE ANTIOQUIA"/>
    <s v="05001233300020190301400"/>
    <n v="2020"/>
    <x v="0"/>
    <s v="JORGE ENRIQUE MORENO LOPEZ "/>
    <s v="NELSON ADRIAN TORO QUINTERO "/>
    <n v="152939"/>
    <x v="0"/>
    <s v="RECONOCIMIENTO Y PAGO DE OTRAS PRESTACIONES SALARIALES, SOCIALES Y SALARIOS"/>
    <s v="ALTO"/>
    <s v="ALTO"/>
    <s v="ALTO"/>
    <s v="BAJO"/>
    <n v="0.66749999999999998"/>
    <x v="2"/>
    <x v="1704"/>
    <n v="0.3"/>
    <x v="4"/>
    <m/>
    <s v="NO"/>
    <s v="N/A"/>
    <s v="5 AÑOS"/>
    <s v="CAROLINA MARIA RIVERA USUGA "/>
    <n v="4337"/>
    <n v="43724"/>
    <n v="224479"/>
    <s v="SECCIONAL DE SALUD Y PROTECCION SOCIAL"/>
    <s v="SOLICITUD DE RELIQUIDACIÓN POR PRIMA DE VIDA CARA MEDIDA CAUTELAR NEGADA "/>
    <d v="2021-03-30T00:00:00"/>
    <s v="2020-01"/>
    <s v="5"/>
    <s v="2021-02"/>
    <n v="1.0224481964696854"/>
    <n v="62741510.105717577"/>
    <n v="18822453.031715274"/>
    <d v="2025-01-11T00:00:00"/>
    <n v="3.7890410958904108"/>
    <n v="5.7099999999999998E-2"/>
    <n v="17185897.972511232"/>
    <n v="0.66749999999999998"/>
    <s v="ALTA"/>
    <x v="2"/>
    <n v="17185897.972511232"/>
  </r>
  <r>
    <d v="2019-03-21T00:00:00"/>
    <d v="2018-08-03T00:00:00"/>
    <s v="JUZGADO SEXTO MUNICIPAL DE PEQUEÑAS CAUSAS LABORALES DE MEDELLIN"/>
    <s v="05001410500620180123900"/>
    <n v="2020"/>
    <x v="1"/>
    <s v="DENIS OSORIO GARCES "/>
    <s v="ELENA CRISTINA CADAVID  RESTREPO "/>
    <n v="165078"/>
    <x v="0"/>
    <s v="INDEMNIZACIÓN SUSTITUTIVA DE LA PENSIÓN"/>
    <s v="ALTO"/>
    <s v="ALTO"/>
    <s v="ALTO"/>
    <s v="ALTO"/>
    <n v="1"/>
    <x v="2"/>
    <x v="1705"/>
    <n v="0.7"/>
    <x v="9"/>
    <m/>
    <s v="NO"/>
    <m/>
    <s v="5 AÑOS"/>
    <s v="JUAN CARLOS JIMENEZ ESCOBAR"/>
    <s v="N/A"/>
    <n v="31119"/>
    <n v="125106"/>
    <s v="SECCIONAL DE SALUD Y PROTECCION SOCIAL"/>
    <s v="FECHA DE AUDIENCIA PARA EL 29 DE SEPT"/>
    <d v="2021-03-30T00:00:00"/>
    <s v="2019-03"/>
    <s v="5"/>
    <s v="2021-02"/>
    <n v="1.048809289509939"/>
    <n v="20976.185790198779"/>
    <n v="14683.330053139143"/>
    <d v="2024-03-19T00:00:00"/>
    <n v="2.9726027397260273"/>
    <n v="5.7099999999999998E-2"/>
    <n v="13672.01845628654"/>
    <n v="1"/>
    <s v="ALTA"/>
    <x v="2"/>
    <n v="13672.01845628654"/>
  </r>
  <r>
    <d v="2019-12-02T00:00:00"/>
    <d v="2019-11-22T00:00:00"/>
    <s v="JUZGADO 8 ADMINISTRATIVO ORAL DE MEDELLIN"/>
    <s v="05001333300820190049100"/>
    <n v="2020"/>
    <x v="0"/>
    <s v="MARTHA CECILIA OSPINA ARENAS"/>
    <s v="JULIANA HERNANDEZ SEPULVEDA"/>
    <n v="218114"/>
    <x v="3"/>
    <s v="OTRAS"/>
    <s v="BAJO"/>
    <s v="BAJO"/>
    <s v="BAJO"/>
    <s v="MEDIO   "/>
    <n v="0.20749999999999999"/>
    <x v="3"/>
    <x v="1706"/>
    <n v="0.5"/>
    <x v="9"/>
    <m/>
    <s v="NO"/>
    <m/>
    <s v="5 AÑOS"/>
    <s v="JUAN CARLOS JIMENEZ ESCOBAR"/>
    <s v="N/A"/>
    <n v="31119"/>
    <n v="125106"/>
    <s v="SECCIONAL DE SALUD Y PROTECCION SOCIAL"/>
    <s v="ADMISIÓN"/>
    <d v="2021-03-30T00:00:00"/>
    <s v="2019-12"/>
    <s v="5"/>
    <s v="2021-02"/>
    <n v="1.0267822736030829"/>
    <n v="11089248.554913295"/>
    <n v="5544624.2774566477"/>
    <d v="2024-11-30T00:00:00"/>
    <n v="3.6739726027397261"/>
    <n v="5.7099999999999998E-2"/>
    <n v="5076540.0492581716"/>
    <n v="0.20749999999999999"/>
    <s v="BAJA"/>
    <x v="1"/>
    <n v="5076540.0492581716"/>
  </r>
  <r>
    <d v="2020-02-03T00:00:00"/>
    <d v="2019-12-19T00:00:00"/>
    <s v="JUZGADO 8 ADMINISTRATIVO ORAL DE MEDELLIN"/>
    <s v="05001333300820190053000"/>
    <n v="2020"/>
    <x v="0"/>
    <s v="MARIA GABRIELA ALVAREZ"/>
    <s v="JORGE IVAN GONZALEZ MORA"/>
    <n v="294992"/>
    <x v="1"/>
    <s v="FALLA EN EL SERVICIO DE SALUD"/>
    <s v="ALTO"/>
    <s v="ALTO"/>
    <s v="ALTO"/>
    <s v="ALTO"/>
    <n v="1"/>
    <x v="2"/>
    <x v="1707"/>
    <n v="0.3"/>
    <x v="4"/>
    <m/>
    <s v="NO"/>
    <s v="N/A"/>
    <s v="5 AÑOS"/>
    <s v="CAROLINA MARIA RIVERA USUGA "/>
    <n v="4337"/>
    <n v="43724"/>
    <n v="224479"/>
    <s v="SECCIONAL DE SALUD Y PROTECCION SOCIAL"/>
    <s v="FALLA EN SERVICIO DE SALUD"/>
    <d v="2021-03-30T00:00:00"/>
    <s v="2020-02"/>
    <s v="5"/>
    <s v="2021-02"/>
    <n v="1.0156279778921289"/>
    <n v="1213612870.897656"/>
    <n v="364083861.26929677"/>
    <d v="2025-02-01T00:00:00"/>
    <n v="3.8465753424657536"/>
    <n v="5.7099999999999998E-2"/>
    <n v="331969047.05786622"/>
    <n v="1"/>
    <s v="ALTA"/>
    <x v="2"/>
    <n v="331969047.05786622"/>
  </r>
  <r>
    <d v="2019-04-23T00:00:00"/>
    <d v="2019-04-12T00:00:00"/>
    <s v="JUZGADO 22 LABORAL DEL CIRCUITO DE MEDELLIN"/>
    <s v="05001310502220190024500"/>
    <n v="2020"/>
    <x v="1"/>
    <s v="JORGE MARIO VELEZ BEDOYA "/>
    <s v="IVAN DARIO VELEZ VELASQUEZ "/>
    <n v="247663"/>
    <x v="0"/>
    <s v="RECONOCIMIENTO Y PAGO DE PENSIÓN"/>
    <s v="ALTO"/>
    <s v="ALTO"/>
    <s v="ALTO"/>
    <s v="ALTO"/>
    <n v="1"/>
    <x v="2"/>
    <x v="1708"/>
    <n v="0.3"/>
    <x v="9"/>
    <m/>
    <s v="NO"/>
    <s v="N/A"/>
    <s v="5 AÑOS"/>
    <s v="CAROLINA MARIA RIVERA USUGA "/>
    <n v="4337"/>
    <n v="43724"/>
    <n v="224479"/>
    <s v="SECCIONAL DE SALUD Y PROTECCION SOCIAL"/>
    <s v="ORDINARIO LABORAL - SOLICITUD DE PENSIÓN"/>
    <d v="2021-03-30T00:00:00"/>
    <s v="2019-04"/>
    <s v="5"/>
    <s v="2021-02"/>
    <n v="1.0436741088915"/>
    <n v="208734.82177830001"/>
    <n v="62620.446533490001"/>
    <d v="2024-04-21T00:00:00"/>
    <n v="3.0630136986301371"/>
    <n v="5.7099999999999998E-2"/>
    <n v="58181.05922230069"/>
    <n v="1"/>
    <s v="ALTA"/>
    <x v="2"/>
    <n v="58181.05922230069"/>
  </r>
  <r>
    <d v="2020-01-23T00:00:00"/>
    <d v="2020-01-17T00:00:00"/>
    <s v="JUZGADO TERCERO MUNICIPAL DE PEQUEÑAS CAUSAS LABORALES MEDELLIN"/>
    <s v="05001410500320200002300"/>
    <n v="2020"/>
    <x v="1"/>
    <s v="VIRGELINA DE JESUS MENESES URIBE"/>
    <s v="ALEJANDRO VILLEGAS CEBALLOS "/>
    <n v="212982"/>
    <x v="0"/>
    <s v="INDEMNIZACIÓN SUSTITUTIVA DE LA PENSIÓN"/>
    <s v="ALTO"/>
    <s v="ALTO"/>
    <s v="ALTO"/>
    <s v="ALTO"/>
    <n v="1"/>
    <x v="2"/>
    <x v="1709"/>
    <n v="0.2"/>
    <x v="9"/>
    <m/>
    <s v="NO"/>
    <s v="N/A"/>
    <s v="5 AÑOS"/>
    <s v="CAROLINA MARIA RIVERA USUGA "/>
    <n v="4337"/>
    <d v="2019-09-16T00:00:00"/>
    <n v="224479"/>
    <s v="SECCIONAL DE SALUD Y PROTECCION SOCIAL"/>
    <s v="ORDINARIO LABORAL - INDEMINZACIÓN SUSTITUTIVA"/>
    <d v="2021-03-30T00:00:00"/>
    <s v="2020-01"/>
    <s v="5"/>
    <s v="2021-02"/>
    <n v="1.0224481964696854"/>
    <n v="10273608.55564083"/>
    <n v="2054721.7111281659"/>
    <d v="2025-01-21T00:00:00"/>
    <n v="3.8164383561643835"/>
    <n v="5.7099999999999998E-2"/>
    <n v="1874836.4015561682"/>
    <n v="1"/>
    <s v="ALTA"/>
    <x v="2"/>
    <n v="1874836.4015561682"/>
  </r>
  <r>
    <d v="2018-10-25T00:00:00"/>
    <d v="2018-10-01T00:00:00"/>
    <s v="JUZGADO NOVENO LABORAL DEL CIRCUITO DE MEDELLIN"/>
    <s v="05001310500920180055800"/>
    <n v="2020"/>
    <x v="1"/>
    <s v="SONIA AMPARO CEBALLOS LONDOÑO"/>
    <s v="JOHANA ANDREA POSADA BAEANA "/>
    <n v="166710"/>
    <x v="0"/>
    <s v="RECONOCIMIENTO Y PAGO DE PENSIÓN"/>
    <s v="ALTO"/>
    <s v="ALTO"/>
    <s v="ALTO"/>
    <s v="ALTO"/>
    <n v="1"/>
    <x v="2"/>
    <x v="627"/>
    <n v="0.2"/>
    <x v="4"/>
    <m/>
    <s v="NO"/>
    <s v="N/A"/>
    <s v="5 AÑOS"/>
    <s v="CAROLINA MARIA RIVERA USUGA "/>
    <n v="4337"/>
    <d v="2019-09-16T00:00:00"/>
    <n v="224479"/>
    <s v="SECCIONAL DE SALUD Y PROTECCION SOCIAL"/>
    <s v="ORDINARIO LABORAL - SOLICITUD DE PENSIÓN/09/03/2020: se contesto demanda"/>
    <d v="2021-03-30T00:00:00"/>
    <s v="2018-10"/>
    <s v="5"/>
    <s v="2021-02"/>
    <n v="0.7470132681135192"/>
    <n v="52290928.767946348"/>
    <n v="10458185.753589271"/>
    <d v="2023-10-24T00:00:00"/>
    <n v="2.56986301369863"/>
    <n v="5.7099999999999998E-2"/>
    <n v="9832485.898966888"/>
    <n v="1"/>
    <s v="ALTA"/>
    <x v="2"/>
    <n v="9832485.898966888"/>
  </r>
  <r>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x v="1710"/>
    <n v="0.6"/>
    <x v="2"/>
    <m/>
    <s v="NO"/>
    <s v="NO"/>
    <s v="25 AÑOS"/>
    <s v="ERIKA HERNANDEZ  BOLIVAR"/>
    <n v="2784"/>
    <d v="2014-08-28T00:00:00"/>
    <n v="170192"/>
    <s v="SECCIONAL DE SALUD Y PROTECCION SOCIAL"/>
    <m/>
    <d v="2021-03-30T00:00:00"/>
    <s v="2003-05"/>
    <s v="25"/>
    <s v="2021-02"/>
    <n v="1.4208211298311499"/>
    <n v="1421442596.9933381"/>
    <n v="852865558.19600284"/>
    <d v="2028-05-07T00:00:00"/>
    <n v="7.1095890410958908"/>
    <n v="5.7099999999999998E-2"/>
    <n v="719046591.91714323"/>
    <n v="0.5"/>
    <s v="MEDIA"/>
    <x v="1"/>
    <n v="719046591.91714323"/>
  </r>
  <r>
    <d v="2002-08-12T00:00:00"/>
    <d v="2002-06-19T00:00:00"/>
    <s v="TRIBUNAL ADMINISTRATIVO DE ANTIOQUIA "/>
    <s v="05001233100020020037700"/>
    <s v="2019"/>
    <x v="0"/>
    <s v="MARGARITA HINCAPIE HINCAPIE"/>
    <s v="OSCAR DARIO VILLEGAS POSADA"/>
    <n v="66848"/>
    <x v="1"/>
    <s v="FALLA EN EL SERVICIO DE SALUD"/>
    <s v="MEDIO   "/>
    <s v="MEDIO   "/>
    <s v="MEDIO   "/>
    <s v="MEDIO   "/>
    <n v="0.5"/>
    <x v="1"/>
    <x v="1711"/>
    <n v="0.6"/>
    <x v="2"/>
    <m/>
    <s v="NO"/>
    <s v="NO"/>
    <s v="25 AÑOS"/>
    <s v="ERIKA HERNANDEZ  BOLIVAR"/>
    <n v="2784"/>
    <d v="2014-08-28T00:00:00"/>
    <n v="170192"/>
    <s v="SECCIONAL DE SALUD Y PROTECCION SOCIAL"/>
    <m/>
    <d v="2021-03-30T00:00:00"/>
    <s v="2002-08"/>
    <s v="25"/>
    <s v="2021-02"/>
    <n v="1.5223536667533542"/>
    <n v="436306560.89151132"/>
    <n v="261783936.53490677"/>
    <d v="2027-08-06T00:00:00"/>
    <n v="6.3561643835616435"/>
    <n v="5.7099999999999998E-2"/>
    <n v="224736982.85680777"/>
    <n v="0.5"/>
    <s v="MEDIA"/>
    <x v="1"/>
    <n v="224736982.85680777"/>
  </r>
  <r>
    <d v="2020-02-25T00:00:00"/>
    <d v="2020-02-06T00:00:00"/>
    <s v="JUZGADO 003 LABORAL DEL CIRCUITO DE MEDELLIN "/>
    <s v="050013105003202000048"/>
    <n v="2020"/>
    <x v="1"/>
    <s v="HERSILIA DEL SOCORRO OSORIO"/>
    <s v="FRANCISO ALBERTO GIRALDO LUNA "/>
    <n v="122621"/>
    <x v="0"/>
    <s v="INDEMNIZACIÓN SUSTITUTIVA DE LA PENSIÓN"/>
    <s v="MEDIO   "/>
    <s v="MEDIO   "/>
    <s v="MEDIO   "/>
    <s v="MEDIO   "/>
    <n v="0.5"/>
    <x v="1"/>
    <x v="886"/>
    <n v="0.6"/>
    <x v="9"/>
    <m/>
    <s v="NO"/>
    <s v="N/A"/>
    <s v="5 AÑOS"/>
    <s v="CAROLINA MARIA RIVERA USUGA "/>
    <n v="4337"/>
    <d v="2019-09-16T00:00:00"/>
    <n v="224479"/>
    <s v="SECCIONAL DE SALUD Y PROTECCION SOCIAL"/>
    <s v="INDEMIZACIÓN SUSTITUVA, LLAMAMIENTO EN GARANTÍA "/>
    <d v="2021-03-30T00:00:00"/>
    <s v="2020-02"/>
    <s v="5"/>
    <s v="2021-02"/>
    <n v="1.0156279778921289"/>
    <n v="25390699.447303221"/>
    <n v="15234419.668381931"/>
    <d v="2025-02-23T00:00:00"/>
    <n v="3.9068493150684933"/>
    <n v="5.7099999999999998E-2"/>
    <n v="13870549.634664608"/>
    <n v="0.5"/>
    <s v="MEDIA"/>
    <x v="1"/>
    <n v="13870549.634664608"/>
  </r>
  <r>
    <d v="2014-02-18T00:00:00"/>
    <d v="2013-12-18T00:00:00"/>
    <s v="JUZGADO 33 LABORAL BOGOTA"/>
    <s v="11001310503320130076100"/>
    <s v="2019"/>
    <x v="1"/>
    <s v="CARLOS MANUEL CORTES MORENO"/>
    <s v="MIRTA BEATRIZ ALARCON ROJAS"/>
    <n v="15850"/>
    <x v="0"/>
    <s v="RELIQUIDACIÓN DE LA PENSIÓN"/>
    <s v="MEDIO   "/>
    <s v="MEDIO   "/>
    <s v="MEDIO   "/>
    <s v="MEDIO   "/>
    <n v="0.5"/>
    <x v="1"/>
    <x v="1712"/>
    <n v="0.3"/>
    <x v="7"/>
    <n v="0"/>
    <s v="NO"/>
    <s v="NO"/>
    <s v="9 AÑOS"/>
    <s v="JUAN CARLOS JIMENEZ ESCOBAR"/>
    <s v="N/A"/>
    <d v="1985-03-13T00:00:00"/>
    <n v="53595"/>
    <s v="SECCIONAL DE SALUD Y PROTECCION SOCIAL"/>
    <m/>
    <d v="2021-03-30T00:00:00"/>
    <s v="2014-02"/>
    <s v="9"/>
    <s v="2021-02"/>
    <n v="0.92469810598003344"/>
    <n v="10902190.669504594"/>
    <n v="3270657.200851378"/>
    <d v="2023-02-16T00:00:00"/>
    <n v="1.8849315068493151"/>
    <n v="5.7099999999999998E-2"/>
    <n v="3125957.0412397934"/>
    <n v="0.5"/>
    <s v="MEDIA"/>
    <x v="1"/>
    <n v="3125957.0412397934"/>
  </r>
  <r>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x v="1713"/>
    <n v="0.35"/>
    <x v="6"/>
    <n v="0"/>
    <s v="NO"/>
    <s v="NO"/>
    <n v="7"/>
    <s v="JUAN CARLOS JIMENEZ ESCOBAR"/>
    <s v="N/A"/>
    <d v="1985-03-13T00:00:00"/>
    <n v="53595"/>
    <s v="SECCIONAL DE SALUD Y PROTECCION SOCIAL"/>
    <m/>
    <d v="2021-03-30T00:00:00"/>
    <s v="2014-03"/>
    <s v="7"/>
    <s v="2021-02"/>
    <n v="0.92106734576875082"/>
    <n v="216845043.07964545"/>
    <n v="75895765.077875897"/>
    <d v="2021-03-17T00:00:00"/>
    <n v="-3.5616438356164383E-2"/>
    <n v="5.7099999999999998E-2"/>
    <n v="75960685.461584315"/>
    <n v="0.5"/>
    <s v="MEDIA"/>
    <x v="1"/>
    <n v="75960685.461584315"/>
  </r>
  <r>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x v="1714"/>
    <n v="0.4"/>
    <x v="6"/>
    <m/>
    <s v="NO"/>
    <s v="NO"/>
    <s v="8 AÑOS "/>
    <s v="JUAN CARLOS JIMENEZ ESCOBAR"/>
    <s v="N/A"/>
    <d v="1985-03-13T00:00:00"/>
    <n v="53595"/>
    <s v="SECCIONAL DE SALUD Y PROTECCION SOCIAL"/>
    <m/>
    <d v="2021-03-30T00:00:00"/>
    <s v="2018-08"/>
    <s v="8"/>
    <s v="2021-02"/>
    <n v="0.74914646470592683"/>
    <n v="436696802.25587416"/>
    <n v="174678720.90234968"/>
    <d v="2026-08-19T00:00:00"/>
    <n v="5.3917808219178083"/>
    <n v="5.7099999999999998E-2"/>
    <n v="153470913.53613031"/>
    <n v="0.62999999999999989"/>
    <s v="ALTA"/>
    <x v="2"/>
    <n v="153470913.53613031"/>
  </r>
  <r>
    <d v="2016-10-24T00:00:00"/>
    <d v="2015-12-14T00:00:00"/>
    <s v="JUZGADO 012 LABORAL DEL CIRCUITO DE MEDELLIN "/>
    <s v="05001310501220150201100"/>
    <s v="2019"/>
    <x v="1"/>
    <s v="MARGARITA MARIA ARBOLEDA"/>
    <s v="JAVIER LEONIDAS VILLEGAS POSADA"/>
    <n v="20944"/>
    <x v="0"/>
    <s v="RELIQUIDACIÓN DE LA PENSIÓN"/>
    <s v="MEDIO   "/>
    <s v="ALTO"/>
    <s v="BAJO"/>
    <s v="MEDIO   "/>
    <n v="0.62999999999999989"/>
    <x v="2"/>
    <x v="1715"/>
    <n v="0.2"/>
    <x v="6"/>
    <m/>
    <s v="NO"/>
    <s v="NO"/>
    <s v="8 AÑOS "/>
    <s v="JUAN CARLOS JIMENEZ ESCOBAR"/>
    <s v="N/A"/>
    <d v="1985-03-13T00:00:00"/>
    <n v="53595"/>
    <s v="SECCIONAL DE SALUD Y PROTECCION SOCIAL"/>
    <m/>
    <d v="2021-03-30T00:00:00"/>
    <s v="2016-10"/>
    <s v="8"/>
    <s v="2021-02"/>
    <n v="0.8031805043660073"/>
    <n v="27969407.705396347"/>
    <n v="5593881.5410792697"/>
    <d v="2024-10-22T00:00:00"/>
    <n v="3.5671232876712327"/>
    <n v="5.7099999999999998E-2"/>
    <n v="5134793.1746860435"/>
    <n v="0.62999999999999989"/>
    <s v="ALTA"/>
    <x v="2"/>
    <n v="5134793.1746860435"/>
  </r>
  <r>
    <d v="2017-07-04T00:00:00"/>
    <d v="2017-03-16T00:00:00"/>
    <s v="JUZGADO 002 LABORAL DEL CIRCUITO DE MEDELLIN "/>
    <s v="05001310500220170019400"/>
    <s v="2019"/>
    <x v="1"/>
    <s v="MARTHA LUCIA ZAPATA PINEDA "/>
    <s v="CARLOS ALBERTO VARGAS FLOREZ"/>
    <n v="81576"/>
    <x v="0"/>
    <s v="INDEMNIZACIÓN SUSTITUTIVA DE LA PENSIÓN"/>
    <s v="MEDIO   "/>
    <s v="ALTO"/>
    <s v="BAJO"/>
    <s v="MEDIO   "/>
    <n v="0.62999999999999989"/>
    <x v="2"/>
    <x v="1716"/>
    <n v="0.2"/>
    <x v="6"/>
    <m/>
    <s v="NO"/>
    <s v="NO"/>
    <s v="8 AÑOS "/>
    <s v="JUAN CARLOS JIMENEZ ESCOBAR"/>
    <s v="N/A"/>
    <d v="1985-03-13T00:00:00"/>
    <n v="53595"/>
    <s v="SECCIONAL DE SALUD Y PROTECCION SOCIAL"/>
    <m/>
    <d v="2021-03-30T00:00:00"/>
    <s v="2017-07"/>
    <s v="8"/>
    <s v="2021-02"/>
    <n v="0.7734385610356268"/>
    <n v="79140949.881391689"/>
    <n v="15828189.976278339"/>
    <d v="2025-07-02T00:00:00"/>
    <n v="4.2602739726027394"/>
    <n v="5.7099999999999998E-2"/>
    <n v="14289408.625369344"/>
    <n v="0.62999999999999989"/>
    <s v="ALTA"/>
    <x v="2"/>
    <n v="14289408.625369344"/>
  </r>
  <r>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x v="1717"/>
    <n v="0.2"/>
    <x v="6"/>
    <m/>
    <s v="NO"/>
    <s v="NO"/>
    <s v="8 AÑOS"/>
    <s v="JUAN CARLOS JIMENEZ ESCOBAR"/>
    <s v="N/A"/>
    <d v="1985-03-13T00:00:00"/>
    <n v="53595"/>
    <s v="SECCIONAL DE SALUD Y PROTECCION SOCIAL"/>
    <m/>
    <d v="2021-03-30T00:00:00"/>
    <s v="2019-02"/>
    <s v="8"/>
    <s v="2021-02"/>
    <n v="1.053370231271002"/>
    <n v="220136595.33939511"/>
    <n v="44027319.067879021"/>
    <d v="2027-02-11T00:00:00"/>
    <n v="5.8739726027397259"/>
    <n v="5.7099999999999998E-2"/>
    <n v="38236757.311086208"/>
    <n v="0.62999999999999989"/>
    <s v="ALTA"/>
    <x v="2"/>
    <n v="38236757.311086208"/>
  </r>
  <r>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x v="1718"/>
    <n v="0.3"/>
    <x v="6"/>
    <m/>
    <s v="NO"/>
    <s v="NO"/>
    <s v="8 AÑOS"/>
    <s v="JUAN CARLOS JIMENEZ ESCOBAR"/>
    <s v="N/A"/>
    <d v="1985-03-13T00:00:00"/>
    <n v="53595"/>
    <s v="SECCIONAL DE SALUD Y PROTECCION SOCIAL"/>
    <m/>
    <d v="2021-03-30T00:00:00"/>
    <s v="2018-08"/>
    <s v="8"/>
    <s v="2021-02"/>
    <n v="0.74914646470592683"/>
    <n v="32824429.943014473"/>
    <n v="9847328.9829043411"/>
    <d v="2026-07-31T00:00:00"/>
    <n v="5.3397260273972602"/>
    <n v="5.7099999999999998E-2"/>
    <n v="8662579.5953225642"/>
    <n v="0.62999999999999989"/>
    <s v="ALTA"/>
    <x v="2"/>
    <n v="8662579.5953225642"/>
  </r>
  <r>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x v="1719"/>
    <n v="0.6"/>
    <x v="3"/>
    <m/>
    <s v="NO"/>
    <s v="NO"/>
    <s v="8 AÑOS"/>
    <s v="JUAN CARLOS JIMENEZ ESCOBAR"/>
    <s v="N/A"/>
    <d v="1985-03-13T00:00:00"/>
    <n v="53595"/>
    <s v="SECCIONAL DE SALUD Y PROTECCION SOCIAL"/>
    <m/>
    <d v="2021-03-30T00:00:00"/>
    <s v="2018-08"/>
    <s v="8"/>
    <s v="2021-02"/>
    <n v="0.74914646470592683"/>
    <n v="345971312.51971847"/>
    <n v="207582787.51183107"/>
    <d v="2026-08-27T00:00:00"/>
    <n v="5.4136986301369863"/>
    <n v="5.7099999999999998E-2"/>
    <n v="182284148.05318341"/>
    <n v="0.62999999999999989"/>
    <s v="ALTA"/>
    <x v="2"/>
    <n v="182284148.05318341"/>
  </r>
  <r>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x v="1720"/>
    <n v="0.4"/>
    <x v="6"/>
    <m/>
    <s v="NO"/>
    <s v="NO"/>
    <n v="13"/>
    <s v="JUAN CARLOS JIMENEZ ESCOBAR"/>
    <s v="N/A"/>
    <d v="1985-03-13T00:00:00"/>
    <n v="53595"/>
    <s v="SECCIONAL DE SALUD Y PROTECCION SOCIAL"/>
    <m/>
    <d v="2021-03-30T00:00:00"/>
    <s v="2008-07"/>
    <s v="13"/>
    <s v="2021-02"/>
    <n v="1.0772180045558295"/>
    <n v="33178314.540319547"/>
    <n v="13271325.81612782"/>
    <d v="2021-07-04T00:00:00"/>
    <n v="0.26301369863013696"/>
    <n v="5.7099999999999998E-2"/>
    <n v="13187794.42814902"/>
    <n v="0.62999999999999989"/>
    <s v="ALTA"/>
    <x v="2"/>
    <n v="13187794.42814902"/>
  </r>
  <r>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x v="1721"/>
    <n v="0.4"/>
    <x v="2"/>
    <m/>
    <s v="NO"/>
    <s v="NO"/>
    <s v="8 AÑOS"/>
    <s v="JUAN CARLOS JIMENEZ ESCOBAR"/>
    <s v="N/A"/>
    <d v="1985-03-13T00:00:00"/>
    <n v="53595"/>
    <s v="SECCIONAL DE SALUD Y PROTECCION SOCIAL"/>
    <m/>
    <d v="2021-03-30T00:00:00"/>
    <s v="2017-06"/>
    <s v="8"/>
    <s v="2021-02"/>
    <n v="0.77304293533265922"/>
    <n v="350946031.78232062"/>
    <n v="140378412.71292827"/>
    <d v="2025-05-31T00:00:00"/>
    <n v="4.1726027397260275"/>
    <n v="5.7099999999999998E-2"/>
    <n v="126998144.70464613"/>
    <n v="0.62999999999999989"/>
    <s v="ALTA"/>
    <x v="2"/>
    <n v="126998144.70464613"/>
  </r>
  <r>
    <d v="2019-03-12T00:00:00"/>
    <d v="2019-02-22T00:00:00"/>
    <s v="JUZGADO 018 ADMINISTRATIVO ORAL DE MEDELLIN"/>
    <s v="05001333301820190008400"/>
    <s v="2019"/>
    <x v="0"/>
    <s v="COMERCIALIZADORA DUARQUINT"/>
    <s v="EDWIN ANDRES BETANCUR SANCHEZ"/>
    <n v="202158"/>
    <x v="3"/>
    <s v="SINGULAR "/>
    <s v="MEDIO   "/>
    <s v="ALTO"/>
    <s v="BAJO"/>
    <s v="MEDIO   "/>
    <n v="0.62999999999999989"/>
    <x v="2"/>
    <x v="291"/>
    <n v="0.5"/>
    <x v="2"/>
    <m/>
    <s v="NO"/>
    <s v="NO"/>
    <s v="8 AÑOS"/>
    <s v="JUAN CARLOS JIMENEZ ESCOBAR"/>
    <s v="N/A"/>
    <d v="1985-03-13T00:00:00"/>
    <n v="53595"/>
    <s v="SECCIONAL DE SALUD Y PROTECCION SOCIAL"/>
    <m/>
    <d v="2021-03-30T00:00:00"/>
    <s v="2019-03"/>
    <s v="8"/>
    <s v="2021-02"/>
    <n v="1.048809289509939"/>
    <n v="31464278.685298171"/>
    <n v="15732139.342649085"/>
    <d v="2027-03-10T00:00:00"/>
    <n v="5.9479452054794519"/>
    <n v="5.7099999999999998E-2"/>
    <n v="13638775.172570119"/>
    <n v="0.62999999999999989"/>
    <s v="ALTA"/>
    <x v="2"/>
    <n v="13638775.172570119"/>
  </r>
  <r>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x v="1722"/>
    <n v="0.4"/>
    <x v="3"/>
    <m/>
    <s v="NO"/>
    <s v="NO"/>
    <n v="20"/>
    <s v="JUAN CARLOS JIMENEZ ESCOBAR"/>
    <s v="N/A"/>
    <d v="1985-03-13T00:00:00"/>
    <n v="53595"/>
    <s v="SECCIONAL DE SALUD Y PROTECCION SOCIAL"/>
    <m/>
    <d v="2021-03-30T00:00:00"/>
    <s v="2002-02"/>
    <s v="20"/>
    <s v="2021-02"/>
    <n v="1.5649319224513241"/>
    <n v="445590890.93917775"/>
    <n v="178236356.37567112"/>
    <d v="2022-01-28T00:00:00"/>
    <n v="0.83287671232876714"/>
    <n v="5.7099999999999998E-2"/>
    <n v="174708020.74336484"/>
    <n v="0.62999999999999989"/>
    <s v="ALTA"/>
    <x v="2"/>
    <n v="174708020.74336484"/>
  </r>
  <r>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x v="1723"/>
    <n v="0.4"/>
    <x v="2"/>
    <m/>
    <s v="NO"/>
    <s v="NO"/>
    <n v="9"/>
    <s v="JUAN CARLOS JIMENEZ ESCOBAR"/>
    <s v="N/A"/>
    <d v="1985-03-13T00:00:00"/>
    <n v="53595"/>
    <s v="SECCIONAL DE SALUD Y PROTECCION SOCIAL"/>
    <m/>
    <d v="2021-03-30T00:00:00"/>
    <s v="2012-05"/>
    <s v="9"/>
    <s v="2021-02"/>
    <n v="0.95798496195510763"/>
    <n v="190543576.79909629"/>
    <n v="76217430.719638512"/>
    <d v="2021-05-16T00:00:00"/>
    <n v="0.12876712328767123"/>
    <n v="5.7099999999999998E-2"/>
    <n v="75982188.32851468"/>
    <n v="0.62999999999999989"/>
    <s v="ALTA"/>
    <x v="2"/>
    <n v="75982188.32851468"/>
  </r>
  <r>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x v="1724"/>
    <n v="0.5"/>
    <x v="3"/>
    <m/>
    <s v="NO"/>
    <s v="NO"/>
    <n v="17"/>
    <s v="JUAN CARLOS JIMENEZ ESCOBAR"/>
    <s v="N/A"/>
    <d v="1985-03-13T00:00:00"/>
    <n v="53595"/>
    <s v="SECCIONAL DE SALUD Y PROTECCION SOCIAL"/>
    <m/>
    <d v="2021-03-30T00:00:00"/>
    <s v="2004-08"/>
    <s v="17"/>
    <s v="2021-02"/>
    <n v="1.3402793117941134"/>
    <n v="288733691.58118224"/>
    <n v="144366845.79059112"/>
    <d v="2021-08-10T00:00:00"/>
    <n v="0.36438356164383562"/>
    <n v="5.7099999999999998E-2"/>
    <n v="143109497.80102822"/>
    <n v="0.62999999999999989"/>
    <s v="ALTA"/>
    <x v="2"/>
    <n v="143109497.80102822"/>
  </r>
  <r>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x v="1725"/>
    <n v="0.4"/>
    <x v="3"/>
    <m/>
    <s v="NO"/>
    <s v="NO"/>
    <n v="13"/>
    <s v="JUAN CARLOS JIMENEZ ESCOBAR"/>
    <s v="N/A"/>
    <d v="1985-03-13T00:00:00"/>
    <n v="53595"/>
    <s v="SECCIONAL DE SALUD Y PROTECCION SOCIAL"/>
    <m/>
    <d v="2021-03-30T00:00:00"/>
    <s v="2008-11"/>
    <s v="13"/>
    <s v="2021-02"/>
    <n v="1.0705138256438724"/>
    <n v="143251428.47655365"/>
    <n v="57300571.390621461"/>
    <d v="2021-11-11T00:00:00"/>
    <n v="0.61917808219178083"/>
    <n v="5.7099999999999998E-2"/>
    <n v="56455140.401368707"/>
    <n v="0.62999999999999989"/>
    <s v="ALTA"/>
    <x v="2"/>
    <n v="56455140.401368707"/>
  </r>
  <r>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x v="1726"/>
    <n v="0.4"/>
    <x v="7"/>
    <m/>
    <s v="NO"/>
    <s v="NO"/>
    <s v="8 AÑOS"/>
    <s v="JUAN CARLOS JIMENEZ ESCOBAR"/>
    <s v="N/A"/>
    <d v="1985-03-13T00:00:00"/>
    <n v="53595"/>
    <s v="SECCIONAL DE SALUD Y PROTECCION SOCIAL"/>
    <m/>
    <d v="2021-03-30T00:00:00"/>
    <s v="2019-05"/>
    <s v="8"/>
    <s v="2021-02"/>
    <n v="1.0404139008199922"/>
    <n v="451102659.11753219"/>
    <n v="180441063.64701289"/>
    <d v="2027-05-04T00:00:00"/>
    <n v="6.0986301369863014"/>
    <n v="5.7099999999999998E-2"/>
    <n v="155866199.17556423"/>
    <n v="0.62999999999999989"/>
    <s v="ALTA"/>
    <x v="2"/>
    <n v="155866199.17556423"/>
  </r>
  <r>
    <d v="2000-07-08T00:00:00"/>
    <d v="2000-06-22T00:00:00"/>
    <s v="JUZGADO 005 LABORAL DEL CIRCUITO DE MEDELLIN "/>
    <s v="05001310500520200012200"/>
    <s v="2020"/>
    <x v="1"/>
    <s v="ANA MARIA DE G. MEJIA PIEDRAHITA"/>
    <s v=" DIANA MARCELA GONZALEZ SUAREZ "/>
    <n v="226349"/>
    <x v="0"/>
    <s v="RECONOCIMIENTO Y PAGO DE PENSIÓN"/>
    <s v="MEDIO   "/>
    <s v="ALTO"/>
    <s v="BAJO"/>
    <s v="MEDIO   "/>
    <n v="0.62999999999999989"/>
    <x v="2"/>
    <x v="1727"/>
    <n v="0.4"/>
    <x v="4"/>
    <m/>
    <s v="NO"/>
    <s v="NO"/>
    <n v="21"/>
    <s v="JUAN CARLOS JIMENEZ ESCOBAR"/>
    <s v="N/A"/>
    <d v="1985-03-13T00:00:00"/>
    <n v="53595"/>
    <s v="SECCIONAL DE SALUD Y PROTECCION SOCIAL"/>
    <m/>
    <d v="2021-03-30T00:00:00"/>
    <s v="2000-07"/>
    <s v="21"/>
    <s v="2021-02"/>
    <n v="1.7484686585680533"/>
    <n v="270792899.78244543"/>
    <n v="108317159.91297817"/>
    <d v="2021-07-03T00:00:00"/>
    <n v="0.26027397260273971"/>
    <n v="5.7099999999999998E-2"/>
    <n v="107642477.65465347"/>
    <n v="0.62999999999999989"/>
    <s v="ALTA"/>
    <x v="2"/>
    <n v="107642477.65465347"/>
  </r>
  <r>
    <d v="2020-08-11T00:00:00"/>
    <d v="2020-07-03T00:00:00"/>
    <s v="JUZGADO 18 ADMINISTRATIVO ORAL"/>
    <s v="050013333018202000110"/>
    <n v="2020"/>
    <x v="0"/>
    <s v="NOVATEK"/>
    <s v="OSCAR OVIDIO MUÑOZ CAMPO "/>
    <n v="172387"/>
    <x v="3"/>
    <s v="OTRAS"/>
    <s v="MEDIO   "/>
    <s v="MEDIO   "/>
    <s v="MEDIO   "/>
    <s v="MEDIO   "/>
    <n v="0.5"/>
    <x v="1"/>
    <x v="236"/>
    <n v="0.6"/>
    <x v="4"/>
    <m/>
    <s v="NO"/>
    <s v="N/A"/>
    <s v="5 AÑOS"/>
    <s v="CAROLINA MARIA RIVERA USUGA "/>
    <n v="4337"/>
    <d v="2019-09-16T00:00:00"/>
    <n v="224479"/>
    <s v="SECCIONAL DE SALUD Y PROTECCION SOCIAL"/>
    <s v="PROCESO DERIVADO DE UNA DECLARATORIA DE DESIERTA DE UN PROCESO. "/>
    <d v="2021-03-30T00:00:00"/>
    <s v="2020-08"/>
    <s v="5"/>
    <s v="2021-02"/>
    <n v="1.0154344512195121"/>
    <n v="40617378.048780486"/>
    <n v="24370426.829268292"/>
    <d v="2025-08-10T00:00:00"/>
    <n v="4.3671232876712329"/>
    <n v="5.7099999999999998E-2"/>
    <n v="21944825.994770143"/>
    <n v="0.5"/>
    <s v="MEDIA"/>
    <x v="1"/>
    <n v="21944825.994770143"/>
  </r>
  <r>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x v="1728"/>
    <n v="0.6"/>
    <x v="9"/>
    <m/>
    <s v="N/A"/>
    <s v="N/A"/>
    <s v="3 años"/>
    <s v="CARLOS MARIO TAMAYO GAVIRIA"/>
    <n v="344"/>
    <d v="1995-05-19T00:00:00"/>
    <s v="64.521."/>
    <s v="SECCIONAL DE SALUD Y PROTECCION SOCIAL"/>
    <s v="SECCIONAL DE SALUD Y PROTECCION SOCIAL"/>
    <d v="2021-03-30T00:00:00"/>
    <s v="2020-02"/>
    <s v="3"/>
    <s v="2021-02"/>
    <n v="1.0156279778921289"/>
    <n v="551455432.76519918"/>
    <n v="330873259.65911949"/>
    <d v="2023-02-12T00:00:00"/>
    <n v="1.8739726027397261"/>
    <n v="5.7099999999999998E-2"/>
    <n v="316317998.10010755"/>
    <n v="0.5"/>
    <s v="MEDIA"/>
    <x v="1"/>
    <n v="316317998.10010755"/>
  </r>
  <r>
    <d v="2019-07-03T00:00:00"/>
    <d v="2020-07-30T00:00:00"/>
    <s v="Juzgado 9 civil circuito de Medellín "/>
    <s v="05001310300920190024100"/>
    <n v="2020"/>
    <x v="2"/>
    <s v="SOCIEDAD MEDICA RIONEGRO S.A. CLINICA SOMER S.A."/>
    <s v="ANDRÉS FELIPE GÓMEZ JARAMILLO"/>
    <n v="192363"/>
    <x v="9"/>
    <s v="FALLA EN EL SERVICIO DE SALUD"/>
    <s v="MEDIO   "/>
    <s v="MEDIO   "/>
    <s v="MEDIO   "/>
    <s v="MEDIO   "/>
    <n v="0.5"/>
    <x v="1"/>
    <x v="1379"/>
    <n v="0.6"/>
    <x v="4"/>
    <m/>
    <s v="N/A"/>
    <s v="N/A"/>
    <s v="3 años"/>
    <s v="CAROLINA MARIA RIVERA USUGA "/>
    <n v="4337"/>
    <d v="2019-09-16T00:00:00"/>
    <n v="224479"/>
    <s v="SECCIONAL DE SALUD Y PROTECCION SOCIAL"/>
    <m/>
    <d v="2021-03-30T00:00:00"/>
    <s v="2019-07"/>
    <s v="3"/>
    <s v="2021-02"/>
    <n v="1.0353604041189042"/>
    <n v="59015543.034777537"/>
    <n v="35409325.820866518"/>
    <d v="2022-07-02T00:00:00"/>
    <n v="1.2575342465753425"/>
    <n v="5.7099999999999998E-2"/>
    <n v="34356331.803568438"/>
    <n v="0.5"/>
    <s v="MEDIA"/>
    <x v="1"/>
    <n v="34356331.803568438"/>
  </r>
  <r>
    <d v="2019-11-11T00:00:00"/>
    <d v="2019-10-16T00:00:00"/>
    <s v="JUZGADO QUINCE LABORAL DEL CIRCUITO DE MEDELLIN "/>
    <s v="05001310501520190067700"/>
    <n v="2020"/>
    <x v="1"/>
    <s v="ANA PATRICIA ORTIZ HERRERA "/>
    <s v="NYDIA ARISTIZABAL R"/>
    <n v="46783"/>
    <x v="0"/>
    <s v="OTRAS"/>
    <s v="MEDIO   "/>
    <s v="MEDIO   "/>
    <s v="MEDIO   "/>
    <s v="MEDIO   "/>
    <n v="0.5"/>
    <x v="1"/>
    <x v="63"/>
    <m/>
    <x v="0"/>
    <m/>
    <s v="NO"/>
    <s v="NO"/>
    <s v="6 AÑOS "/>
    <s v="ERIKA HERNANDEZ  BOLIVAR"/>
    <n v="2784"/>
    <d v="2014-08-28T00:00:00"/>
    <n v="170192"/>
    <s v="SECCIONAL DE SALUD Y PROTECCION SOCIAL"/>
    <s v="TRASLADO DE RÉGIMEN//AUDIENCIA DE JUZGAMIENTO DEL 5 FEB 2021"/>
    <d v="2021-03-30T00:00:00"/>
    <s v="2019-11"/>
    <s v="6"/>
    <s v="2021-02"/>
    <n v="1.0293606335715664"/>
    <n v="0"/>
    <n v="0"/>
    <d v="2025-11-09T00:00:00"/>
    <n v="4.6164383561643838"/>
    <n v="5.7099999999999998E-2"/>
    <n v="0"/>
    <n v="0.5"/>
    <s v="MEDIA"/>
    <x v="1"/>
    <n v="0"/>
  </r>
  <r>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x v="1729"/>
    <n v="0.6"/>
    <x v="4"/>
    <m/>
    <s v="N/A"/>
    <s v="N/A"/>
    <s v="3 años"/>
    <s v="CARLOS MARIO TAMAYO GAVIRIA"/>
    <n v="344"/>
    <d v="1995-05-19T00:00:00"/>
    <n v="64521"/>
    <s v="SECCIONAL DE SALUD Y PROTECCION SOCIAL"/>
    <m/>
    <d v="2021-03-30T00:00:00"/>
    <s v="2020-01"/>
    <s v="3"/>
    <s v="2021-02"/>
    <n v="1.0224481964696854"/>
    <n v="381017569.80046052"/>
    <n v="228610541.88027629"/>
    <d v="2023-01-15T00:00:00"/>
    <n v="1.7972602739726027"/>
    <n v="5.7099999999999998E-2"/>
    <n v="218956719.72768545"/>
    <n v="0.5"/>
    <s v="MEDIA"/>
    <x v="1"/>
    <n v="218956719.72768545"/>
  </r>
  <r>
    <d v="2018-09-12T00:00:00"/>
    <d v="2018-09-04T00:00:00"/>
    <s v="JUZGADO DOS LABORAL DEL CIRCUITO DE MEDELLIN"/>
    <s v="05001310500220180063400"/>
    <n v="2020"/>
    <x v="1"/>
    <s v="MARIA ROCIO RAMIREZ GOMEZ"/>
    <s v="LINA MARCELA RENDON BUILES"/>
    <n v="136444"/>
    <x v="2"/>
    <s v="RECONOCIMIENTO Y PAGO DE OTRAS PRESTACIONES SALARIALES, SOCIALES Y SALARIOS"/>
    <s v="MEDIO   "/>
    <s v="MEDIO   "/>
    <s v="MEDIO   "/>
    <s v="MEDIO   "/>
    <n v="0.5"/>
    <x v="1"/>
    <x v="1730"/>
    <n v="0.6"/>
    <x v="4"/>
    <m/>
    <s v="N/A"/>
    <s v="N/A"/>
    <s v="4 años"/>
    <s v="CARLOS MARIO TAMAYO GAVIRIA"/>
    <n v="344"/>
    <d v="1995-05-19T00:00:00"/>
    <n v="64521"/>
    <s v="SECCIONAL DE SALUD Y PROTECCION SOCIAL"/>
    <m/>
    <d v="2021-03-30T00:00:00"/>
    <s v="2018-09"/>
    <s v="4"/>
    <s v="2021-02"/>
    <n v="0.74791242050816553"/>
    <n v="11406412.325170033"/>
    <n v="6843847.3951020194"/>
    <d v="2022-09-11T00:00:00"/>
    <n v="1.452054794520548"/>
    <n v="5.7099999999999998E-2"/>
    <n v="6609390.3853250118"/>
    <n v="0.5"/>
    <s v="MEDIA"/>
    <x v="1"/>
    <n v="6609390.3853250118"/>
  </r>
  <r>
    <d v="2018-12-12T00:00:00"/>
    <d v="2018-02-16T00:00:00"/>
    <s v="JUZGADO VEINTE LABORAL DEL CIRCUITO DE MEDELLIN"/>
    <s v="05001310502020180008500"/>
    <n v="2020"/>
    <x v="1"/>
    <s v="SOCIEDAD MEDICA RIONEGRO -SOMER S.A.-"/>
    <s v="JHOAN ALEXIS HINCAPIE PEREZ "/>
    <n v="256996"/>
    <x v="2"/>
    <s v="OTRAS"/>
    <s v="MEDIO   "/>
    <s v="MEDIO   "/>
    <s v="MEDIO   "/>
    <s v="MEDIO   "/>
    <n v="0.5"/>
    <x v="1"/>
    <x v="1731"/>
    <n v="0.6"/>
    <x v="4"/>
    <m/>
    <s v="N/A"/>
    <s v="N/A"/>
    <s v="3 AÑOS"/>
    <s v="CARLOS MARIO TAMAYO GAVIRIA"/>
    <n v="344"/>
    <d v="1995-05-19T00:00:00"/>
    <n v="64521"/>
    <s v="SECCIONAL DE SALUD Y PROTECCION SOCIAL"/>
    <m/>
    <d v="2021-03-30T00:00:00"/>
    <s v="2018-12"/>
    <s v="3"/>
    <s v="2021-02"/>
    <n v="0.74392689229824593"/>
    <n v="399144122.98271602"/>
    <n v="239486473.78962961"/>
    <d v="2021-12-11T00:00:00"/>
    <n v="0.70136986301369864"/>
    <n v="5.7099999999999998E-2"/>
    <n v="235487906.60153154"/>
    <n v="0.5"/>
    <s v="MEDIA"/>
    <x v="1"/>
    <n v="235487906.60153154"/>
  </r>
  <r>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x v="1732"/>
    <n v="0.6"/>
    <x v="4"/>
    <m/>
    <s v="N/A"/>
    <s v="N/A"/>
    <s v="4 años"/>
    <s v="CARLOS MARIO TAMAYO GAVIRIA"/>
    <n v="344"/>
    <d v="1995-05-19T00:00:00"/>
    <n v="64521"/>
    <s v="SECCIONAL DE SALUD Y PROTECCION SOCIAL"/>
    <m/>
    <d v="2021-03-30T00:00:00"/>
    <s v="2020-11"/>
    <s v="4"/>
    <s v="2021-02"/>
    <n v="1.0142748382185003"/>
    <n v="600554644.06794834"/>
    <n v="360332786.44076902"/>
    <d v="2024-11-04T00:00:00"/>
    <n v="3.6027397260273974"/>
    <n v="5.7099999999999998E-2"/>
    <n v="330477683.85184354"/>
    <n v="0.5"/>
    <s v="MEDIA"/>
    <x v="1"/>
    <n v="330477683.85184354"/>
  </r>
  <r>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x v="1733"/>
    <n v="0.8"/>
    <x v="9"/>
    <m/>
    <s v="NO"/>
    <s v="NO"/>
    <s v="10 AÑOS "/>
    <s v="ERIKA HERNANDEZ  BOLIVAR"/>
    <n v="2784"/>
    <d v="2014-08-28T00:00:00"/>
    <n v="170192"/>
    <s v="SECCIONAL DE SALUD Y PROTECCION SOCIAL"/>
    <m/>
    <d v="2021-03-30T00:00:00"/>
    <s v="2020-03"/>
    <s v="10"/>
    <s v="2021-02"/>
    <n v="1.0099497773145076"/>
    <n v="690016432.52913857"/>
    <n v="552013146.0233109"/>
    <d v="2030-03-09T00:00:00"/>
    <n v="8.9479452054794528"/>
    <n v="5.7099999999999998E-2"/>
    <n v="445306917.39300048"/>
    <n v="0.5"/>
    <s v="MEDIA"/>
    <x v="1"/>
    <n v="445306917.39300048"/>
  </r>
  <r>
    <d v="2020-12-11T00:00:00"/>
    <d v="2020-12-07T00:00:00"/>
    <s v="Tribunal Admnistrativo de Antioquia"/>
    <s v="05001233300020200404700"/>
    <n v="2020"/>
    <x v="0"/>
    <s v="ADELAIDA RODRIGUEZ URIBE"/>
    <s v="NELSON ADTRIAN TORO QUINTERO"/>
    <n v="152939"/>
    <x v="0"/>
    <s v="RECONOCIMIENTO Y PAGO DE OTRAS PRESTACIONES SALARIALES, SOCIALES Y SALARIOS"/>
    <s v="MEDIO   "/>
    <s v="MEDIO   "/>
    <s v="MEDIO   "/>
    <s v="MEDIO   "/>
    <n v="0.5"/>
    <x v="1"/>
    <x v="1734"/>
    <n v="0.6"/>
    <x v="9"/>
    <m/>
    <s v="N/A"/>
    <s v="N/A"/>
    <s v="4 años"/>
    <s v="CARLOS MARIO TAMAYO GAVIRIA"/>
    <n v="344"/>
    <d v="1995-05-19T00:00:00"/>
    <n v="64521"/>
    <s v="SECCIONAL DE SALUD Y PROTECCION SOCIAL"/>
    <m/>
    <d v="2021-03-30T00:00:00"/>
    <s v="2020-12"/>
    <s v="4"/>
    <s v="2021-02"/>
    <n v="1.0104285172544558"/>
    <n v="90361547.202123627"/>
    <n v="54216928.321274176"/>
    <d v="2024-12-10T00:00:00"/>
    <n v="3.7013698630136984"/>
    <n v="5.7099999999999998E-2"/>
    <n v="49607228.421233989"/>
    <n v="0.5"/>
    <s v="MEDIA"/>
    <x v="1"/>
    <n v="49607228.421233989"/>
  </r>
  <r>
    <d v="2021-02-10T00:00:00"/>
    <d v="2020-09-29T00:00:00"/>
    <s v=" _x000a_JUEZ TERCERO LABORAL"/>
    <s v="05001310500320200029300"/>
    <s v="2020"/>
    <x v="1"/>
    <s v="E.P.S. Y MEDICINA PREPAGADA SURAMERICANA S.A. NIT 800088702-2"/>
    <s v="ANA MARIA OSPINA VELEZ"/>
    <n v="133846"/>
    <x v="0"/>
    <s v="OTRAS"/>
    <s v="ALTO"/>
    <s v="ALTO"/>
    <s v="MEDIO   "/>
    <s v="ALTO"/>
    <n v="0.95000000000000007"/>
    <x v="2"/>
    <x v="1735"/>
    <m/>
    <x v="9"/>
    <m/>
    <s v="NO"/>
    <s v="NO"/>
    <n v="5"/>
    <s v="JAVIER LEONARDO MUNERA MONSALVE "/>
    <n v="1596"/>
    <d v="2020-07-03T00:00:00"/>
    <n v="182053"/>
    <s v="SECCIONAL DE SALUD Y PROTECCION SOCIAL"/>
    <s v="RADICACIÓN DE PROCESO REALIZADA EL 29/09/2020. - FUE INADMITIDA"/>
    <d v="2021-03-30T00:00:00"/>
    <s v="2021-02"/>
    <s v="5"/>
    <s v="2021-02"/>
    <n v="1"/>
    <n v="453690335"/>
    <n v="0"/>
    <d v="2026-02-09T00:00:00"/>
    <n v="4.8684931506849312"/>
    <n v="5.7099999999999998E-2"/>
    <n v="0"/>
    <n v="0.95000000000000007"/>
    <s v="ALTA"/>
    <x v="2"/>
    <n v="0"/>
  </r>
  <r>
    <d v="2021-02-26T00:00:00"/>
    <d v="2020-12-10T00:00:00"/>
    <s v="JUZGADO TERCERO ADMINISTRATIVO DE ORALIDAD"/>
    <s v="05001333300320200033200"/>
    <s v="2020"/>
    <x v="0"/>
    <s v="LUCIA MONTES MARIN"/>
    <s v="GABRIEL JAIME VILLADA CIFUENTES"/>
    <n v="153263"/>
    <x v="1"/>
    <s v="FALLA EN EL SERVICIO DE SALUD"/>
    <s v="ALTO"/>
    <s v="ALTO"/>
    <s v="ALTO"/>
    <s v="ALTO"/>
    <n v="1"/>
    <x v="2"/>
    <x v="1736"/>
    <m/>
    <x v="9"/>
    <m/>
    <s v="NO"/>
    <s v="NO"/>
    <n v="5"/>
    <s v="JAVIER LEONARDO MUNERA MONSALVE "/>
    <n v="1596"/>
    <d v="2020-07-03T00:00:00"/>
    <n v="182053"/>
    <s v="SECCIONAL DE SALUD Y PROTECCION SOCIAL"/>
    <s v="SE INADMITIO LA DEMANDA EL DIA 15/01/2021- PENDIENTE SUBSANAR"/>
    <d v="2021-03-30T00:00:00"/>
    <s v="2021-02"/>
    <s v="5"/>
    <s v="2021-02"/>
    <n v="1"/>
    <n v="268250"/>
    <n v="0"/>
    <d v="2026-02-25T00:00:00"/>
    <n v="4.912328767123288"/>
    <n v="5.7099999999999998E-2"/>
    <n v="0"/>
    <n v="1"/>
    <s v="ALTA"/>
    <x v="2"/>
    <n v="0"/>
  </r>
  <r>
    <d v="2017-05-09T00:00:00"/>
    <d v="2017-05-09T00:00:00"/>
    <s v="Juez (6) Sexto Municipal de Pequeñas Causas y Competencia Múltiple de Medellín Corregimiento de Santa Helena"/>
    <s v="05001410500120170054500"/>
    <s v="2020"/>
    <x v="1"/>
    <s v="NOHORA HELENA VASQUEZ DIAZ"/>
    <s v="CATALINA TORO GÓMEZ"/>
    <n v="149178"/>
    <x v="0"/>
    <s v="INDEMNIZACIÓN SUSTITUTIVA DE LA PENSIÓN"/>
    <s v="ALTO"/>
    <s v="ALTO"/>
    <s v="ALTO"/>
    <s v="ALTO"/>
    <n v="1"/>
    <x v="2"/>
    <x v="1737"/>
    <m/>
    <x v="4"/>
    <m/>
    <s v="NO"/>
    <s v="NO"/>
    <n v="5"/>
    <s v="JAVIER LEONARDO MUNERA MONSALVE "/>
    <n v="1596"/>
    <d v="2020-07-03T00:00:00"/>
    <n v="182053"/>
    <s v="JAVIER LEONARDO MUNERA MONSALVE "/>
    <s v="SE CONTESTÓ LA DEMANDA EL DIA 17/10/2020"/>
    <d v="2021-03-30T00:00:00"/>
    <s v="2017-05"/>
    <s v="5"/>
    <s v="2021-02"/>
    <n v="0.77392915722041156"/>
    <n v="7151646.3891974995"/>
    <n v="0"/>
    <d v="2022-05-08T00:00:00"/>
    <n v="1.106849315068493"/>
    <n v="5.7099999999999998E-2"/>
    <n v="0"/>
    <n v="1"/>
    <s v="ALTA"/>
    <x v="2"/>
    <n v="0"/>
  </r>
  <r>
    <d v="2020-12-18T00:00:00"/>
    <d v="2020-10-27T00:00:00"/>
    <s v="JUZGADO OCTAVO LABORAL DEL CIRCUITO DE MEDELLIN"/>
    <s v="05001310500820200029800"/>
    <s v="2020"/>
    <x v="1"/>
    <s v="GLORIA ESTHER CALLEJAS USUGA"/>
    <s v="MARIA AMALIA CRUZ MARTINEZ"/>
    <n v="60808"/>
    <x v="0"/>
    <s v="RECONOCIMIENTO Y PAGO DE PENSIÓN"/>
    <s v="ALTO"/>
    <s v="ALTO"/>
    <s v="ALTO"/>
    <s v="ALTO"/>
    <n v="1"/>
    <x v="2"/>
    <x v="63"/>
    <m/>
    <x v="4"/>
    <m/>
    <s v="NO"/>
    <s v="NO"/>
    <n v="5"/>
    <s v="JAVIER LEONARDO MUNERA MONSALVE "/>
    <n v="1596"/>
    <d v="2020-07-03T00:00:00"/>
    <n v="182053"/>
    <s v="SECCIONAL DE SALUD Y PROTECCION SOCIAL"/>
    <s v="NO ESTABLECE UN MONTO EXACTO//AUTO ADMITE DEMANDA DE FECHA AUTO ADMITE DEMANDA 18/12/2020"/>
    <d v="2021-03-30T00:00:00"/>
    <s v="2020-12"/>
    <s v="5"/>
    <s v="2021-02"/>
    <n v="1.0104285172544558"/>
    <n v="0"/>
    <n v="0"/>
    <d v="2025-12-17T00:00:00"/>
    <n v="4.720547945205479"/>
    <n v="5.7099999999999998E-2"/>
    <n v="0"/>
    <n v="1"/>
    <s v="ALTA"/>
    <x v="2"/>
    <n v="0"/>
  </r>
  <r>
    <d v="2021-01-20T00:00:00"/>
    <d v="2020-12-01T00:00:00"/>
    <s v="TRIBUNAL ADMINISTRATIVO DE ANTIOQUIA (ORALIDAD) MP GONZALO JAVIER ZAMBRANO "/>
    <s v="05001233300020200400500_x000a_"/>
    <s v="2020"/>
    <x v="0"/>
    <s v="MAGDALENA RIOS FRANCO"/>
    <s v="NELSON ADRIAN TORO QUINTERO"/>
    <n v="152939"/>
    <x v="3"/>
    <s v="RELIQUIDACIÓN DE LA PENSIÓN"/>
    <s v="ALTO"/>
    <s v="ALTO"/>
    <s v="ALTO"/>
    <s v="ALTO"/>
    <n v="1"/>
    <x v="2"/>
    <x v="1738"/>
    <m/>
    <x v="4"/>
    <m/>
    <s v="NO"/>
    <s v="NO"/>
    <s v="5 AÑOS"/>
    <s v="JAVIER LEONARDO MUNERA MONSALVE "/>
    <n v="1596"/>
    <d v="2020-07-03T00:00:00"/>
    <n v="182.053"/>
    <s v="SECCIONAL DE SALUD Y PROTECCION SOCIAL"/>
    <s v="REAJUSTE PENSIONAL//ACTUACIÓN DE RADICACIÓN DE PROCESO REALIZADA EL 01/12/2020 . Actuación_x000a_Anotación_x000a_AUTO ADMISORIO DE LA DEMANDA_x000a_REQUIERE A LA PARTE DTE._x000a__x000a_20-01-2021"/>
    <d v="2021-03-30T00:00:00"/>
    <s v="2021-01"/>
    <s v="5"/>
    <s v="2021-02"/>
    <n v="1.0063261259560004"/>
    <n v="219288837.06184494"/>
    <n v="0"/>
    <d v="2026-01-19T00:00:00"/>
    <n v="4.8109589041095893"/>
    <n v="5.7099999999999998E-2"/>
    <n v="0"/>
    <n v="1"/>
    <s v="ALTA"/>
    <x v="2"/>
    <n v="0"/>
  </r>
  <r>
    <d v="2020-10-06T00:00:00"/>
    <d v="2020-08-14T00:00:00"/>
    <s v="JUZGADO 15 ADMINISTRATIVO ORAL "/>
    <s v="05001333301520200016300"/>
    <s v="2020"/>
    <x v="0"/>
    <s v="YONIER GOMEZ MARIN"/>
    <s v="GABRIEL JAIME VILLADA CIFUENTES"/>
    <n v="153263"/>
    <x v="1"/>
    <s v="FALLA EN EL SERVICIO DE SALUD"/>
    <s v="ALTO"/>
    <s v="ALTO"/>
    <s v="MEDIO   "/>
    <s v="ALTO"/>
    <n v="0.95000000000000007"/>
    <x v="2"/>
    <x v="1739"/>
    <m/>
    <x v="4"/>
    <m/>
    <s v="NO"/>
    <s v="NO"/>
    <n v="5"/>
    <s v="JAVIER LEONARDO MUNERA MONSALVE "/>
    <n v="1596"/>
    <d v="2020-07-03T00:00:00"/>
    <n v="182053"/>
    <s v="SECCIONAL DE SALUD Y PROTECCION SOCIAL"/>
    <s v="SE CONTESTO LA DEMANDA EL 7/12/2020"/>
    <d v="2021-03-30T00:00:00"/>
    <s v="2020-10"/>
    <s v="5"/>
    <s v="2021-02"/>
    <n v="1.0128290411479615"/>
    <n v="271691390.28794068"/>
    <n v="0"/>
    <d v="2025-10-05T00:00:00"/>
    <n v="4.5205479452054798"/>
    <n v="5.7099999999999998E-2"/>
    <n v="0"/>
    <n v="0.95000000000000007"/>
    <s v="ALTA"/>
    <x v="2"/>
    <n v="0"/>
  </r>
  <r>
    <d v="2020-08-31T00:00:00"/>
    <d v="2020-08-19T00:00:00"/>
    <s v="TRIBUNAL ADMINISTRATIVO DE ANTIOQUIA (ESCRITURAL)"/>
    <s v="05001233300020200298700"/>
    <s v="2020"/>
    <x v="0"/>
    <s v="JOSE MARIA MONTOYA OQUENDO"/>
    <s v="NELSON ADRIAN TORO QUINTERO"/>
    <n v="152939"/>
    <x v="3"/>
    <s v="OTRAS"/>
    <s v="ALTO"/>
    <s v="ALTO"/>
    <s v="MEDIO   "/>
    <s v="ALTO"/>
    <n v="0.95000000000000007"/>
    <x v="2"/>
    <x v="1740"/>
    <m/>
    <x v="4"/>
    <m/>
    <s v="NO"/>
    <s v="NO"/>
    <s v="5 AÑOS"/>
    <s v="JAVIER LEONARDO MUNERA MONSALVE "/>
    <n v="1596"/>
    <d v="2020-07-03T00:00:00"/>
    <n v="182053"/>
    <s v="SECCIONAL DE SALUD Y PROTECCION SOCIAL"/>
    <s v="14/10/2020  SE CONTESTA la demanda y formulan excepciones."/>
    <d v="2021-03-30T00:00:00"/>
    <s v="2020-08"/>
    <s v="5"/>
    <s v="2021-02"/>
    <n v="1.0154344512195121"/>
    <n v="154732895.787157"/>
    <n v="0"/>
    <d v="2025-08-30T00:00:00"/>
    <n v="4.4219178082191783"/>
    <n v="5.7099999999999998E-2"/>
    <n v="0"/>
    <n v="0.95000000000000007"/>
    <s v="ALTA"/>
    <x v="2"/>
    <n v="0"/>
  </r>
  <r>
    <d v="2020-12-15T00:00:00"/>
    <d v="2020-10-16T00:00:00"/>
    <s v="JUEZ 16 ADMINISTRATIVO ORAL DE MEDELLIN"/>
    <s v="05001333301620200023700"/>
    <s v="2020"/>
    <x v="0"/>
    <s v=" BERTA CECILIA DE LA OSSA DE AGUDELO"/>
    <s v="MARIA EUGENIA FLOREZ VELEZ"/>
    <n v="274353"/>
    <x v="3"/>
    <s v="OTRAS"/>
    <s v="ALTO"/>
    <s v="ALTO"/>
    <s v="MEDIO   "/>
    <s v="ALTO"/>
    <n v="0.95000000000000007"/>
    <x v="2"/>
    <x v="1741"/>
    <m/>
    <x v="9"/>
    <m/>
    <s v="NO"/>
    <s v="NO"/>
    <s v="5 AÑOS"/>
    <s v="JAVIER LEONARDO MUNERA MONSALVE "/>
    <n v="1596"/>
    <d v="2020-07-03T00:00:00"/>
    <n v="182053"/>
    <s v="SECCIONAL DE SALUD Y PROTECCION SOCIAL"/>
    <s v="Juez inadminte la demanda el 28 de octubre de 2020"/>
    <d v="2021-03-30T00:00:00"/>
    <s v="2020-12"/>
    <s v="5"/>
    <s v="2021-02"/>
    <n v="1.0104285172544558"/>
    <n v="34470601.135001898"/>
    <n v="0"/>
    <d v="2025-12-14T00:00:00"/>
    <n v="4.7123287671232879"/>
    <n v="5.7099999999999998E-2"/>
    <n v="0"/>
    <n v="0.95000000000000007"/>
    <s v="ALTA"/>
    <x v="2"/>
    <n v="0"/>
  </r>
  <r>
    <d v="2020-12-18T00:00:00"/>
    <d v="2020-08-23T00:00:00"/>
    <s v="JUEZ CATORCE LABORAL-014 CIRCUITO - LABORAL"/>
    <s v="05001310501420200023200"/>
    <s v="2020"/>
    <x v="1"/>
    <s v=" DEPARTAMENTO AUTONOMO DE REMANENTES DEL CAPRECOM"/>
    <s v="PABLO MALAGON CAJIAO"/>
    <n v="246550"/>
    <x v="0"/>
    <s v="OTRAS"/>
    <s v="ALTO"/>
    <s v="ALTO"/>
    <s v="MEDIO   "/>
    <s v="ALTO"/>
    <n v="0.95000000000000007"/>
    <x v="2"/>
    <x v="1742"/>
    <n v="0.6"/>
    <x v="9"/>
    <m/>
    <s v="NO"/>
    <s v="NO"/>
    <s v="7 AÑOS"/>
    <s v="JAVIER LEONARDO MUNERA MONSALVE "/>
    <n v="1596"/>
    <d v="2020-07-03T00:00:00"/>
    <n v="182053"/>
    <s v="SECCIONAL DE SALUD Y PROTECCION SOCIAL"/>
    <s v="Se rechaza la demanda inicialmente, se concede la posibilidad de subsanar RECIBE CORREO DIA 05-11-2020, ALLEGA SUBSANACION DE RESPUESTA A LA DEMANDA"/>
    <d v="2021-03-30T00:00:00"/>
    <s v="2020-12"/>
    <s v="7"/>
    <s v="2021-02"/>
    <n v="1.0104285172544558"/>
    <n v="20089106.371065605"/>
    <n v="12053463.822639363"/>
    <d v="2027-12-17T00:00:00"/>
    <n v="6.720547945205479"/>
    <n v="5.7099999999999998E-2"/>
    <n v="10257568.138891252"/>
    <n v="0.95000000000000007"/>
    <s v="ALTA"/>
    <x v="2"/>
    <n v="10257568.138891252"/>
  </r>
  <r>
    <d v="2021-02-05T00:00:00"/>
    <d v="2021-12-11T00:00:00"/>
    <s v="Juzgado 003 administrativo oral de medellin "/>
    <s v="05001333300320200033400"/>
    <n v="2020"/>
    <x v="0"/>
    <s v="MANUEL SALVADOR GARCIA CUERVO"/>
    <s v="JOSE ANGEL LOPEZ LOPEZ"/>
    <n v="259575"/>
    <x v="1"/>
    <s v="FALLA EN EL SERVICIO DE SALUD"/>
    <s v="ALTO"/>
    <s v="ALTO"/>
    <s v="BAJO"/>
    <s v="ALTO"/>
    <n v="0.90500000000000003"/>
    <x v="2"/>
    <x v="371"/>
    <n v="0.4"/>
    <x v="9"/>
    <m/>
    <s v="N/A"/>
    <s v="N/A"/>
    <s v="5 AÑOS"/>
    <s v="CAROLINA MARIA RIVERA USUGA "/>
    <n v="4337"/>
    <d v="2019-09-16T00:00:00"/>
    <n v="224479"/>
    <s v="SECCIONAL DE SALUD Y PROTECCION SOCIAL"/>
    <s v="PRESTACION DE SERVICIOS DE SALUD "/>
    <d v="2021-03-30T00:00:00"/>
    <s v="2021-02"/>
    <s v="5"/>
    <s v="2021-02"/>
    <n v="1"/>
    <n v="87780300"/>
    <n v="35112120"/>
    <d v="2026-02-04T00:00:00"/>
    <n v="4.8547945205479452"/>
    <n v="5.7099999999999998E-2"/>
    <n v="31249398.949488677"/>
    <n v="0.90500000000000003"/>
    <s v="ALTA"/>
    <x v="2"/>
    <n v="31249398.949488677"/>
  </r>
  <r>
    <d v="2020-03-11T00:00:00"/>
    <d v="2020-12-22T00:00:00"/>
    <s v="Juzgado 27 Administrativo Oral de Medellín"/>
    <s v="05001310502720200036300"/>
    <n v="2020"/>
    <x v="0"/>
    <s v="Departamento de Antioquia-SSSA"/>
    <s v="CARLOS MARIO TAMAYO GAVIRIA"/>
    <n v="64521"/>
    <x v="3"/>
    <s v="OTRAS"/>
    <s v="MEDIO   "/>
    <s v="MEDIO   "/>
    <s v="MEDIO   "/>
    <s v="MEDIO   "/>
    <n v="0.5"/>
    <x v="1"/>
    <x v="1743"/>
    <n v="0.6"/>
    <x v="9"/>
    <m/>
    <s v="SI"/>
    <n v="141449086"/>
    <s v="3 años"/>
    <s v="CARLOS MARIO TAMAYO GAVIRIA"/>
    <n v="344"/>
    <d v="1995-05-19T00:00:00"/>
    <n v="64521"/>
    <s v="SECCIONAL DE SALUD Y PROTECCION SOCIAL"/>
    <m/>
    <d v="2021-03-30T00:00:00"/>
    <s v="2020-03"/>
    <s v="3"/>
    <s v="2021-02"/>
    <n v="1.0099497773145076"/>
    <n v="142856472.90704063"/>
    <n v="85713883.74422437"/>
    <d v="2023-03-11T00:00:00"/>
    <n v="1.9479452054794522"/>
    <n v="5.7099999999999998E-2"/>
    <n v="81797904.770337909"/>
    <n v="0.5"/>
    <s v="MEDIA"/>
    <x v="1"/>
    <n v="81797904.770337909"/>
  </r>
  <r>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x v="1592"/>
    <n v="0.3"/>
    <x v="0"/>
    <n v="0"/>
    <m/>
    <m/>
    <s v="9 AÑOS"/>
    <s v="ERIKA HERNANDEZ  BOLIVAR"/>
    <n v="2784"/>
    <d v="2014-08-28T00:00:00"/>
    <n v="170192"/>
    <s v="SECCIONAL DE SALUD Y PROTECCION SOCIAL"/>
    <s v="29/03/2019 Fallo de primera instancia Declara probada falta de legitimación en la causa por pasiva del Departamento de Antioquia y condena a la ESE Hospital de Puerto Berrío"/>
    <d v="2021-03-30T00:00:00"/>
    <s v="2013-10"/>
    <s v="9"/>
    <s v="2021-02"/>
    <n v="0.93549261436568365"/>
    <n v="996734095.7794168"/>
    <n v="299020228.73382503"/>
    <d v="2022-10-16T00:00:00"/>
    <n v="1.547945205479452"/>
    <n v="5.7099999999999998E-2"/>
    <n v="288112378.09491503"/>
    <n v="0.5"/>
    <s v="MEDIA"/>
    <x v="1"/>
    <n v="288112378.09491503"/>
  </r>
  <r>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x v="1596"/>
    <n v="0.3"/>
    <x v="0"/>
    <n v="0"/>
    <m/>
    <m/>
    <s v="10 AÑOS"/>
    <s v="ERIKA HERNANDEZ  BOLIVAR"/>
    <n v="2784"/>
    <d v="2014-08-28T00:00:00"/>
    <n v="170192"/>
    <s v="SECCIONAL DE SALUD Y PROTECCION SOCIAL"/>
    <s v="Sentencia primera instancia del 07/12/2018 condena a Metrosalud declara probada falta de legitimación en la causa por pasiva del Departamento de Antioquia"/>
    <d v="2021-03-30T00:00:00"/>
    <s v="2012-08"/>
    <s v="10"/>
    <s v="2021-02"/>
    <n v="0.95700679737019767"/>
    <n v="948259755.24223411"/>
    <n v="284477926.57267022"/>
    <d v="2022-08-15T00:00:00"/>
    <n v="1.3780821917808219"/>
    <n v="5.7099999999999998E-2"/>
    <n v="275220569.30473906"/>
    <n v="0.5"/>
    <s v="MEDIA"/>
    <x v="1"/>
    <n v="275220569.30473906"/>
  </r>
  <r>
    <d v="2021-03-17T00:00:00"/>
    <d v="2021-02-22T00:00:00"/>
    <s v="JUZGADO DIECIOCHO ADMINISTRATIVO DE MEDELLIN "/>
    <s v="05001333301820210006800"/>
    <n v="2020"/>
    <x v="0"/>
    <s v="CORPORACIÓN DE INVESTIGACIONES BIOLOGICAS CIB"/>
    <s v="YEIZON OCTAVIO MACIAS GONZALEZ"/>
    <n v="256907"/>
    <x v="1"/>
    <s v="ENRIQUECIMIETO SIN CAUSA- OCUPACIÓN TEMPORAL DE BIEN INMUEBLE "/>
    <s v="ALTO"/>
    <s v="BAJO"/>
    <s v="MEDIO   "/>
    <s v="MEDIO   "/>
    <n v="0.4425"/>
    <x v="1"/>
    <x v="1744"/>
    <n v="0.85"/>
    <x v="9"/>
    <m/>
    <m/>
    <m/>
    <s v="5 AÑOS"/>
    <s v="ERIKA HERNANDEZ  BOLIVAR"/>
    <n v="2784"/>
    <d v="2014-08-28T00:00:00"/>
    <n v="170192"/>
    <s v="SECCIONAL DE SALUD Y PROTECCION SOCIAL"/>
    <m/>
    <d v="2021-03-30T00:00:00"/>
    <s v="2021-03"/>
    <s v="5"/>
    <s v="2021-02"/>
    <n v="0.994958924570575"/>
    <n v="282954485.1013816"/>
    <n v="240511312.33617434"/>
    <d v="2026-03-16T00:00:00"/>
    <n v="4.9643835616438352"/>
    <n v="5.7099999999999998E-2"/>
    <n v="213490013.66961965"/>
    <n v="0.4425"/>
    <s v="MEDIA"/>
    <x v="1"/>
    <n v="213490013.66961965"/>
  </r>
  <r>
    <d v="2018-05-09T00:00:00"/>
    <d v="2018-02-09T00:00:00"/>
    <s v="JUEZ NOVENO LABORAL DEL CIUCUITO MEDELLIN"/>
    <s v="05001310500920180008700"/>
    <s v="2020"/>
    <x v="1"/>
    <s v="MARIA AMALIA MUÑETON NOHAVA"/>
    <s v="JUAN CARLOS PRETELT"/>
    <n v="211183"/>
    <x v="0"/>
    <s v="OTRAS"/>
    <s v="ALTO"/>
    <s v="ALTO"/>
    <s v="BAJO"/>
    <s v="ALTO"/>
    <n v="0.90500000000000003"/>
    <x v="2"/>
    <x v="63"/>
    <m/>
    <x v="7"/>
    <m/>
    <s v="NO"/>
    <s v="NO"/>
    <s v="6 AÑOS"/>
    <s v="JAVIER LEONARDO MUNERA MONSALVE "/>
    <n v="1596"/>
    <d v="2020-07-03T00:00:00"/>
    <n v="182053"/>
    <s v="SECCIONAL DE SALUD Y PROTECCION SOCIAL"/>
    <s v="REGIMEN TRANSICION//Se vincula a la entidad, siendo las partes demandadas inicialmente COLPENSIONES Y PORVENIR, RECUPERAR REGIMEN DE TRANSICION POR TRASLADO DE FONDO ///no aplica pretensión"/>
    <d v="2021-03-30T00:00:00"/>
    <s v="2018-05"/>
    <s v="6"/>
    <s v="2021-02"/>
    <n v="0.75024552450000392"/>
    <n v="0"/>
    <n v="0"/>
    <d v="2024-05-07T00:00:00"/>
    <n v="3.106849315068493"/>
    <n v="5.7099999999999998E-2"/>
    <n v="0"/>
    <n v="0.90500000000000003"/>
    <s v="ALTA"/>
    <x v="2"/>
    <n v="0"/>
  </r>
  <r>
    <d v="2020-08-12T00:00:00"/>
    <d v="2020-09-15T00:00:00"/>
    <s v="JUZGADO 17 LABORAL DEL CIRCUITO"/>
    <s v="05001310501720200023700"/>
    <s v="2020"/>
    <x v="1"/>
    <s v="LUIS FERNANDO CARDONA MEJIA"/>
    <s v="PAULA ANDREA ESCOBAR SANCHEZ"/>
    <n v="108843"/>
    <x v="0"/>
    <s v="OTRAS"/>
    <s v="ALTO"/>
    <s v="ALTO"/>
    <s v="BAJO"/>
    <s v="ALTO"/>
    <n v="0.90500000000000003"/>
    <x v="2"/>
    <x v="63"/>
    <m/>
    <x v="7"/>
    <m/>
    <s v="NO"/>
    <s v="NO"/>
    <s v="6 AÑOS"/>
    <s v="JAVIER LEONARDO MUNERA MONSALVE "/>
    <n v="1596"/>
    <d v="2020-07-03T00:00:00"/>
    <n v="182053"/>
    <s v="SECCIONAL DE SALUD Y PROTECCION SOCIAL"/>
    <s v="REGIMEN TRANSICION//Se vincula a la entidad, siendo las partes demandadas inicialmente COLPENSIONES Y PORVENIR, RECUPERAR REGIMEN DE TRANSICION POR TRASLADO DE FONDO// ///no aplica pretensión"/>
    <d v="2021-03-30T00:00:00"/>
    <s v="2020-08"/>
    <s v="6"/>
    <s v="2021-02"/>
    <n v="1.0154344512195121"/>
    <n v="0"/>
    <n v="0"/>
    <d v="2026-08-11T00:00:00"/>
    <n v="5.3698630136986303"/>
    <n v="5.7099999999999998E-2"/>
    <n v="0"/>
    <n v="0.90500000000000003"/>
    <s v="ALTA"/>
    <x v="2"/>
    <n v="0"/>
  </r>
  <r>
    <d v="2019-12-02T00:00:00"/>
    <d v="2019-10-28T00:00:00"/>
    <s v="JUZGADO SEGUNDO ADMINISTRATIVO"/>
    <s v="05001333300220190049000_x000a_050013333002201900490_x000a_"/>
    <s v="2019"/>
    <x v="0"/>
    <s v="MARIA CONSUELO DEL SOCORRO ATEHORTUA RAMIREZ"/>
    <s v="ALEJANDRO VILLEGAS CEBALLOS "/>
    <n v="212982"/>
    <x v="3"/>
    <s v="INDEMNIZACIÓN SUSTITUTIVA DE LA PENSIÓN"/>
    <s v="ALTO"/>
    <s v="ALTO"/>
    <s v="BAJO"/>
    <s v="ALTO"/>
    <n v="0.90500000000000003"/>
    <x v="2"/>
    <x v="1745"/>
    <m/>
    <x v="7"/>
    <m/>
    <s v="NO"/>
    <s v="NO"/>
    <s v="6 AÑOS"/>
    <s v="JAVIER LEONARDO MUNERA MONSALVE "/>
    <n v="1596"/>
    <d v="2020-07-03T00:00:00"/>
    <n v="182053"/>
    <s v="SECCIONAL DE SALUD Y PROTECCION SOCIAL"/>
    <s v="SE VINCULO A LA ENTIDAD, para reconocimiento de indemnizacion sustitutiva, verdadero empleador Municipio de Yali"/>
    <d v="2021-03-30T00:00:00"/>
    <s v="2019-12"/>
    <s v="6"/>
    <s v="2021-02"/>
    <n v="1.0267822736030829"/>
    <n v="19973995.568400774"/>
    <n v="0"/>
    <d v="2025-11-30T00:00:00"/>
    <n v="4.6739726027397257"/>
    <n v="5.7099999999999998E-2"/>
    <n v="0"/>
    <n v="0.90500000000000003"/>
    <s v="ALTA"/>
    <x v="2"/>
    <n v="0"/>
  </r>
  <r>
    <d v="2019-08-13T00:00:00"/>
    <d v="2019-08-08T00:00:00"/>
    <s v="JUZGADO 17 LABORAL DEL CIRCUITO"/>
    <s v="05001310501720190054700_x000a_"/>
    <s v="2019"/>
    <x v="1"/>
    <s v="RICARDO DE JESUS SALDARRIAGA VELEZ"/>
    <s v="GONZALO ALBERTO VANEGAS CARDONA"/>
    <n v="224711"/>
    <x v="0"/>
    <s v="RECONOCIMIENTO Y PAGO DE PENSIÓN"/>
    <s v="ALTO"/>
    <s v="ALTO"/>
    <s v="BAJO"/>
    <s v="ALTO"/>
    <n v="0.90500000000000003"/>
    <x v="2"/>
    <x v="63"/>
    <m/>
    <x v="7"/>
    <m/>
    <s v="NO"/>
    <s v="NO"/>
    <s v="6 AÑOS"/>
    <s v="JAVIER LEONARDO MUNERA MONSALVE "/>
    <n v="1596"/>
    <d v="2020-07-03T00:00:00"/>
    <n v="182053"/>
    <s v="SECCIONAL DE SALUD Y PROTECCION SOCIAL"/>
    <s v="SE SOLICITA INEFICACIA DE CAMBIO DE REGIMEN, SE VINCULÓ A LA entidad ///no aplica pretensión"/>
    <d v="2021-03-30T00:00:00"/>
    <s v="2019-08"/>
    <s v="6"/>
    <s v="2021-02"/>
    <n v="1.0344559836940697"/>
    <n v="0"/>
    <n v="0"/>
    <d v="2025-08-11T00:00:00"/>
    <n v="4.3698630136986303"/>
    <n v="5.7099999999999998E-2"/>
    <n v="0"/>
    <n v="0.90500000000000003"/>
    <s v="ALTA"/>
    <x v="2"/>
    <n v="0"/>
  </r>
  <r>
    <d v="2019-03-28T00:00:00"/>
    <d v="2018-10-26T00:00:00"/>
    <s v="JUZGADO SECTO LABORAL DEL CIRCUITO DE MEDELLIN "/>
    <s v="05001310500620180065100"/>
    <s v="2019"/>
    <x v="1"/>
    <s v="ALIANZA MEDELLÍN ANTIOQUIA EPS S"/>
    <s v="FRANCISCO JAVIER GIL GÓMEZ"/>
    <n v="89129"/>
    <x v="2"/>
    <s v="OTRAS"/>
    <s v="BAJO"/>
    <s v="ALTO"/>
    <s v="MEDIO   "/>
    <s v="BAJO"/>
    <n v="0.42749999999999999"/>
    <x v="1"/>
    <x v="1746"/>
    <n v="1"/>
    <x v="7"/>
    <n v="0"/>
    <m/>
    <m/>
    <s v="5 AÑOS"/>
    <s v="ERIKA HERNANDEZ  BOLIVAR"/>
    <n v="2784"/>
    <d v="2014-08-28T00:00:00"/>
    <n v="170192"/>
    <s v="SECCIONAL DE SALUD Y PROTECCION SOCIAL"/>
    <s v="SE REQUIRIO A LA PARTED DEMANDANTE PARA PRESENTAR DESISTIMIENTO DE DEMANDA - NO CUMPLIO EL REQUERIMIENTO EN TERMINO "/>
    <d v="2021-03-30T00:00:00"/>
    <s v="2019-03"/>
    <s v="5"/>
    <s v="2021-02"/>
    <n v="1.048809289509939"/>
    <n v="15816694889.80378"/>
    <n v="15816694889.80378"/>
    <d v="2024-03-26T00:00:00"/>
    <n v="2.9917808219178084"/>
    <n v="5.7099999999999998E-2"/>
    <n v="14720544147.269762"/>
    <n v="0.42749999999999999"/>
    <s v="MEDIA"/>
    <x v="1"/>
    <n v="14720544147.269762"/>
  </r>
  <r>
    <d v="2003-11-10T00:00:00"/>
    <d v="2003-10-23T00:00:00"/>
    <s v="TRIBUNAL ADMINISTRATIVO DE ANTIOQUIA"/>
    <s v="05001233100020030272600"/>
    <s v="2021"/>
    <x v="0"/>
    <s v="HEMEL DE JESUS LEAL SARRARZOLA"/>
    <s v="MARÍA DORIS GONZÁLEZ TORRES"/>
    <n v="114645"/>
    <x v="3"/>
    <s v="FALLO DE RESPONSABILIDAD FISCAL"/>
    <s v="MEDIO   "/>
    <s v="MEDIO   "/>
    <s v="BAJO"/>
    <s v="MEDIO   "/>
    <n v="0.45500000000000002"/>
    <x v="1"/>
    <x v="1747"/>
    <n v="1"/>
    <x v="13"/>
    <m/>
    <s v="NO"/>
    <n v="0"/>
    <s v="18 años"/>
    <s v="ELIDIO VALLE VALLE"/>
    <n v="43724"/>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21-03-30T00:00:00"/>
    <s v="2003-11"/>
    <s v="18"/>
    <s v="2021-02"/>
    <n v="1.4103687563806846"/>
    <n v="58941619.102803007"/>
    <n v="58941619.102803007"/>
    <d v="2021-11-05T00:00:00"/>
    <n v="0.60273972602739723"/>
    <n v="5.7099999999999998E-2"/>
    <n v="58094896.806683786"/>
    <n v="0.45500000000000002"/>
    <s v="MEDIA"/>
    <x v="1"/>
    <n v="58094896.806683786"/>
  </r>
  <r>
    <d v="2003-11-11T00:00:00"/>
    <d v="2003-11-11T00:00:00"/>
    <s v="TRIBUNAL ADMINISTRATIVO DE ANTIOQUIA"/>
    <s v="05001233100020030298500"/>
    <s v="2021"/>
    <x v="0"/>
    <s v="Adolfo Albeiro Guerra Blandon"/>
    <s v="DIANA LUCIA GONZALEZ CARO"/>
    <n v="96159"/>
    <x v="0"/>
    <s v="REINTEGRO POR REESTRUCTURACIÓN"/>
    <s v="MEDIO   "/>
    <s v="MEDIO   "/>
    <s v="BAJO"/>
    <s v="MEDIO   "/>
    <n v="0.45500000000000002"/>
    <x v="1"/>
    <x v="1748"/>
    <n v="0.9"/>
    <x v="13"/>
    <m/>
    <s v="NO"/>
    <n v="0"/>
    <s v="18 años"/>
    <s v="ELIDIO VALLE VALLE"/>
    <n v="43724"/>
    <d v="2019-09-16T00:00:00"/>
    <n v="172633"/>
    <s v="EDUCACION"/>
    <s v="Paso al despacho para fallo el dia 21 de enero de 2014. SEPTIEMBRE. Se elabora poder. Julio de 2020, sentencia de segunda instancia favorable. PROCESO PASA AL ARCHIVO"/>
    <d v="2021-03-30T00:00:00"/>
    <s v="2003-11"/>
    <s v="18"/>
    <s v="2021-02"/>
    <n v="1.4103687563806846"/>
    <n v="54907573.787408732"/>
    <n v="49416816.408667862"/>
    <d v="2021-11-06T00:00:00"/>
    <n v="0.60547945205479448"/>
    <n v="5.7099999999999998E-2"/>
    <n v="48703718.6966554"/>
    <n v="0.45500000000000002"/>
    <s v="MEDIA"/>
    <x v="1"/>
    <n v="48703718.6966554"/>
  </r>
  <r>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x v="1749"/>
    <n v="0.95"/>
    <x v="4"/>
    <m/>
    <s v="NO"/>
    <n v="0"/>
    <s v="14 años"/>
    <s v="ELIDIO VALLE VALLE"/>
    <n v="43724"/>
    <d v="2019-09-16T00:00:00"/>
    <n v="172633"/>
    <s v="INFRAESTRUCTURA"/>
    <s v="EL DIA 15 DE AGOSTO DE 2013 SE ENVIO EL PROCESO PARA DECONGESTION. SEPTIEMBRE. Se elabora poder."/>
    <d v="2021-03-30T00:00:00"/>
    <s v="2008-04"/>
    <s v="14"/>
    <s v="2021-02"/>
    <n v="1.1019135186261535"/>
    <n v="2804369904.9035606"/>
    <n v="2664151409.6583824"/>
    <d v="2022-04-11T00:00:00"/>
    <n v="1.0328767123287672"/>
    <n v="5.7099999999999998E-2"/>
    <n v="2598904255.9937158"/>
    <n v="0.5"/>
    <s v="MEDIA"/>
    <x v="1"/>
    <n v="2598904255.9937158"/>
  </r>
  <r>
    <d v="2014-02-24T00:00:00"/>
    <d v="2014-01-30T00:00:00"/>
    <s v="CONSEJO DE ESTADO"/>
    <s v="05001233100020090015701"/>
    <s v="2021"/>
    <x v="0"/>
    <s v="SONIA ISABEL URREA QUINTERO Y OTROS"/>
    <s v="ROBERTO FERNANDO PAZ SALAS"/>
    <n v="20958"/>
    <x v="1"/>
    <s v="FALLA EN EL SERVICIO OTRAS CAUSAS"/>
    <s v="MEDIO   "/>
    <s v="MEDIO   "/>
    <s v="MEDIO   "/>
    <s v="MEDIO   "/>
    <n v="0.5"/>
    <x v="1"/>
    <x v="765"/>
    <n v="0.95"/>
    <x v="6"/>
    <m/>
    <s v="NO"/>
    <n v="0"/>
    <s v="8 años"/>
    <s v="ELIDIO VALLE VALLE"/>
    <n v="43724"/>
    <d v="2019-09-16T00:00:00"/>
    <n v="172633"/>
    <s v="INFRAESTRUCTURA"/>
    <s v="EL DIA 11 DE DICIEMBRE SE ENVIO EL EXPEDIENTE AL CONSEJO DE ESTADO, CONCEDE RECURSO DE APELACION. SEPTIEMBRE. Se elabora nuevo poder."/>
    <d v="2021-03-30T00:00:00"/>
    <s v="2014-02"/>
    <s v="8"/>
    <s v="2021-02"/>
    <n v="0.92469810598003344"/>
    <n v="277409431.79401004"/>
    <n v="263538960.20430952"/>
    <d v="2022-02-22T00:00:00"/>
    <n v="0.90136986301369859"/>
    <n v="5.7099999999999998E-2"/>
    <n v="257897585.76415294"/>
    <n v="0.5"/>
    <s v="MEDIA"/>
    <x v="1"/>
    <n v="257897585.76415294"/>
  </r>
  <r>
    <d v="2013-02-04T00:00:00"/>
    <d v="2012-11-28T00:00:00"/>
    <s v="JUZGADO 12 ADMINISTRATIVO DE MEDELLIN"/>
    <s v="05001333301220120042700"/>
    <s v="2021"/>
    <x v="0"/>
    <s v="Pastor Ernesto Mesa Arango"/>
    <s v="SERGIO LEÓN GALLEGO ARIAS"/>
    <n v="126682"/>
    <x v="0"/>
    <s v="RELIQUIDACIÓN DE LA PENSIÓN"/>
    <s v="MEDIO   "/>
    <s v="MEDIO   "/>
    <s v="ALTO"/>
    <s v="BAJO"/>
    <n v="0.39250000000000002"/>
    <x v="1"/>
    <x v="1750"/>
    <n v="1"/>
    <x v="5"/>
    <m/>
    <s v="NO"/>
    <n v="0"/>
    <s v="9 años"/>
    <s v="ELIDIO VALLE VALLE"/>
    <n v="43724"/>
    <d v="2019-09-16T00:00:00"/>
    <n v="172633"/>
    <s v="GESTION HUMANA Y DLLO ORGANIZACIONAL"/>
    <s v="EL DIA 06 DE MARZO DE 2017 PASO AL DEPACHO PARA SENTENCIA. SEPTI8EMBRE. Se elabora nuevo poder."/>
    <d v="2021-03-30T00:00:00"/>
    <s v="2013-02"/>
    <s v="9"/>
    <s v="2021-02"/>
    <n v="0.94614105787820402"/>
    <n v="49092744.650368169"/>
    <n v="49092744.650368169"/>
    <d v="2022-02-02T00:00:00"/>
    <n v="0.84657534246575339"/>
    <n v="5.7099999999999998E-2"/>
    <n v="48105091.089187101"/>
    <n v="0.39250000000000002"/>
    <s v="MEDIA"/>
    <x v="1"/>
    <n v="48105091.089187101"/>
  </r>
  <r>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x v="1751"/>
    <n v="0.95"/>
    <x v="0"/>
    <m/>
    <s v="NO"/>
    <n v="0"/>
    <s v="10 años"/>
    <s v="ELIDIO VALLE VALLE"/>
    <n v="43724"/>
    <d v="2019-09-16T00:00:00"/>
    <n v="172633"/>
    <s v="DAPARD"/>
    <s v="EL DIA 28 DE AGOSTO DE 2018 SE ADMITE EL RECURSO DE APELACION DEL DEMANDANTE. SEPTIEMBRE. Se elabora nuevo poder."/>
    <d v="2021-03-30T00:00:00"/>
    <s v="2013-01"/>
    <s v="10"/>
    <s v="2021-02"/>
    <n v="0.95034322878889066"/>
    <n v="2166782561.6386709"/>
    <n v="2058443433.5567372"/>
    <d v="2023-01-15T00:00:00"/>
    <n v="1.7972602739726027"/>
    <n v="5.7099999999999998E-2"/>
    <n v="1971518978.3007233"/>
    <n v="0.29750000000000004"/>
    <s v="MEDIA"/>
    <x v="1"/>
    <n v="1971518978.3007233"/>
  </r>
  <r>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x v="1752"/>
    <n v="1"/>
    <x v="2"/>
    <m/>
    <s v="NO"/>
    <n v="0"/>
    <s v="10 años"/>
    <s v="ELIDIO VALLE VALLE"/>
    <n v="43724"/>
    <n v="43724"/>
    <n v="172633"/>
    <s v="INFRAESTRUCTURA"/>
    <s v="EL DIA 8 DE JUNIO DE 2018 PASO AL DESPACHO PARA SENTENCIA. SEPTIEMBRE. Se elabora nuevo poder."/>
    <d v="2021-03-30T00:00:00"/>
    <s v="2013-04"/>
    <s v="10"/>
    <s v="2021-02"/>
    <n v="0.94181625650854417"/>
    <n v="13241770702.307381"/>
    <n v="13241770702.307381"/>
    <d v="2023-04-23T00:00:00"/>
    <n v="2.0657534246575344"/>
    <n v="5.7099999999999998E-2"/>
    <n v="12601110434.03042"/>
    <n v="0.45500000000000002"/>
    <s v="MEDIA"/>
    <x v="1"/>
    <n v="12601110434.03042"/>
  </r>
  <r>
    <d v="2013-03-20T00:00:00"/>
    <d v="2013-02-19T00:00:00"/>
    <s v="TRIBUNAL ADMINISTRATIVO DE ANTIOQUIA"/>
    <s v="05001233300020130021800"/>
    <s v="2021"/>
    <x v="0"/>
    <s v="Orlando Jiménez Fernández"/>
    <s v="LUZ ELENA GALLEGO C."/>
    <n v="39931"/>
    <x v="0"/>
    <s v="RELIQUIDACIÓN DE LA PENSIÓN"/>
    <s v="MEDIO   "/>
    <s v="MEDIO   "/>
    <s v="BAJO"/>
    <s v="MEDIO   "/>
    <n v="0.45500000000000002"/>
    <x v="1"/>
    <x v="1753"/>
    <n v="0.95"/>
    <x v="13"/>
    <m/>
    <s v="NO"/>
    <n v="0"/>
    <s v="10 años"/>
    <s v="ELIDIO VALLE VALLE"/>
    <n v="43724"/>
    <n v="43724"/>
    <n v="172633"/>
    <s v="GESTION HUMANA Y DLLO ORGANIZACIONAL"/>
    <s v="FALLO DE PRIMERA INSTANCIA FAVORABLE, EL DIA 4 DE ABRIL DE 2017 SE ENVIO EL EXPEDIENTE AL CONSEJO DE ESTADO PARA RESOLVER EL RECURSO DE APELACION INTERPUESTO POR EL DEMANDANTE. SEPTI8EMBRE. Se elabora nuevo poder."/>
    <d v="2021-03-30T00:00:00"/>
    <s v="2013-03"/>
    <s v="10"/>
    <s v="2021-02"/>
    <n v="0.94419846431585819"/>
    <n v="44090933.54464905"/>
    <n v="41886386.867416598"/>
    <d v="2023-03-18T00:00:00"/>
    <n v="1.9671232876712328"/>
    <n v="5.7099999999999998E-2"/>
    <n v="39954339.67760662"/>
    <n v="0.45500000000000002"/>
    <s v="MEDIA"/>
    <x v="1"/>
    <n v="39954339.67760662"/>
  </r>
  <r>
    <d v="2013-09-18T00:00:00"/>
    <d v="2013-09-10T00:00:00"/>
    <s v="JUZGADO 8 ADMINISTRATIVO DE MEDELLIN"/>
    <s v="05001333300820130031400"/>
    <s v="2021"/>
    <x v="0"/>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1"/>
    <x v="1754"/>
    <n v="1"/>
    <x v="0"/>
    <m/>
    <s v="NO"/>
    <n v="0"/>
    <s v="9 años"/>
    <s v="ELIDIO VALLE VALLE"/>
    <n v="43724"/>
    <n v="43724"/>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21-03-30T00:00:00"/>
    <s v="2013-09"/>
    <s v="9"/>
    <s v="2021-02"/>
    <n v="0.93306428141421827"/>
    <n v="357526906.03089309"/>
    <n v="357526906.03089309"/>
    <d v="2022-09-16T00:00:00"/>
    <n v="1.4657534246575343"/>
    <n v="5.7099999999999998E-2"/>
    <n v="345165195.92816204"/>
    <n v="0.45500000000000002"/>
    <s v="MEDIA"/>
    <x v="1"/>
    <n v="345165195.92816204"/>
  </r>
  <r>
    <d v="2015-06-27T00:00:00"/>
    <d v="2015-03-17T00:00:00"/>
    <s v="TRIBUNAL ADMINISTRATIVO DE ANTIOQUIA"/>
    <s v="05001333302220130090600"/>
    <s v="2021"/>
    <x v="0"/>
    <s v="SOCORRO MESA JIMENEZ Y OTROS"/>
    <s v="OSCAR DARIO VILLEGAS POSADA"/>
    <n v="66848"/>
    <x v="1"/>
    <s v="ACCIDENTE DE TRANSITO"/>
    <s v="BAJO"/>
    <s v="MEDIO   "/>
    <s v="MEDIO   "/>
    <s v="MEDIO   "/>
    <n v="0.41"/>
    <x v="1"/>
    <x v="1755"/>
    <n v="1"/>
    <x v="11"/>
    <m/>
    <s v="NO"/>
    <n v="0"/>
    <s v="8 años"/>
    <s v="ELIDIO VALLE VALLE"/>
    <n v="43724"/>
    <n v="43724"/>
    <n v="172633"/>
    <s v="INFRAESTRUCTURA"/>
    <s v="FALLO DE PRIMERA INSTANCIA CONDENATORIO 02 DE JUNIO DE 2017, SE INTERPUSO RECURSO DE APELACION Y SE ENVIO EL EXPEDIENTE AL TRIBUNAL EL DIA 24 DE AGOSTO DE 2017. SEPTIEMBRE. Se elabora nuevo poder."/>
    <d v="2021-03-30T00:00:00"/>
    <s v="2015-06"/>
    <s v="8"/>
    <s v="2021-02"/>
    <n v="0.87301722781300184"/>
    <n v="3142862020.1268067"/>
    <n v="3142862020.1268067"/>
    <d v="2023-06-25T00:00:00"/>
    <n v="2.2383561643835614"/>
    <n v="5.7099999999999998E-2"/>
    <n v="2978437821.082396"/>
    <n v="0.41"/>
    <s v="MEDIA"/>
    <x v="1"/>
    <n v="2978437821.082396"/>
  </r>
  <r>
    <d v="2013-11-20T00:00:00"/>
    <d v="2013-09-03T00:00:00"/>
    <s v="TRIBUNAL ADMINISTRATIVO DE ANTIOQUIA"/>
    <s v="05001233300020130139200"/>
    <s v="2021"/>
    <x v="0"/>
    <s v="Laura Rosa Giraldo Mendez"/>
    <s v="LINA MARCELA LÓPEZ GÓMEZ"/>
    <n v="166785"/>
    <x v="0"/>
    <s v="RELIQUIDACIÓN DE LA PENSIÓN"/>
    <s v="MEDIO   "/>
    <s v="MEDIO   "/>
    <s v="MEDIO   "/>
    <s v="MEDIO   "/>
    <n v="0.5"/>
    <x v="1"/>
    <x v="1756"/>
    <n v="1"/>
    <x v="11"/>
    <m/>
    <s v="NO"/>
    <n v="0"/>
    <s v="10 años"/>
    <s v="ELIDIO VALLE VALLE"/>
    <n v="43724"/>
    <n v="43724"/>
    <n v="172633"/>
    <s v="EDUCACION"/>
    <s v="SE REMITIO EL PROCESO AL CONSEJO DE ESTADO PARA RESOLVER EL RECURSO DE APELACION EL DIA 30 DE ABRIL DE 2015"/>
    <d v="2021-03-30T00:00:00"/>
    <s v="2013-11"/>
    <s v="10"/>
    <s v="2021-02"/>
    <n v="0.93751992658668315"/>
    <n v="92719268.521056682"/>
    <n v="92719268.521056682"/>
    <d v="2023-11-18T00:00:00"/>
    <n v="2.6383561643835618"/>
    <n v="5.7099999999999998E-2"/>
    <n v="87028776.504780322"/>
    <n v="0.5"/>
    <s v="MEDIA"/>
    <x v="1"/>
    <n v="87028776.504780322"/>
  </r>
  <r>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x v="1757"/>
    <n v="1"/>
    <x v="0"/>
    <m/>
    <s v="NO"/>
    <n v="0"/>
    <s v="8 años"/>
    <s v="ELIDIO VALLE VALLE"/>
    <n v="43724"/>
    <n v="43724"/>
    <n v="172633"/>
    <s v="EDUCACION"/>
    <s v="FALLO FAVORABLE AL DEPARTAMENTO DE ANTIOQUIA, SE CONDENA EN COSTAS AL DEMANDANTE, QUIEN INTERPUSO EL RECURSO DE APELACION EL DIA 01 DE DICIEMBRE DE 2015. SEPTIEMBRE. Se elabora nuevo poder."/>
    <d v="2021-03-30T00:00:00"/>
    <s v="2014-03"/>
    <s v="8"/>
    <s v="2021-02"/>
    <n v="0.92106734576875082"/>
    <n v="2928731.6553510837"/>
    <n v="2928731.6553510837"/>
    <d v="2022-03-17T00:00:00"/>
    <n v="0.96438356164383565"/>
    <n v="5.7099999999999998E-2"/>
    <n v="2861706.2906901748"/>
    <n v="0.45500000000000002"/>
    <s v="MEDIA"/>
    <x v="1"/>
    <n v="2861706.2906901748"/>
  </r>
  <r>
    <d v="2014-10-09T00:00:00"/>
    <d v="2014-06-26T00:00:00"/>
    <s v="JUZGADO 29 ADMINISTRATIVO DE MEDELLIN"/>
    <s v="05001333302920140088300"/>
    <s v="2021"/>
    <x v="0"/>
    <s v="María Florelba Giraldo Aristizabal"/>
    <s v="PAULA ANDREA ESCOABR SÁNCHEZ"/>
    <n v="108843"/>
    <x v="0"/>
    <s v="RELIQUIDACIÓN DE LA PENSIÓN"/>
    <s v="MEDIO   "/>
    <s v="MEDIO   "/>
    <s v="BAJO"/>
    <s v="MEDIO   "/>
    <n v="0.45500000000000002"/>
    <x v="1"/>
    <x v="1758"/>
    <n v="1"/>
    <x v="11"/>
    <m/>
    <s v="NO"/>
    <n v="0"/>
    <s v="8 años"/>
    <s v="ELIDIO VALLE VALLE"/>
    <n v="43724"/>
    <n v="43724"/>
    <n v="172633"/>
    <s v="GESTION HUMANA Y DLLO ORGANIZACIONAL"/>
    <s v="EL DIA 5 DE MARZO DE 2018 SALIO EL EXPEDIENTE HACIA EL TRIBUNAL ADMINISTRATIVO PARA RESOLVER EL RECURSO DE APELACIO, EL 8 DE NOVIEMBRE DE 2018 PASO AL DESPACHO PARA FALLO DE SEGUNDA. SEPTIEMBRE. Se elabora nuevo poder."/>
    <d v="2021-03-30T00:00:00"/>
    <s v="2014-10"/>
    <s v="8"/>
    <s v="2021-02"/>
    <n v="0.90565952568831276"/>
    <n v="3939359.9181198138"/>
    <n v="3939359.9181198138"/>
    <d v="2022-10-07T00:00:00"/>
    <n v="1.5232876712328767"/>
    <n v="5.7099999999999998E-2"/>
    <n v="3797904.8973210156"/>
    <n v="0.45500000000000002"/>
    <s v="MEDIA"/>
    <x v="1"/>
    <n v="3797904.8973210156"/>
  </r>
  <r>
    <d v="2014-08-28T00:00:00"/>
    <d v="2014-07-31T00:00:00"/>
    <s v="JUZGADO 27 ADMINISTRATIVO DE MEDELLIN"/>
    <s v="05001333302720140112100"/>
    <s v="2021"/>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1"/>
    <x v="844"/>
    <n v="1"/>
    <x v="0"/>
    <m/>
    <s v="NO"/>
    <n v="0"/>
    <s v="8 años"/>
    <s v="ELIDIO VALLE VALLE"/>
    <n v="43724"/>
    <n v="43724"/>
    <n v="172633"/>
    <s v="GOBIERNO"/>
    <s v="FALLO DE PRIMERA FAVORABLE AL DEPARTAMENTO DE ANTIOQUIA, NIEGA LAS PRETENSIONES DEL DEMANDANTE, EL DIA 26 DE JULIO DE 2017 PASO EL EXPEDIENTE AL TRIBUNAL PARA SENTENCIA DE SEGUNDA. SEPTIEMBRE. Se elabora nuevo poder."/>
    <d v="2021-03-30T00:00:00"/>
    <s v="2014-08"/>
    <s v="8"/>
    <s v="2021-02"/>
    <n v="0.90838436553400503"/>
    <n v="9808141.2040454932"/>
    <n v="9808141.2040454932"/>
    <d v="2022-08-26T00:00:00"/>
    <n v="1.4082191780821918"/>
    <n v="5.7099999999999998E-2"/>
    <n v="9482106.3213037942"/>
    <n v="0.45500000000000002"/>
    <s v="MEDIA"/>
    <x v="1"/>
    <n v="9482106.3213037942"/>
  </r>
  <r>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x v="1759"/>
    <n v="1"/>
    <x v="11"/>
    <m/>
    <s v="NO"/>
    <n v="0"/>
    <s v="7 años"/>
    <s v="ELIDIO VALLE VALLE"/>
    <n v="43724"/>
    <n v="43724"/>
    <n v="172633"/>
    <s v="INFRAESTRUCTURA"/>
    <s v="EL DIA 13 DE NOVIEMBRE DE 2018 EL TRIBUNAL ADMINISTRATIVO DE ANTIOQUIA CORRIO TRASLADO PARA ALEGAR SEGUNDA INSTANCIA. SEPTIEMBRE. Se elabora nuevo poder."/>
    <d v="2021-03-30T00:00:00"/>
    <s v="2015-02"/>
    <s v="7"/>
    <s v="2021-02"/>
    <n v="0.88609963988421769"/>
    <n v="245626820.17590514"/>
    <n v="245626820.17590514"/>
    <d v="2022-02-09T00:00:00"/>
    <n v="0.86575342465753424"/>
    <n v="5.7099999999999998E-2"/>
    <n v="240574485.87997717"/>
    <n v="0.5"/>
    <s v="MEDIA"/>
    <x v="1"/>
    <n v="240574485.87997717"/>
  </r>
  <r>
    <d v="2014-09-30T00:00:00"/>
    <d v="2014-08-15T00:00:00"/>
    <s v="TRIBUNAL ADMINISTRATIVO DE ANTIOQUIA"/>
    <s v="05001233300020140123400"/>
    <s v="2021"/>
    <x v="0"/>
    <s v="Alvaro Castro Davila"/>
    <s v="LUÍS ALBERTO JIMÉNEZ POLANCO"/>
    <n v="129780"/>
    <x v="0"/>
    <s v="RELIQUIDACIÓN DE LA PENSIÓN"/>
    <s v="MEDIO   "/>
    <s v="MEDIO   "/>
    <s v="BAJO"/>
    <s v="MEDIO   "/>
    <n v="0.45500000000000002"/>
    <x v="1"/>
    <x v="1760"/>
    <n v="0.95"/>
    <x v="0"/>
    <m/>
    <s v="NO"/>
    <n v="0"/>
    <s v="9 años"/>
    <s v="ELIDIO VALLE VALLE"/>
    <n v="43724"/>
    <n v="43724"/>
    <n v="172633"/>
    <s v="EDUCACION"/>
    <s v="EL DIA 11 DE ABRIL DE 2018 PASO AL DESPACHO PARA SENTENCIA. SEPTIEMBRE. Se elabora nuevo poder. 11/12/2019. NIEGA PRETENSIONES DE LA DEMANDANTE.  "/>
    <d v="2021-03-30T00:00:00"/>
    <s v="2014-09"/>
    <s v="9"/>
    <s v="2021-02"/>
    <n v="0.90715199724092332"/>
    <n v="53802878.338984095"/>
    <n v="51112734.422034889"/>
    <d v="2023-09-28T00:00:00"/>
    <n v="2.4986301369863013"/>
    <n v="5.7099999999999998E-2"/>
    <n v="48136971.11071793"/>
    <n v="0.45500000000000002"/>
    <s v="MEDIA"/>
    <x v="1"/>
    <n v="48136971.11071793"/>
  </r>
  <r>
    <d v="2015-05-22T00:00:00"/>
    <d v="2015-05-08T00:00:00"/>
    <s v="JUZGADO 14 ADMINISTRATIVO DE MEDELLIN "/>
    <s v="05001333301420150010700"/>
    <s v="2021"/>
    <x v="0"/>
    <s v="Lucero Amparo Sossa González"/>
    <s v="GABRIEL RAÚL MANRIQUE BERRIO"/>
    <n v="115922"/>
    <x v="0"/>
    <s v="RECONOCIMIENTO Y PAGO DE OTRAS PRESTACIONES SALARIALES, SOCIALES Y SALARIOS"/>
    <s v="MEDIO   "/>
    <s v="MEDIO   "/>
    <s v="BAJO"/>
    <s v="MEDIO   "/>
    <n v="0.45500000000000002"/>
    <x v="1"/>
    <x v="1761"/>
    <n v="1"/>
    <x v="0"/>
    <m/>
    <s v="NO"/>
    <n v="0"/>
    <s v="7 años"/>
    <s v="ELIDIO VALLE VALLE"/>
    <n v="43724"/>
    <n v="43724"/>
    <n v="172633"/>
    <s v="EDUCACION"/>
    <s v="FALLO DE PRIMERA NEGANDO LAS PRETENSIONES DE LA DEMANDA EL DEMANDANTE PRESENTO RECURSO DE APELACION, EL DIA 26 DE MAYO PASO AL DESPACHO PARA SENTENCIA DE SEGUNDA INSTANCIA"/>
    <d v="2021-03-30T00:00:00"/>
    <s v="2015-05"/>
    <s v="7"/>
    <s v="2021-02"/>
    <n v="0.87393368078251321"/>
    <n v="7092726.8982502911"/>
    <n v="7092726.8982502911"/>
    <d v="2022-05-20T00:00:00"/>
    <n v="1.1397260273972603"/>
    <n v="5.7099999999999998E-2"/>
    <n v="6901295.4393351059"/>
    <n v="0.45500000000000002"/>
    <s v="MEDIA"/>
    <x v="1"/>
    <n v="6901295.4393351059"/>
  </r>
  <r>
    <d v="2015-08-31T00:00:00"/>
    <d v="2015-11-26T00:00:00"/>
    <s v="JUZGADO CIVIL LABORAL DEL CIRCUITO DE CAUCASIA"/>
    <s v="05154310300120150017100"/>
    <s v="2021"/>
    <x v="1"/>
    <s v="Adolfo Manuel Marín Chamorro"/>
    <s v="JULIA FERNANDA MUÑOZ RINCÓN"/>
    <n v="215278"/>
    <x v="2"/>
    <s v="RECONOCIMIENTO Y PAGO DE OTRAS PRESTACIONES SALARIALES, SOCIALES Y SALARIOS"/>
    <s v="MEDIO   "/>
    <s v="MEDIO   "/>
    <s v="MEDIO   "/>
    <s v="MEDIO   "/>
    <n v="0.5"/>
    <x v="1"/>
    <x v="1762"/>
    <n v="1"/>
    <x v="4"/>
    <m/>
    <s v="NO"/>
    <n v="0"/>
    <s v="7 años"/>
    <s v="ELIDIO VALLE VALLE"/>
    <n v="43724"/>
    <n v="43724"/>
    <n v="172633"/>
    <s v="EDUCACION"/>
    <s v="EL DIA 8 DE MAYO DE 2019 EL DESPACHO RELEVA Y DESIGNA CURADOR AD LITEM. SEPTIEMBRE. Se elabora nuevo poder. SEPTIREMBRE. Se fija fecha para la audiencia del Art. 77 del CPL y de la SS."/>
    <d v="2021-03-30T00:00:00"/>
    <s v="2015-08"/>
    <s v="7"/>
    <s v="2021-02"/>
    <n v="0.86724009805753111"/>
    <n v="29424986.482958883"/>
    <n v="29424986.482958883"/>
    <d v="2022-08-29T00:00:00"/>
    <n v="1.4164383561643836"/>
    <n v="5.7099999999999998E-2"/>
    <n v="28441250.741263319"/>
    <n v="0.5"/>
    <s v="MEDIA"/>
    <x v="1"/>
    <n v="28441250.741263319"/>
  </r>
  <r>
    <d v="2015-08-31T00:00:00"/>
    <d v="2015-11-26T00:00:00"/>
    <s v="JUZGADO CIVIL LABORAL DEL CIRCUITO DE CAUCASIA"/>
    <s v="05154310300120150019800"/>
    <s v="2021"/>
    <x v="1"/>
    <s v="Etilvia Isabel Flórez Muñoz"/>
    <s v="JULIA FERNANDA MUÑOZ RINCÓN"/>
    <n v="215278"/>
    <x v="2"/>
    <s v="RECONOCIMIENTO Y PAGO DE OTRAS PRESTACIONES SALARIALES, SOCIALES Y SALARIOS"/>
    <s v="MEDIO   "/>
    <s v="BAJO"/>
    <s v="ALTO"/>
    <s v="BAJO"/>
    <n v="0.23500000000000001"/>
    <x v="3"/>
    <x v="1763"/>
    <n v="1"/>
    <x v="7"/>
    <m/>
    <s v="NO"/>
    <n v="0"/>
    <s v="7 años"/>
    <s v="ELIDIO VALLE VALLE"/>
    <n v="43724"/>
    <n v="43724"/>
    <n v="172633"/>
    <s v="EDUCACION"/>
    <s v="EL DIA 11 DE ABRIL DE 2019 RE REALIZO AUDIENCIA DEL ART 77 DEL CPL. SEPTIEMBRE. Se elabora nuevo poder. ---- SE CONVOCÓ AUDIENCIA PARA EL DIA 25 DE MRZO DE 2020, A LAS 9.00 AM"/>
    <d v="2021-03-30T00:00:00"/>
    <s v="2015-08"/>
    <s v="7"/>
    <s v="2021-02"/>
    <n v="0.86724009805753111"/>
    <n v="30291652.468071502"/>
    <n v="30291652.468071502"/>
    <d v="2022-08-29T00:00:00"/>
    <n v="1.4164383561643836"/>
    <n v="5.7099999999999998E-2"/>
    <n v="29278942.361131597"/>
    <n v="0.23500000000000001"/>
    <s v="BAJA"/>
    <x v="1"/>
    <n v="29278942.361131597"/>
  </r>
  <r>
    <d v="2015-08-31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x v="1764"/>
    <n v="1"/>
    <x v="4"/>
    <m/>
    <s v="NO"/>
    <n v="0"/>
    <s v="7 años"/>
    <s v="ELIDIO VALLE VALLE"/>
    <n v="43724"/>
    <n v="43724"/>
    <n v="172633"/>
    <s v="EDUCACION"/>
    <s v="EL DIA 20 DE MARZO EL DESPACHO REQUIRIO AL DEMANDANTE PARA NOTIFICAR POR AVISO A BRILLADORA LA ESMERALDA, PENDIENTE PARA FIJAR AUDIENCIA DEL ART 77 DEL CPL. SEPTIEMBRE. Se elabora nuevo poder."/>
    <d v="2021-03-30T00:00:00"/>
    <s v="2015-08"/>
    <s v="7"/>
    <s v="2021-02"/>
    <n v="0.86724009805753111"/>
    <n v="30064040.100895714"/>
    <n v="30064040.100895714"/>
    <d v="2022-08-29T00:00:00"/>
    <n v="1.4164383561643836"/>
    <n v="5.7099999999999998E-2"/>
    <n v="29058939.527471565"/>
    <n v="0.34250000000000003"/>
    <s v="MEDIA"/>
    <x v="1"/>
    <n v="29058939.527471565"/>
  </r>
  <r>
    <d v="2015-11-15T00:00:00"/>
    <d v="2015-04-07T00:00:00"/>
    <s v="JUZGADO CIVIL LABORAL DEL CIRCUITO DE CAUCASIA"/>
    <s v="05154310300120150027000"/>
    <s v="2021"/>
    <x v="1"/>
    <s v="WILLIAM ANTONIO MARTINEZ PEREZ"/>
    <s v="JULIA FERNANDA MUÑOZ RINCÓN"/>
    <n v="215278"/>
    <x v="2"/>
    <s v="RECONOCIMIENTO Y PAGO DE OTRAS PRESTACIONES SALARIALES, SOCIALES Y SALARIOS"/>
    <s v="MEDIO   "/>
    <s v="BAJO"/>
    <s v="ALTO"/>
    <s v="BAJO"/>
    <n v="0.23500000000000001"/>
    <x v="3"/>
    <x v="1765"/>
    <n v="1"/>
    <x v="4"/>
    <m/>
    <s v="NO"/>
    <n v="0"/>
    <s v="7 años"/>
    <s v="ELIDIO VALLE VALLE"/>
    <n v="43724"/>
    <n v="43724"/>
    <n v="172633"/>
    <s v="EDUCACION"/>
    <s v="EL DIA 9 DE ABRIL DE 2019SE RELEVA Y DESIGNA CURADOR AD LITEM, PENDIENTE DE FIJACION PATA AUDIENCIA DEL ART 77 DEL CPL. SEPTIEMBRE. Se elabora nuevo poder. SEPTIEMBRE. Se fija fecha "/>
    <d v="2021-03-30T00:00:00"/>
    <s v="2015-11"/>
    <s v="7"/>
    <s v="2021-02"/>
    <n v="0.85011858228967208"/>
    <n v="29454664.655139443"/>
    <n v="29454664.655139443"/>
    <d v="2022-11-13T00:00:00"/>
    <n v="1.6246575342465754"/>
    <n v="5.7099999999999998E-2"/>
    <n v="28327982.064925402"/>
    <n v="0.23500000000000001"/>
    <s v="BAJA"/>
    <x v="1"/>
    <n v="28327982.064925402"/>
  </r>
  <r>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x v="1766"/>
    <n v="1"/>
    <x v="0"/>
    <m/>
    <s v="NO"/>
    <n v="0"/>
    <s v="9 años"/>
    <s v="ELIDIO VALLE VALLE"/>
    <n v="43724"/>
    <n v="43724"/>
    <n v="172633"/>
    <s v="DAPARD"/>
    <s v="FALLO DE PRIMERA INSTANCIA FAVORABLE, EL DEMANDANTE INTERPUSO RECURSO DE APELACION, PASO AL TRIBUNAL PARA SENTENCIA DE SEGUNDA INSTANCIA EL DIA 6 DE JUNIO DE 2019. SEPTIEMBRE. Se elabora nuevo poder."/>
    <d v="2021-03-30T00:00:00"/>
    <s v="2015-05"/>
    <s v="9"/>
    <s v="2021-02"/>
    <n v="0.87393368078251321"/>
    <n v="161502944.20860845"/>
    <n v="161502944.20860845"/>
    <d v="2024-05-25T00:00:00"/>
    <n v="3.1561643835616437"/>
    <n v="5.7099999999999998E-2"/>
    <n v="149718246.443261"/>
    <n v="0.5"/>
    <s v="MEDIA"/>
    <x v="1"/>
    <n v="149718246.443261"/>
  </r>
  <r>
    <d v="2015-04-06T00:00:00"/>
    <d v="2015-03-19T00:00:00"/>
    <s v="JUZGADO 21 LABORAL DE MEDELLIN"/>
    <s v="05001310502120150038300"/>
    <s v="2021"/>
    <x v="1"/>
    <s v="Humberto Góme Gómez"/>
    <s v="JUAN PABLO ELORZA MORALES "/>
    <n v="124802"/>
    <x v="2"/>
    <s v="PENSIÓN DE SOBREVIVIENTES"/>
    <s v="MEDIO   "/>
    <s v="MEDIO   "/>
    <s v="MEDIO   "/>
    <s v="MEDIO   "/>
    <n v="0.5"/>
    <x v="1"/>
    <x v="773"/>
    <n v="0.9"/>
    <x v="13"/>
    <m/>
    <s v="NO"/>
    <n v="0"/>
    <s v="7 años"/>
    <s v="ELIDIO VALLE VALLE"/>
    <n v="43724"/>
    <n v="43724"/>
    <n v="172633"/>
    <s v="GESTION HUMANA Y DLLO ORGANIZACIONAL"/>
    <s v="SE APLAZO AUDIENCIA DE TRAMITE Y JUZGAMIENTO PARA EL DIA 20 DE VOVIEMBRE DE 2019. SEPTIEMBRE. Se elabora nuevo poder. JULIO DE 2020 se dicta sentencia de segunda instancia revocando la primera y negando pretensiones."/>
    <d v="2021-03-30T00:00:00"/>
    <s v="2015-04"/>
    <s v="7"/>
    <s v="2021-02"/>
    <n v="0.87623262655884604"/>
    <n v="11391024.145264998"/>
    <n v="10251921.730738498"/>
    <d v="2022-04-04T00:00:00"/>
    <n v="1.0136986301369864"/>
    <n v="5.7099999999999998E-2"/>
    <n v="10005449.561130095"/>
    <n v="0.5"/>
    <s v="MEDIA"/>
    <x v="1"/>
    <n v="10005449.561130095"/>
  </r>
  <r>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x v="1767"/>
    <n v="1"/>
    <x v="6"/>
    <m/>
    <s v="NO"/>
    <n v="0"/>
    <s v="7 años"/>
    <s v="ELIDIO VALLE VALLE"/>
    <n v="43724"/>
    <n v="43724"/>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1-03-30T00:00:00"/>
    <s v="2015-06"/>
    <s v="7"/>
    <s v="2021-02"/>
    <n v="0.87301722781300184"/>
    <n v="11250573.014826154"/>
    <n v="11250573.014826154"/>
    <d v="2022-06-22T00:00:00"/>
    <n v="1.2301369863013698"/>
    <n v="5.7099999999999998E-2"/>
    <n v="10923188.108587127"/>
    <n v="0.45500000000000002"/>
    <s v="MEDIA"/>
    <x v="1"/>
    <n v="10923188.108587127"/>
  </r>
  <r>
    <d v="2015-12-11T00:00:00"/>
    <d v="2015-04-27T00:00:00"/>
    <s v="JUZGADO 18 ADMINISTRATIVO DE MEDELLIN "/>
    <s v="05001333301820150106400"/>
    <s v="2021"/>
    <x v="0"/>
    <s v="MARIA DE JESUS MARQUEZ ARIAS"/>
    <s v="SANDRO SANCHEZ SALAZAR"/>
    <n v="95351"/>
    <x v="0"/>
    <s v="BONIFICACION"/>
    <s v="BAJO"/>
    <s v="BAJO"/>
    <s v="MEDIO   "/>
    <s v="MEDIO   "/>
    <n v="0.2525"/>
    <x v="1"/>
    <x v="1768"/>
    <n v="1"/>
    <x v="6"/>
    <m/>
    <s v="NO"/>
    <n v="0"/>
    <s v="7 años"/>
    <s v="ELIDIO VALLE VALLE"/>
    <n v="43724"/>
    <n v="43724"/>
    <n v="172633"/>
    <s v="GESTION HUMANA Y DLLO ORGANIZACIONAL"/>
    <s v="EL DIA 4 DE JULIO DE 2017, SE ENVIO EL EXPEDIENTE AL TRINUNAL ADMINISTRATIVO PARA RESOLVER EL RECURSO INTERPUESTO POR EL DEMANDANTE. SEPTIEMBRE. Se elabora nuevo poder."/>
    <d v="2021-03-30T00:00:00"/>
    <s v="2015-12"/>
    <s v="7"/>
    <s v="2021-02"/>
    <n v="0.84487091180239715"/>
    <n v="43486596.558816515"/>
    <n v="43486596.558816515"/>
    <d v="2022-12-09T00:00:00"/>
    <n v="1.6958904109589041"/>
    <n v="5.7099999999999998E-2"/>
    <n v="41751714.280653574"/>
    <n v="0.2525"/>
    <s v="MEDIA"/>
    <x v="1"/>
    <n v="41751714.280653574"/>
  </r>
  <r>
    <d v="2016-01-25T00:00:00"/>
    <d v="2015-03-01T00:00:00"/>
    <s v="JUZGADO 7 ADMINISTRATIVO DE MEDELLIN"/>
    <s v="05001333300720150129300"/>
    <s v="2021"/>
    <x v="0"/>
    <s v="JOSE FERNANDO BEDOYA RAVE"/>
    <s v="LUISA FERNANDA AGUILAR ZULUAGA"/>
    <n v="220124"/>
    <x v="0"/>
    <s v="RELIQUIDACIÓN DE LA PENSIÓN"/>
    <s v="BAJO"/>
    <s v="BAJO"/>
    <s v="BAJO"/>
    <s v="BAJO"/>
    <n v="0.05"/>
    <x v="0"/>
    <x v="1769"/>
    <n v="1"/>
    <x v="13"/>
    <m/>
    <s v="NO"/>
    <n v="0"/>
    <s v="7 años"/>
    <s v="ELIDIO VALLE VALLE"/>
    <n v="43724"/>
    <n v="43724"/>
    <n v="172633"/>
    <s v="EDUCACION"/>
    <s v="EL DIA 05 DE FEBRERO DE 2018 PASO AL DESPACHO PARA SENTENCIA DE SEGUNDA INSTANCIA. 09 DE SEPTIEMBRE DE 2019. SENTENCIA DE SEGUNDA INSTANCIA, REVOCA SENTENCIA Y NIEGA PRETENSIONES DE LA DEMANDA"/>
    <d v="2021-03-30T00:00:00"/>
    <s v="2016-01"/>
    <s v="7"/>
    <s v="2021-02"/>
    <n v="0.83410588040497857"/>
    <n v="24332807.827585168"/>
    <n v="24332807.827585168"/>
    <d v="2023-01-23T00:00:00"/>
    <n v="1.8191780821917809"/>
    <n v="5.7099999999999998E-2"/>
    <n v="23293016.771266177"/>
    <n v="0.05"/>
    <s v="REMOTA"/>
    <x v="0"/>
    <n v="0"/>
  </r>
  <r>
    <d v="2016-11-15T00:00:00"/>
    <d v="2016-04-04T00:00:00"/>
    <s v="JUZGADO 1 ADMINISTRATIVO DE MEDELLIN"/>
    <s v="05001333300120150132200"/>
    <s v="2021"/>
    <x v="0"/>
    <s v="FLOR ELENA ALCARAZ"/>
    <s v="YELY ANDREA VILLA LOPEZ"/>
    <n v="166581"/>
    <x v="0"/>
    <s v="RELIQUIDACIÓN DE LA PENSIÓN"/>
    <s v="BAJO"/>
    <s v="BAJO"/>
    <s v="BAJO"/>
    <s v="BAJO"/>
    <n v="0.05"/>
    <x v="0"/>
    <x v="1770"/>
    <n v="1"/>
    <x v="11"/>
    <m/>
    <s v="NO"/>
    <n v="0"/>
    <s v="6 años"/>
    <s v="ELIDIO VALLE VALLE"/>
    <n v="43724"/>
    <n v="43724"/>
    <n v="172633"/>
    <s v="EDUCACION"/>
    <s v="FALLO DE PRIMERA INSTANCIA SE ORDENO EFECTUAR LA CORRESPONDIENTE RELIQUIDACION DE LA PENSION  DE JUBILACION, EL DIA 22 E JULIO DE 2019 EL TRIBUNAL ACEPTO EL RECURSO DE APELACIONSEPTIEMBRE. Se elabora nuevo poder."/>
    <d v="2021-03-30T00:00:00"/>
    <s v="2016-11"/>
    <s v="6"/>
    <s v="2021-02"/>
    <n v="0.80228246274369763"/>
    <n v="7944730.4525135048"/>
    <n v="7944730.4525135048"/>
    <d v="2022-11-14T00:00:00"/>
    <n v="1.6273972602739726"/>
    <n v="5.7099999999999998E-2"/>
    <n v="7640330.7451444352"/>
    <n v="0.05"/>
    <s v="REMOTA"/>
    <x v="0"/>
    <n v="0"/>
  </r>
  <r>
    <d v="2016-05-22T00:00:00"/>
    <d v="2016-04-30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x v="1771"/>
    <n v="1"/>
    <x v="4"/>
    <m/>
    <s v="NO"/>
    <n v="0"/>
    <s v="6 años"/>
    <s v="ELIDIO VALLE VALLE"/>
    <n v="43724"/>
    <n v="43724"/>
    <n v="172633"/>
    <s v="EDUCACION"/>
    <s v="REALIZAR VISITA AL MUNICIPIO DE ANDES. SEPTIEMBRE. Se elabora nuevo poder."/>
    <d v="2021-03-30T00:00:00"/>
    <s v="2016-05"/>
    <s v="6"/>
    <s v="2021-02"/>
    <n v="0.80772294693677815"/>
    <n v="48408855.517288454"/>
    <n v="48408855.517288454"/>
    <d v="2022-05-21T00:00:00"/>
    <n v="1.1424657534246576"/>
    <n v="5.7099999999999998E-2"/>
    <n v="47099211.106015913"/>
    <n v="0.20749999999999999"/>
    <s v="BAJA"/>
    <x v="1"/>
    <n v="47099211.106015913"/>
  </r>
  <r>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x v="567"/>
    <n v="1"/>
    <x v="0"/>
    <m/>
    <s v="NO"/>
    <n v="0"/>
    <s v="6 años"/>
    <s v="ELIDIO VALLE VALLE"/>
    <n v="43724"/>
    <n v="43724"/>
    <n v="172633"/>
    <s v="GESTION HUMANA Y DLLO ORGANIZACIONAL"/>
    <s v="EL DIA 03 DE OCTUBRE DE 2018 SE REALIZO LA AUDIENCIA DE PRUEBAS, PASO AL DESPACHO PARA FALLO. SEPTIEMBRE. Se elabora nuevo poder."/>
    <d v="2021-03-30T00:00:00"/>
    <s v="2016-03"/>
    <s v="6"/>
    <s v="2021-02"/>
    <n v="0.81586816893171255"/>
    <n v="23625150.046791088"/>
    <n v="23625150.046791088"/>
    <d v="2022-03-15T00:00:00"/>
    <n v="0.95890410958904104"/>
    <n v="5.7099999999999998E-2"/>
    <n v="23087514.45123779"/>
    <n v="0.45500000000000002"/>
    <s v="MEDIA"/>
    <x v="1"/>
    <n v="23087514.45123779"/>
  </r>
  <r>
    <d v="2016-07-21T00:00:00"/>
    <d v="2016-05-06T00:00:00"/>
    <s v="JUZGADO 28 ADMINISTRATIVO DE MEDELLIN"/>
    <s v="05001333302820160032800"/>
    <s v="2021"/>
    <x v="0"/>
    <s v="MINISTERIO DE RELACIONES EXTERIORES"/>
    <s v="JORGE ENRIQUE BARRIOS SUAREZ"/>
    <n v="168177"/>
    <x v="7"/>
    <s v="INCUMPLIMIENTO"/>
    <s v="BAJO"/>
    <s v="BAJO"/>
    <s v="ALTO"/>
    <s v="BAJO"/>
    <n v="0.14499999999999999"/>
    <x v="3"/>
    <x v="1772"/>
    <n v="1"/>
    <x v="0"/>
    <m/>
    <s v="NO"/>
    <n v="0"/>
    <s v="6 años"/>
    <s v="ELIDIO VALLE VALLE"/>
    <n v="43724"/>
    <n v="43724"/>
    <n v="172633"/>
    <s v="GESTION HUMANA Y DLLO ORGANIZACIONAL"/>
    <s v="EL DIA 18 DE MAYO DE 2019 SE REALIZO AUDIENCIA DE PRUEBAS, PENDIENTE EL TRASLADO PARA PRESENTAR ALEGATOS. SEPTIEMBRE. Se elabora nuevo poder. Julio 22 de 2020, se dicta sentencia favorable al DEPARTAMENTO, en primera instancia."/>
    <d v="2021-03-30T00:00:00"/>
    <s v="2016-07"/>
    <s v="6"/>
    <s v="2021-02"/>
    <n v="0.79970872534292703"/>
    <n v="22242474.713882405"/>
    <n v="22242474.713882405"/>
    <d v="2022-07-20T00:00:00"/>
    <n v="1.3068493150684932"/>
    <n v="5.7099999999999998E-2"/>
    <n v="21555499.152557056"/>
    <n v="0.14499999999999999"/>
    <s v="BAJA"/>
    <x v="1"/>
    <n v="21555499.152557056"/>
  </r>
  <r>
    <d v="2016-06-23T00:00:00"/>
    <d v="2016-06-07T00:00:00"/>
    <s v="JUZGADO 35 ADMINISTRATIVO DE MEDELLIN"/>
    <s v="05001333303520160047400"/>
    <s v="2021"/>
    <x v="0"/>
    <s v="LA PREVISORA SA COMPAÑÍA DE SEGUROS"/>
    <s v="JUAN CAMILO ARANGO"/>
    <n v="114894"/>
    <x v="3"/>
    <s v="NULIDAD ACTO ADMINISTRATIVO"/>
    <s v="MEDIO   "/>
    <s v="MEDIO   "/>
    <s v="MEDIO   "/>
    <s v="MEDIO   "/>
    <n v="0.5"/>
    <x v="1"/>
    <x v="971"/>
    <n v="1"/>
    <x v="0"/>
    <m/>
    <s v="NO"/>
    <n v="0"/>
    <s v="6 años"/>
    <s v="ELIDIO VALLE VALLE"/>
    <n v="43724"/>
    <n v="43724"/>
    <n v="172633"/>
    <s v="CONTRALORIA DEPARTAMENTAL"/>
    <s v="EL DIA 18 DE ABRIL DE 2017 EL JUZGADO NEGO LAS PRETENSIONES DE LA DEMANDA, EL DEMANDANTE PRESENTO RECURSO DE APELACION Y PASO AL DESPACHO PARA SENTENCIA DE SEGUNDA. SEPTIEMBRE. Se elabora nuevo poder. ---- AL DESPACHO PARA SENTENCIA."/>
    <d v="2021-03-30T00:00:00"/>
    <s v="2016-06"/>
    <s v="6"/>
    <s v="2021-02"/>
    <n v="0.80386703942625404"/>
    <n v="60290027.956969053"/>
    <n v="60290027.956969053"/>
    <d v="2022-06-22T00:00:00"/>
    <n v="1.2301369863013698"/>
    <n v="5.7099999999999998E-2"/>
    <n v="58535624.414693512"/>
    <n v="0.5"/>
    <s v="MEDIA"/>
    <x v="1"/>
    <n v="58535624.414693512"/>
  </r>
  <r>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x v="1773"/>
    <n v="0.9"/>
    <x v="2"/>
    <m/>
    <s v="NO"/>
    <n v="0"/>
    <s v="6 años"/>
    <s v="ELIDIO VALLE VALLE"/>
    <n v="43724"/>
    <n v="43724"/>
    <n v="172633"/>
    <s v="GOBIERNO"/>
    <s v="EL DIA 5 DE DICIEMBRE DE 2017 PASO AL DESPACHO PARA SENTENCIA DE PRIMERA. SEPTIEMBRE. Se elabora nuevo poder."/>
    <d v="2021-03-30T00:00:00"/>
    <s v="2016-06"/>
    <s v="6"/>
    <s v="2021-02"/>
    <n v="0.80386703942625404"/>
    <n v="268494157.91582572"/>
    <n v="241644742.12424317"/>
    <d v="2022-06-22T00:00:00"/>
    <n v="1.2301369863013698"/>
    <n v="5.7099999999999998E-2"/>
    <n v="234613025.50507668"/>
    <n v="9.5000000000000001E-2"/>
    <s v="REMOTA"/>
    <x v="0"/>
    <n v="0"/>
  </r>
  <r>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x v="1774"/>
    <n v="1"/>
    <x v="2"/>
    <m/>
    <s v="NO"/>
    <n v="0"/>
    <s v="6 años"/>
    <s v="ELIDIO VALLE VALLE"/>
    <n v="43724"/>
    <n v="43724"/>
    <n v="172633"/>
    <s v="EDUCACION"/>
    <s v="SE FIJO AUDIENCIA DE PRUEBAS PARA EL DIA 12 DE NOVIEMBRE DE 2019. SEPTIEMBRE. Se elabora nuevo poder."/>
    <d v="2021-03-30T00:00:00"/>
    <s v="2016-08"/>
    <s v="6"/>
    <s v="2021-02"/>
    <n v="0.80227532448152716"/>
    <n v="20140319.745784257"/>
    <n v="20140319.745784257"/>
    <d v="2022-08-29T00:00:00"/>
    <n v="1.4164383561643836"/>
    <n v="5.7099999999999998E-2"/>
    <n v="19466988.854210891"/>
    <n v="0.34250000000000003"/>
    <s v="MEDIA"/>
    <x v="1"/>
    <n v="19466988.854210891"/>
  </r>
  <r>
    <d v="2016-09-15T00:00:00"/>
    <d v="2016-09-09T00:00:00"/>
    <s v="JUZGADO 29 ADMINISTRATIVO DE MEDELLIN"/>
    <s v="05001333302920160069300"/>
    <s v="2021"/>
    <x v="0"/>
    <s v="NICOLAS OCTAVIO ARISMENDI VILLEGAS"/>
    <s v="LUZ ELENA GALLEGO"/>
    <n v="41146"/>
    <x v="0"/>
    <s v="RELIQUIDACIÓN DE LA PENSIÓN"/>
    <s v="MEDIO   "/>
    <s v="MEDIO   "/>
    <s v="MEDIO   "/>
    <s v="MEDIO   "/>
    <n v="0.5"/>
    <x v="1"/>
    <x v="1775"/>
    <n v="0.9"/>
    <x v="11"/>
    <m/>
    <s v="NO"/>
    <n v="0"/>
    <s v="6 años"/>
    <s v="ELIDIO VALLE VALLE"/>
    <n v="43724"/>
    <n v="43724"/>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1-03-30T00:00:00"/>
    <s v="2016-09"/>
    <s v="6"/>
    <s v="2021-02"/>
    <n v="0.80269938962837817"/>
    <n v="24477560.138493583"/>
    <n v="22029804.124644224"/>
    <d v="2022-09-14T00:00:00"/>
    <n v="1.4602739726027398"/>
    <n v="5.7099999999999998E-2"/>
    <n v="21270908.090119705"/>
    <n v="0.5"/>
    <s v="MEDIA"/>
    <x v="1"/>
    <n v="21270908.090119705"/>
  </r>
  <r>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x v="1776"/>
    <n v="0.95"/>
    <x v="4"/>
    <m/>
    <s v="NO"/>
    <n v="0"/>
    <s v="6 años"/>
    <s v="ELIDIO VALLE VALLE"/>
    <n v="43724"/>
    <n v="43724"/>
    <n v="172633"/>
    <s v="EDUCACION"/>
    <s v="SE FIJO FECHA PARA AUDIENCIA DEL ART 77 DE CPT PARA EL DIA 19 DE FEBRERO DE 2020. SEPTIEMBRE. Se elabora nuevo poder."/>
    <d v="2021-03-30T00:00:00"/>
    <s v="2016-11"/>
    <s v="6"/>
    <s v="2021-02"/>
    <n v="0.80228246274369763"/>
    <n v="13142225.124915333"/>
    <n v="12485113.868669566"/>
    <d v="2022-11-09T00:00:00"/>
    <n v="1.6136986301369862"/>
    <n v="5.7099999999999998E-2"/>
    <n v="12010700.009314368"/>
    <n v="0.29749999999999999"/>
    <s v="MEDIA"/>
    <x v="1"/>
    <n v="12010700.009314368"/>
  </r>
  <r>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x v="128"/>
    <n v="1"/>
    <x v="4"/>
    <m/>
    <s v="NO"/>
    <n v="0"/>
    <s v="5 años"/>
    <s v="ELIDIO VALLE VALLE"/>
    <n v="43724"/>
    <n v="43724"/>
    <n v="172633"/>
    <s v="INFRAESTRUCTURA"/>
    <s v="SE NOMBRO CURADOR AD LITEM, PENDIENTE PARA FIJAR FECHA DE AUDIENCIA INICIAL. SEPTIEMBRE. Se elabora nuevo poder."/>
    <d v="2021-03-30T00:00:00"/>
    <s v="2017-04"/>
    <s v="5"/>
    <s v="2021-02"/>
    <n v="0.77567295724237828"/>
    <n v="11444542.539959511"/>
    <n v="11444542.539959511"/>
    <d v="2022-04-26T00:00:00"/>
    <n v="1.0739726027397261"/>
    <n v="5.7099999999999998E-2"/>
    <n v="11153247.898684952"/>
    <n v="0.56749999999999989"/>
    <s v="ALTA"/>
    <x v="2"/>
    <n v="11153247.898684952"/>
  </r>
  <r>
    <d v="2016-12-02T00:00:00"/>
    <d v="2016-11-23T00:00:00"/>
    <s v="JUZGADO 10 LABORAL DEL CIRCUITO DE MEDELLIN"/>
    <s v="05001310501020160133800"/>
    <s v="2021"/>
    <x v="1"/>
    <s v="NORHA LUZ VALENCIA VERGARA"/>
    <s v="JULIA FERNANDA MUÑOZ RINCÓN"/>
    <n v="215278"/>
    <x v="2"/>
    <s v="RECONOCIMIENTO Y PAGO DE OTRAS PRESTACIONES SALARIALES, SOCIALES Y SALARIOS"/>
    <s v="MEDIO   "/>
    <s v="MEDIO   "/>
    <s v="MEDIO   "/>
    <s v="BAJO"/>
    <n v="0.34250000000000003"/>
    <x v="1"/>
    <x v="1777"/>
    <n v="0.85"/>
    <x v="4"/>
    <m/>
    <s v="NO"/>
    <n v="0"/>
    <s v="6 años"/>
    <s v="ELIDIO VALLE VALLE"/>
    <n v="43724"/>
    <n v="43724"/>
    <n v="172633"/>
    <s v="EDUCACION"/>
    <s v="SE NOMBRA CURADOR AD LITEM, PENDIENTE PARA FIJAR AUDIENCIA DEL ART 77. SEPTIEMBRE. Se elabora nuevo poder. FIJA AUDIENCIA DE CONCILIACIÓN PARA EL DÍA 11 DE MAYO DE 2020, A LAS 3.00 PM"/>
    <d v="2021-03-30T00:00:00"/>
    <s v="2016-12"/>
    <s v="6"/>
    <s v="2021-02"/>
    <n v="0.79895188427344621"/>
    <n v="44635558.644766204"/>
    <n v="37940224.848051272"/>
    <d v="2022-12-01T00:00:00"/>
    <n v="1.6739726027397259"/>
    <n v="5.7099999999999998E-2"/>
    <n v="36445784.657483757"/>
    <n v="0.34250000000000003"/>
    <s v="MEDIA"/>
    <x v="1"/>
    <n v="36445784.657483757"/>
  </r>
  <r>
    <d v="2016-09-28T00:00:00"/>
    <d v="2016-09-14T00:00:00"/>
    <s v="TRIBUNAL ADMINISTRATIVO DE ANTIOQUIA"/>
    <s v="05001233300020160205900"/>
    <s v="2021"/>
    <x v="0"/>
    <s v="LUIS ALFONSO VILLAMIZAR"/>
    <s v="NICOLAS ALBEIRO RIOS CORREA"/>
    <n v="139621"/>
    <x v="3"/>
    <s v="NULIDAD ACTO ADMINISTRATIVO"/>
    <s v="BAJO"/>
    <s v="BAJO"/>
    <s v="ALTO"/>
    <s v="ALTO"/>
    <n v="0.47749999999999998"/>
    <x v="1"/>
    <x v="1778"/>
    <n v="0.9"/>
    <x v="2"/>
    <m/>
    <s v="NO"/>
    <n v="0"/>
    <s v="6 años"/>
    <s v="ELIDIO VALLE VALLE"/>
    <n v="43724"/>
    <n v="43724"/>
    <n v="172633"/>
    <s v="GESTION HUMANA Y DLLO ORGANIZACIONAL"/>
    <s v="EL DIA 11 DE OCTUBRE DE 2017 PASO AL DESPACHO PARA SENTENCIA. SEPTIEMBRE. Se elabora nuevo poder."/>
    <d v="2021-03-30T00:00:00"/>
    <s v="2016-09"/>
    <s v="6"/>
    <s v="2021-02"/>
    <n v="0.80269938962837817"/>
    <n v="12286610.517776577"/>
    <n v="11057949.46599892"/>
    <d v="2022-09-27T00:00:00"/>
    <n v="1.4958904109589042"/>
    <n v="5.7099999999999998E-2"/>
    <n v="10667893.329750892"/>
    <n v="0.47749999999999998"/>
    <s v="MEDIA"/>
    <x v="1"/>
    <n v="10667893.329750892"/>
  </r>
  <r>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x v="1779"/>
    <n v="1"/>
    <x v="2"/>
    <m/>
    <s v="NO"/>
    <n v="0"/>
    <s v="6 años"/>
    <s v="ELIDIO VALLE VALLE"/>
    <n v="43724"/>
    <n v="43724"/>
    <n v="172633"/>
    <s v="EDUCACION"/>
    <s v="PENDIENTE DE QUE EL DESPACHO CORRA TRASLADO PARA PRESENTAR ALEGATOS DE CONCLUSION. SEPTIEMBRE. Se elabora nuevo poder."/>
    <d v="2021-03-30T00:00:00"/>
    <s v="2017-03"/>
    <s v="6"/>
    <s v="2021-02"/>
    <n v="0.77934750464672609"/>
    <n v="261279602.12708491"/>
    <n v="261279602.12708491"/>
    <d v="2023-03-26T00:00:00"/>
    <n v="1.989041095890411"/>
    <n v="5.7099999999999998E-2"/>
    <n v="249096744.72364372"/>
    <n v="0.23500000000000001"/>
    <s v="BAJA"/>
    <x v="1"/>
    <n v="249096744.72364372"/>
  </r>
  <r>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x v="1780"/>
    <n v="0.9"/>
    <x v="4"/>
    <m/>
    <s v="NO"/>
    <n v="0"/>
    <s v="6 años"/>
    <s v="ELIDIO VALLE VALLE"/>
    <n v="43724"/>
    <n v="43724"/>
    <n v="172633"/>
    <s v="GESTION HUMANA Y DLLO ORGANIZACIONAL"/>
    <s v="PASO AL DESPACHO PARA SENTENCIA EL DIA 24 DE ABRIL DE 2019. SEPTIEMBRE. Se elabora nuevo poder."/>
    <d v="2021-03-30T00:00:00"/>
    <s v="2017-03"/>
    <s v="6"/>
    <s v="2021-02"/>
    <n v="0.77934750464672609"/>
    <n v="26740101.827623278"/>
    <n v="24066091.644860949"/>
    <d v="2023-03-02T00:00:00"/>
    <n v="1.9232876712328768"/>
    <n v="5.7099999999999998E-2"/>
    <n v="22980191.733469289"/>
    <n v="0.45500000000000002"/>
    <s v="MEDIA"/>
    <x v="1"/>
    <n v="22980191.733469289"/>
  </r>
  <r>
    <d v="2017-05-16T00:00:00"/>
    <d v="2017-05-05T00:00:00"/>
    <s v="JUAGADO 2 ADMINISTRATIVO DE MEDELLIN"/>
    <s v="05001333300220170023500"/>
    <s v="2021"/>
    <x v="0"/>
    <s v="CERVECERIA UNION"/>
    <s v="NESTOR RAUL RODRIGUEZ PORRAS"/>
    <n v="76739"/>
    <x v="3"/>
    <s v="IMPUESTOS"/>
    <s v="MEDIO   "/>
    <s v="MEDIO   "/>
    <s v="MEDIO   "/>
    <s v="MEDIO   "/>
    <n v="0.5"/>
    <x v="1"/>
    <x v="1781"/>
    <n v="0.9"/>
    <x v="11"/>
    <m/>
    <s v="NO"/>
    <n v="0"/>
    <s v="6 años"/>
    <s v="ELIDIO VALLE VALLE"/>
    <n v="43724"/>
    <n v="43724"/>
    <n v="172633"/>
    <s v="HACIENDA"/>
    <s v="PASO AL DESPACHO PARA SENTENCIA EL DIA 20 DE MARZO DE 2018. SEPTIEMBRE. Se elabora nuevo poder. ---- SE PRESENTÓ RECURSO DE APELACIÓN POR LA PARTE ACTORA."/>
    <d v="2021-03-30T00:00:00"/>
    <s v="2017-05"/>
    <s v="6"/>
    <s v="2021-02"/>
    <n v="0.77392915722041156"/>
    <n v="53735192.299647421"/>
    <n v="48361673.06968268"/>
    <d v="2023-05-15T00:00:00"/>
    <n v="2.1260273972602741"/>
    <n v="5.7099999999999998E-2"/>
    <n v="45955306.136634171"/>
    <n v="0.5"/>
    <s v="MEDIA"/>
    <x v="1"/>
    <n v="45955306.136634171"/>
  </r>
  <r>
    <d v="2017-08-08T00:00:00"/>
    <d v="2017-07-26T00:00:00"/>
    <s v="JUZGADO 15 ADMINISTRATIVO DE MEDELLIN"/>
    <s v="05001333301520170036600"/>
    <s v="2021"/>
    <x v="0"/>
    <s v="LEIDY JOHANA SERNA MARTINEZ Y OTROS"/>
    <s v="GABRIEL JAIME RODRIGUEZ ORTIZ"/>
    <n v="132122"/>
    <x v="1"/>
    <s v="FALLA EN EL SERVICIO EN LAS VIAS"/>
    <s v="BAJO"/>
    <s v="BAJO"/>
    <s v="ALTO"/>
    <s v="BAJO"/>
    <n v="0.14499999999999999"/>
    <x v="3"/>
    <x v="1782"/>
    <n v="0.9"/>
    <x v="2"/>
    <m/>
    <s v="NO"/>
    <n v="0"/>
    <s v="6 años"/>
    <s v="ELIDIO VALLE VALLE"/>
    <n v="43724"/>
    <n v="43724"/>
    <n v="172633"/>
    <s v="INFRAESTRUCTURA"/>
    <s v="PASO AL DESPACHO PARA SENTENCIA EL DIA 10 DE JUNIO DE 2019. SEPTIEMBRE. Se elabora nuevo poder."/>
    <d v="2021-03-30T00:00:00"/>
    <s v="2017-08"/>
    <s v="6"/>
    <s v="2021-02"/>
    <n v="0.77235682598389821"/>
    <n v="157762030.84408218"/>
    <n v="141985827.75967395"/>
    <d v="2023-08-07T00:00:00"/>
    <n v="2.3561643835616439"/>
    <n v="5.7099999999999998E-2"/>
    <n v="134177584.56554568"/>
    <n v="0.14499999999999999"/>
    <s v="BAJA"/>
    <x v="1"/>
    <n v="134177584.56554568"/>
  </r>
  <r>
    <d v="2017-10-06T00:00:00"/>
    <d v="2017-09-29T00:00:00"/>
    <s v="JUZGADO 4 ADMINISTRATIVO DE MEDELLIN"/>
    <s v="05001333300420170048500"/>
    <s v="2021"/>
    <x v="0"/>
    <s v="BAVARIA S.A."/>
    <s v="NESTOR RAUL RODRIGUEZ PORRAS"/>
    <n v="76739"/>
    <x v="3"/>
    <s v="IMPUESTOS"/>
    <s v="MEDIO   "/>
    <s v="MEDIO   "/>
    <s v="MEDIO   "/>
    <s v="MEDIO   "/>
    <n v="0.5"/>
    <x v="1"/>
    <x v="1783"/>
    <n v="0.95"/>
    <x v="11"/>
    <m/>
    <s v="NO"/>
    <n v="0"/>
    <s v="5 años"/>
    <s v="ELIDIO VALLE VALLE"/>
    <n v="43724"/>
    <n v="43724"/>
    <n v="172633"/>
    <s v="HACIENDA"/>
    <s v="FALLO DE PRIMERA INSTANCIA EN CONTRA  DEL DEPARTAMENTO DE ANTIOQUIA, SE INTERPUSO RECURSO DE APELACION, ESTA PENDIENTE PARA FALLO DE SEGUNDA. SEPTIEMBRE. Se elabora nuevo poder."/>
    <d v="2021-03-30T00:00:00"/>
    <s v="2017-10"/>
    <s v="5"/>
    <s v="2021-02"/>
    <n v="0.7719168229421618"/>
    <n v="45527120.050687224"/>
    <n v="43250764.048152864"/>
    <d v="2022-10-05T00:00:00"/>
    <n v="1.5178082191780822"/>
    <n v="5.7099999999999998E-2"/>
    <n v="41703195.651092477"/>
    <n v="0.5"/>
    <s v="MEDIA"/>
    <x v="1"/>
    <n v="41703195.651092477"/>
  </r>
  <r>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x v="1784"/>
    <n v="0.9"/>
    <x v="1"/>
    <m/>
    <s v="NO"/>
    <n v="0"/>
    <s v="5 años"/>
    <s v="ELIDIO VALLE VALLE"/>
    <n v="43724"/>
    <n v="43724"/>
    <n v="172633"/>
    <s v="GESTION HUMANA Y DLLO ORGANIZACIONAL"/>
    <s v="PENDIENTE PARA FALLO DE SEGUNDA INSTANCIA. SEPTIEMBRE. Se elabora nuevo poder."/>
    <d v="2021-03-30T00:00:00"/>
    <s v="2017-09"/>
    <s v="5"/>
    <s v="2021-02"/>
    <n v="0.77204588319825185"/>
    <n v="8910528.1865925808"/>
    <n v="8019475.3679333227"/>
    <d v="2022-09-07T00:00:00"/>
    <n v="1.441095890410959"/>
    <n v="5.7099999999999998E-2"/>
    <n v="7746781.3980718413"/>
    <n v="0.45500000000000002"/>
    <s v="MEDIA"/>
    <x v="1"/>
    <n v="7746781.3980718413"/>
  </r>
  <r>
    <d v="2017-05-30T00:00:00"/>
    <d v="2017-04-06T00:00:00"/>
    <s v="TRIBUNAL ADMINISTRATIVO DE ANTIOQUIA"/>
    <s v="05001233300020170106400"/>
    <s v="2021"/>
    <x v="0"/>
    <s v="TELEANTIOQUIA LTDA"/>
    <s v="LAURA MARCELA HOLGUIN GIRALDO"/>
    <n v="211077"/>
    <x v="3"/>
    <s v="IMPUESTOS"/>
    <s v="MEDIO   "/>
    <s v="BAJO"/>
    <s v="ALTO"/>
    <s v="BAJO"/>
    <n v="0.23500000000000001"/>
    <x v="3"/>
    <x v="1785"/>
    <n v="0.9"/>
    <x v="2"/>
    <m/>
    <s v="SI"/>
    <n v="0"/>
    <s v="6 años"/>
    <s v="ELIDIO VALLE VALLE"/>
    <n v="43724"/>
    <n v="43724"/>
    <n v="172633"/>
    <s v="EDUCACION"/>
    <s v="PASO AL DESPACHO PARA SENTENCIA EL DIA 06 E FEBRERO DE 2019. SEPTIEMBRE. Se elabora nuevo poder."/>
    <d v="2021-03-30T00:00:00"/>
    <s v="2017-05"/>
    <s v="6"/>
    <s v="2021-02"/>
    <n v="0.77392915722041156"/>
    <n v="293784169.01636851"/>
    <n v="264405752.11473167"/>
    <d v="2023-05-29T00:00:00"/>
    <n v="2.1643835616438358"/>
    <n v="5.7099999999999998E-2"/>
    <n v="251018280.24008232"/>
    <n v="0.23500000000000001"/>
    <s v="BAJA"/>
    <x v="1"/>
    <n v="251018280.24008232"/>
  </r>
  <r>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x v="1786"/>
    <n v="0.95"/>
    <x v="0"/>
    <m/>
    <s v="NO"/>
    <n v="0"/>
    <s v="5 años"/>
    <s v="ELIDIO VALLE VALLE"/>
    <n v="43724"/>
    <n v="43724"/>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1-03-30T00:00:00"/>
    <s v="2017-08"/>
    <s v="5"/>
    <s v="2021-02"/>
    <n v="0.77235682598389821"/>
    <n v="96862729.301041782"/>
    <n v="92019592.835989684"/>
    <d v="2022-08-08T00:00:00"/>
    <n v="1.3589041095890411"/>
    <n v="5.7099999999999998E-2"/>
    <n v="89066127.513312072"/>
    <n v="0.5"/>
    <s v="MEDIA"/>
    <x v="1"/>
    <n v="89066127.513312072"/>
  </r>
  <r>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x v="1787"/>
    <n v="1"/>
    <x v="0"/>
    <m/>
    <s v="NO"/>
    <n v="0"/>
    <s v="6 años"/>
    <s v="ELIDIO VALLE VALLE"/>
    <n v="43724"/>
    <n v="43724"/>
    <n v="172633"/>
    <s v="DAPARD"/>
    <s v="EL DIA 12 DE JULIO DE 2019 PASO AL DESPACHO PA SENTENCIA. SEPTIEMBRE. Se elabora nuevo poder. 30/06/2020 Sentencia de primera instancia. Niega pretensiones de la demanda."/>
    <d v="2021-03-30T00:00:00"/>
    <s v="2017-09"/>
    <s v="6"/>
    <s v="2021-02"/>
    <n v="0.77204588319825185"/>
    <n v="886498913.73767197"/>
    <n v="886498913.73767197"/>
    <d v="2023-09-05T00:00:00"/>
    <n v="2.4356164383561643"/>
    <n v="5.7099999999999998E-2"/>
    <n v="836151212.84037745"/>
    <n v="0.45500000000000002"/>
    <s v="MEDIA"/>
    <x v="1"/>
    <n v="836151212.84037745"/>
  </r>
  <r>
    <d v="2017-09-28T00:00:00"/>
    <d v="2017-05-26T00:00:00"/>
    <s v="TRIBUNAL ADMINISTRATIVO DE ANTIOQUIA"/>
    <s v="05001233300020170151100"/>
    <s v="2021"/>
    <x v="0"/>
    <s v="UNIVERSIDAD DE ANTIOQUIA"/>
    <s v="SANTIAGO ALEJANDRO JIMENEZ CAMPIÑO"/>
    <n v="193.154"/>
    <x v="7"/>
    <s v="LIQUIDACIÓN"/>
    <s v="MEDIO   "/>
    <s v="MEDIO   "/>
    <s v="BAJO"/>
    <s v="MEDIO   "/>
    <n v="0.45500000000000002"/>
    <x v="1"/>
    <x v="1788"/>
    <n v="0.9"/>
    <x v="3"/>
    <m/>
    <s v="NO"/>
    <n v="0"/>
    <s v="6 años"/>
    <s v="ELIDIO VALLE VALLE"/>
    <n v="43724"/>
    <n v="43724"/>
    <n v="172633"/>
    <s v="MANA"/>
    <s v="PENDIENTE PARA FIJAR FECHA DE AUDIENCIA DE PRUEBAS. SEPTIEMBRE. Se elabora nuevo poder."/>
    <d v="2021-03-30T00:00:00"/>
    <s v="2017-09"/>
    <s v="6"/>
    <s v="2021-02"/>
    <n v="0.77204588319825185"/>
    <n v="238362774.66959324"/>
    <n v="214526497.20263392"/>
    <d v="2023-09-27T00:00:00"/>
    <n v="2.495890410958904"/>
    <n v="5.7099999999999998E-2"/>
    <n v="202050137.44637999"/>
    <n v="0.45500000000000002"/>
    <s v="MEDIA"/>
    <x v="1"/>
    <n v="202050137.44637999"/>
  </r>
  <r>
    <d v="2017-10-31T00:00:00"/>
    <d v="2017-04-18T00:00:00"/>
    <s v="TRIBUNAL ADMINISTRATIVO DE ANTIOQUIA"/>
    <s v="05001233300020170116700"/>
    <s v="2021"/>
    <x v="0"/>
    <s v="CERVECERIA UNION"/>
    <s v="NESTOR RAUL RODRIGUEZ"/>
    <n v="76739"/>
    <x v="3"/>
    <s v="IMPUESTOS"/>
    <s v="MEDIO   "/>
    <s v="MEDIO   "/>
    <s v="MEDIO   "/>
    <s v="MEDIO   "/>
    <n v="0.5"/>
    <x v="1"/>
    <x v="1789"/>
    <n v="0.8"/>
    <x v="2"/>
    <m/>
    <s v="NO"/>
    <n v="0"/>
    <s v="6 años"/>
    <s v="ELIDIO VALLE VALLE"/>
    <n v="43724"/>
    <n v="43724"/>
    <n v="172633"/>
    <s v="HACIENDA"/>
    <s v="EL DIA 01 DE OCTUBRE DE 2018 PASO EL PROCESO AL DESPACHO PARA SENTENCIA. SEPTIEMBRE. Se elabora nuevo poder."/>
    <d v="2021-03-30T00:00:00"/>
    <s v="2017-10"/>
    <s v="6"/>
    <s v="2021-02"/>
    <n v="0.7719168229421618"/>
    <n v="32940778.502233811"/>
    <n v="26352622.801787049"/>
    <d v="2023-10-30T00:00:00"/>
    <n v="2.5863013698630137"/>
    <n v="5.7099999999999998E-2"/>
    <n v="24766203.824572179"/>
    <n v="0.5"/>
    <s v="MEDIA"/>
    <x v="1"/>
    <n v="24766203.824572179"/>
  </r>
  <r>
    <d v="2017-07-28T00:00:00"/>
    <d v="2017-07-19T00:00:00"/>
    <s v="JUZGADO CUARTO ADMINISTRATIVO ORAL MEDELLIN"/>
    <s v="05001333300420170035100"/>
    <s v="2021"/>
    <x v="0"/>
    <s v="RODRIGO HENAO PEREZ"/>
    <s v="LUIS JAVIER ZAPATA GARCIA"/>
    <n v="199326"/>
    <x v="0"/>
    <s v="PENSIÓN DE SOBREVIVIENTES"/>
    <s v="ALTO"/>
    <s v="MEDIO   "/>
    <s v="MEDIO   "/>
    <s v="MEDIO   "/>
    <n v="0.6"/>
    <x v="2"/>
    <x v="1790"/>
    <n v="1"/>
    <x v="11"/>
    <m/>
    <s v="NO"/>
    <n v="0"/>
    <s v="5 años"/>
    <s v="ELIDIO VALLE VALLE"/>
    <n v="43724"/>
    <n v="43724"/>
    <n v="172633"/>
    <s v="GESTION HUMANA Y DLLO ORGANIZACIONAL"/>
    <s v="PENDIENTE PARA FALLO DE PRIMERA INSTANCIA. SEPTIEMBRE. Se elabora nuevo poder."/>
    <d v="2021-03-30T00:00:00"/>
    <s v="2017-07"/>
    <s v="5"/>
    <s v="2021-02"/>
    <n v="0.7734385610356268"/>
    <n v="2222379.0253157443"/>
    <n v="2222379.0253157443"/>
    <d v="2022-07-27T00:00:00"/>
    <n v="1.3260273972602741"/>
    <n v="5.7099999999999998E-2"/>
    <n v="2152747.8305805065"/>
    <n v="0.6"/>
    <s v="ALTA"/>
    <x v="2"/>
    <n v="2152747.8305805065"/>
  </r>
  <r>
    <d v="2017-11-07T00:00:00"/>
    <d v="2017-09-25T00:00:00"/>
    <s v="JUZGADO QUINCE ADMINISTRATIVO ORAL DEL CIRCUITO DE MEDELLIN"/>
    <s v="05001333301520170047600"/>
    <s v="2021"/>
    <x v="1"/>
    <s v="MARIO ALBERTO URIBE LONDOÑO"/>
    <s v="DIANA CAROLINA PUENTES ESPITIA"/>
    <n v="255554"/>
    <x v="2"/>
    <s v="PENSIÓN DE SOBREVIVIENTES"/>
    <s v="BAJO"/>
    <s v="BAJO"/>
    <s v="BAJO"/>
    <s v="BAJO"/>
    <n v="0.05"/>
    <x v="0"/>
    <x v="47"/>
    <n v="1"/>
    <x v="2"/>
    <m/>
    <s v="NO"/>
    <n v="0"/>
    <s v="6 años"/>
    <s v="ELIDIO VALLE VALLE"/>
    <n v="43724"/>
    <n v="43724"/>
    <n v="172633"/>
    <s v="GESTION HUMANA Y DLLO ORGANIZACIONAL"/>
    <s v="EL DIA 12 DE DICIEMBRE DE 2018 PASO AL DESPACHO PARA SENTENCIA. SEPTIEMBRE. Se elabora nuevo poder."/>
    <d v="2021-03-30T00:00:00"/>
    <s v="2017-11"/>
    <s v="6"/>
    <s v="2021-02"/>
    <n v="0.77052342050687417"/>
    <n v="38526171.025343709"/>
    <n v="38526171.025343709"/>
    <d v="2023-11-06T00:00:00"/>
    <n v="2.6054794520547944"/>
    <n v="5.7099999999999998E-2"/>
    <n v="36190242.845948614"/>
    <n v="0.05"/>
    <s v="REMOTA"/>
    <x v="0"/>
    <n v="0"/>
  </r>
  <r>
    <d v="2017-09-21T00:00:00"/>
    <d v="2017-09-18T00:00:00"/>
    <s v="JUZGADO CATORCE LABORAL DEL CIRCUITO DE MEDELLIN"/>
    <s v="05001310501420170072200"/>
    <s v="2021"/>
    <x v="1"/>
    <s v="MARIA FRANCISCA TORO GOYES"/>
    <s v="GLORIA CECILIA GALLEGO C"/>
    <n v="15803"/>
    <x v="2"/>
    <s v="RELIQUIDACIÓN DE LA PENSIÓN"/>
    <s v="MEDIO   "/>
    <s v="MEDIO   "/>
    <s v="MEDIO   "/>
    <s v="MEDIO   "/>
    <n v="0.5"/>
    <x v="1"/>
    <x v="1791"/>
    <n v="0.9"/>
    <x v="0"/>
    <m/>
    <s v="NO"/>
    <n v="0"/>
    <s v="6 años "/>
    <s v="ELIDIO VALLE VALLE"/>
    <n v="43724"/>
    <n v="43724"/>
    <n v="172633"/>
    <s v="GESTION HUMANA Y DLLO ORGANIZACIONAL"/>
    <s v="SE APLAZO AUDIENCIA DE TRAMITE Y JUZGAMIENTO PARA EL DIA 29 DE VOVIEMBRE DE 2019. SEPTIEMBRE. Se elabora nuevo poder."/>
    <d v="2021-03-30T00:00:00"/>
    <s v="2017-09"/>
    <s v="6"/>
    <s v="2021-02"/>
    <n v="0.77204588319825185"/>
    <n v="14173808.938854154"/>
    <n v="12756428.044968739"/>
    <d v="2023-09-20T00:00:00"/>
    <n v="2.4767123287671233"/>
    <n v="5.7099999999999998E-2"/>
    <n v="12020076.734303595"/>
    <n v="0.5"/>
    <s v="MEDIA"/>
    <x v="1"/>
    <n v="12020076.734303595"/>
  </r>
  <r>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x v="1792"/>
    <n v="0.8"/>
    <x v="9"/>
    <m/>
    <s v="NO"/>
    <n v="0"/>
    <s v="6 años"/>
    <s v="ELIDIO VALLE VALLE"/>
    <n v="43724"/>
    <n v="43724"/>
    <n v="172633"/>
    <s v="PLANEACION"/>
    <s v="EL TRIBUNAL ADMINISTRATIVO REVOCO LA MEDIDA CAUTELAR, PENDIENTE PARA FIJAR FECHA DE AUDIENCIA INICIAL. SEPTIEMBRE. Se elabora nuevo poder."/>
    <d v="2021-03-30T00:00:00"/>
    <s v="2018-06"/>
    <s v="6"/>
    <s v="2021-02"/>
    <n v="0.74908697206183916"/>
    <n v="44196131.35164851"/>
    <n v="35356905.081318811"/>
    <d v="2024-05-30T00:00:00"/>
    <n v="3.1698630136986301"/>
    <n v="5.7099999999999998E-2"/>
    <n v="32766172.29561336"/>
    <n v="0.05"/>
    <s v="REMOTA"/>
    <x v="0"/>
    <n v="0"/>
  </r>
  <r>
    <d v="2018-04-11T00:00:00"/>
    <d v="2018-03-12T00:00:00"/>
    <s v="JUZGADO DIECISIETE ADMNISTRATIVO ORAL DE MEDELLIN"/>
    <s v="05001333301720180007500"/>
    <s v="2021"/>
    <x v="0"/>
    <s v="GERMAN DARIO ZAPATA POSADA"/>
    <s v="JOHN ALEXANDER MARTINEZ MEJIA"/>
    <n v="183905"/>
    <x v="3"/>
    <s v="VIOLACIÓN DERECHOS COLECTIVOS"/>
    <s v="BAJO"/>
    <s v="BAJO"/>
    <s v="BAJO"/>
    <s v="BAJO"/>
    <n v="0.05"/>
    <x v="0"/>
    <x v="1792"/>
    <n v="0.8"/>
    <x v="1"/>
    <m/>
    <s v="NO"/>
    <n v="0"/>
    <s v="5 años"/>
    <s v="ELIDIO VALLE VALLE"/>
    <n v="43724"/>
    <n v="43724"/>
    <n v="172633"/>
    <s v="PLANEACION"/>
    <s v="FALLO DE PRIMERA INSTANCIA, CONCEDE PARCIALMENTE LAS PRETENSIONES DE LA DEMANDA, SIN CONDENAS ECONOMICAS, EL MUNICIPIO DE BELLO PRESENTO RECURSO DE APELACION. SEPTIEMBRE. Se elabora nuevo poder. "/>
    <d v="2021-03-30T00:00:00"/>
    <s v="2018-04"/>
    <s v="5"/>
    <s v="2021-02"/>
    <n v="0.75214866070784914"/>
    <n v="44376770.981763102"/>
    <n v="35501416.785410486"/>
    <d v="2023-04-10T00:00:00"/>
    <n v="2.0301369863013701"/>
    <n v="5.7099999999999998E-2"/>
    <n v="33812693.77961386"/>
    <n v="0.05"/>
    <s v="REMOTA"/>
    <x v="0"/>
    <n v="0"/>
  </r>
  <r>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x v="291"/>
    <n v="1"/>
    <x v="4"/>
    <m/>
    <s v="NO"/>
    <n v="0"/>
    <s v="5 años"/>
    <s v="ELIDIO VALLE VALLE"/>
    <n v="43724"/>
    <n v="43724"/>
    <n v="172633"/>
    <s v="EDUCACION"/>
    <s v="PENDIENTE PARA FIJACION DE FECHA DE AUDIENCIA INICIAL. SEPTIEMBRE. Se elabora nuevo poder. Pendiente de que se efectúe notificación a SURA, trámite lo tiene LINA."/>
    <d v="2021-03-30T00:00:00"/>
    <s v="2018-07"/>
    <s v="5"/>
    <s v="2021-02"/>
    <n v="0.75004354200511603"/>
    <n v="22501306.26015348"/>
    <n v="22501306.26015348"/>
    <d v="2023-07-11T00:00:00"/>
    <n v="2.2821917808219179"/>
    <n v="5.7099999999999998E-2"/>
    <n v="21301683.628488634"/>
    <n v="0.45500000000000002"/>
    <s v="MEDIA"/>
    <x v="1"/>
    <n v="21301683.628488634"/>
  </r>
  <r>
    <d v="2018-10-04T00:00:00"/>
    <d v="2018-07-10T00:00:00"/>
    <s v="JUZGADO VENTISEIS ADMINISTRATIVO DE MEDELLIN"/>
    <s v="05001333302620180026100"/>
    <s v="2021"/>
    <x v="0"/>
    <s v="ERIKA TATIANA SIERRA RIOS"/>
    <s v="JULIA FERNANDA MUÑOZ"/>
    <n v="215278"/>
    <x v="0"/>
    <s v="RECONOCIMIENTO Y PAGO DE OTRAS PRESTACIONES SALARIALES, SOCIALES Y SALARIOS"/>
    <s v="MEDIO   "/>
    <s v="MEDIO   "/>
    <s v="BAJO"/>
    <s v="MEDIO   "/>
    <n v="0.45500000000000002"/>
    <x v="1"/>
    <x v="236"/>
    <n v="1"/>
    <x v="4"/>
    <m/>
    <s v="NP"/>
    <n v="0"/>
    <s v="6 AÑOS"/>
    <s v="ELIDIO VALLE VALLE"/>
    <n v="43724"/>
    <n v="43724"/>
    <n v="172633"/>
    <s v="EDUCACION"/>
    <s v="EL DIA 4 DE ABRIL DE 2019 SE ADMITIO EL LLAMAMIENTO EN GARANTIA A SURA, NOTIFICAR A SURA DEL AUTO QUE ADMITE EL LLAMAMIENTO, PENDIENTE PARA FIJACION DE AUDIENCIA INICIAL. El Dr. Cristian ya realizó la notifiación. SEPTIEMBRE. Se elabora nuevo poder."/>
    <d v="2021-03-30T00:00:00"/>
    <s v="2018-10"/>
    <s v="6"/>
    <s v="2021-02"/>
    <n v="0.7470132681135192"/>
    <n v="29880530.724540766"/>
    <n v="29880530.724540766"/>
    <d v="2024-10-02T00:00:00"/>
    <n v="3.5123287671232877"/>
    <n v="5.7099999999999998E-2"/>
    <n v="27464346.94133994"/>
    <n v="0.45500000000000002"/>
    <s v="MEDIA"/>
    <x v="1"/>
    <n v="27464346.94133994"/>
  </r>
  <r>
    <d v="2018-12-10T00:00:00"/>
    <d v="2018-12-04T00:00:00"/>
    <s v="JUZGADO NOVENO ADMINISTRATIVO ORAL DE MEDELLIN"/>
    <s v="05001333300920180039400"/>
    <s v="2021"/>
    <x v="0"/>
    <s v="LUZ ANGELICA SANCHEZ"/>
    <s v="JAIME JAVIER DIAZ PELAEZ"/>
    <n v="89803"/>
    <x v="3"/>
    <s v="PENSIÓN DE SOBREVIVIENTES"/>
    <s v="MEDIO   "/>
    <s v="MEDIO   "/>
    <s v="BAJO"/>
    <s v="MEDIO   "/>
    <n v="0.45500000000000002"/>
    <x v="1"/>
    <x v="1178"/>
    <n v="1"/>
    <x v="4"/>
    <m/>
    <s v="NO"/>
    <n v="0"/>
    <s v="5 AÑOS"/>
    <s v="ELIDIO VALLE VALLE"/>
    <n v="43724"/>
    <n v="43724"/>
    <n v="172633"/>
    <s v="EDUCACION"/>
    <s v="PENDIENTE PARA FIJACION DE AUDIENCIA INICIAL. SEPTIEMBRE. Se elabora nuevo poder. 05/02/2020 TERMINA PROCESO PARA EL DEPARTAMENTO DE ANTIOQUIA, EXCEPCIÓN FALTA DE LEGITIMACIÓN EN LA CAUSA POR PASIVA."/>
    <d v="2021-03-30T00:00:00"/>
    <s v="2018-12"/>
    <s v="5"/>
    <s v="2021-02"/>
    <n v="0.74392689229824593"/>
    <n v="26037441.230438609"/>
    <n v="26037441.230438609"/>
    <d v="2023-12-09T00:00:00"/>
    <n v="2.6958904109589041"/>
    <n v="5.7099999999999998E-2"/>
    <n v="24405704.03220851"/>
    <n v="0.45500000000000002"/>
    <s v="MEDIA"/>
    <x v="1"/>
    <n v="24405704.03220851"/>
  </r>
  <r>
    <d v="2018-03-21T00:00:00"/>
    <d v="2018-03-10T00:00:00"/>
    <s v="JUZGADO PROMISCUO DEL CIRCUITO DE AMALFI"/>
    <s v="05031318900120180019900"/>
    <s v="2021"/>
    <x v="1"/>
    <s v="LUZ MARINA ATEHORTÚA VALDÉS"/>
    <s v="NATALIA BOTERO MANCO"/>
    <n v="172735"/>
    <x v="2"/>
    <s v="RECONOCIMIENTO Y PAGO DE OTRAS PRESTACIONES SALARIALES, SOCIALES Y SALARIOS"/>
    <s v="MEDIO   "/>
    <s v="MEDIO   "/>
    <s v="BAJO"/>
    <s v="MEDIO   "/>
    <n v="0.45500000000000002"/>
    <x v="1"/>
    <x v="1793"/>
    <n v="1"/>
    <x v="4"/>
    <m/>
    <s v="NO"/>
    <n v="0"/>
    <s v="5 AÑOS"/>
    <s v="ELIDIO VALLE VALLE"/>
    <n v="43724"/>
    <n v="43724"/>
    <n v="172633"/>
    <s v="EDUCACION"/>
    <s v="PENDIENTE PARA FIJACION DE AUDIENCIA INICIAL. SEPTIEMBRE. Se elabora nuevo poder."/>
    <d v="2021-03-30T00:00:00"/>
    <s v="2018-03"/>
    <s v="5"/>
    <s v="2021-02"/>
    <n v="0.75562203031697672"/>
    <n v="34758613.39458093"/>
    <n v="34758613.39458093"/>
    <d v="2023-03-20T00:00:00"/>
    <n v="1.9726027397260273"/>
    <n v="5.7099999999999998E-2"/>
    <n v="33150980.120175473"/>
    <n v="0.45500000000000002"/>
    <s v="MEDIA"/>
    <x v="1"/>
    <n v="33150980.120175473"/>
  </r>
  <r>
    <d v="2019-02-12T00:00:00"/>
    <d v="2018-11-27T00:00:00"/>
    <s v="JUZGADO DIECISEIS ADMINISTRATIVO"/>
    <s v="05001333301620180044500"/>
    <s v="2021"/>
    <x v="0"/>
    <s v="ALBA JOHANA HENAO VALENCIA"/>
    <s v="JOHANA GIL VELEZ"/>
    <n v="255549"/>
    <x v="1"/>
    <s v="FALLA EN EL SERVICIO OTRAS CAUSAS"/>
    <s v="BAJO"/>
    <s v="ALTO"/>
    <s v="BAJO"/>
    <s v="BAJO"/>
    <n v="0.38250000000000001"/>
    <x v="1"/>
    <x v="1794"/>
    <n v="1"/>
    <x v="4"/>
    <m/>
    <s v="NO"/>
    <n v="0"/>
    <s v="6 AÑOS"/>
    <s v="ELIDIO VALLE VALLE"/>
    <n v="43724"/>
    <n v="43724"/>
    <n v="172633"/>
    <s v="SECCIONAL DE SALUD Y PROTECCION SOCIAL"/>
    <s v="PENDIENTE PARA FIJACION DE AUDIENCIA INICIAL. SEPTIEMBRE. Se elabora nuevo poder. Estados del 26, adisposición de la parte contraria, excepciones."/>
    <d v="2021-03-30T00:00:00"/>
    <s v="2019-02"/>
    <s v="6"/>
    <s v="2021-02"/>
    <n v="1.053370231271002"/>
    <n v="710937071.88456213"/>
    <n v="710937071.88456213"/>
    <d v="2025-02-10T00:00:00"/>
    <n v="3.871232876712329"/>
    <n v="5.7099999999999998E-2"/>
    <n v="647843713.19912553"/>
    <n v="0.38250000000000001"/>
    <s v="MEDIA"/>
    <x v="1"/>
    <n v="647843713.19912553"/>
  </r>
  <r>
    <d v="2019-03-27T00:00:00"/>
    <d v="2019-03-19T00:00:00"/>
    <s v="JUZGADO VEINTICUATRO ADMINISTRATIVO MEDELLIN"/>
    <s v="05001333302420190011800"/>
    <s v="2021"/>
    <x v="0"/>
    <s v="ALBA ROSA HERRERA PANIAGUA"/>
    <s v="HERNAN DARIO ZAPATA LONDOÑO"/>
    <d v="2196-09-14T00:00:00"/>
    <x v="3"/>
    <s v="RELIQUIDACIÓN DE LA PENSIÓN"/>
    <s v="MEDIO   "/>
    <s v="MEDIO   "/>
    <s v="BAJO"/>
    <s v="MEDIO   "/>
    <n v="0.45500000000000002"/>
    <x v="1"/>
    <x v="85"/>
    <n v="1"/>
    <x v="0"/>
    <m/>
    <s v="NO"/>
    <n v="0"/>
    <s v="5 AÑOS"/>
    <s v="ELIDIO VALLE VALLE"/>
    <n v="43724"/>
    <n v="43724"/>
    <n v="172633"/>
    <s v="GESTION HUMANA Y DLLO ORGANIZACIONAL"/>
    <s v="PENDIENTE PARA FIJACION DE AUDIENCIA INICIAL. SEPTIEMBRE. Se elabora nuevo poder. 10/12/2019 SENTENCIA DE PRIMERA INSTANCIA FAVORABLE AL DEPARTAMENTO, FALTA DE LEGITIMACIÓN EN LA CAUSA POR PASIVA. "/>
    <d v="2021-03-30T00:00:00"/>
    <s v="2019-03"/>
    <s v="5"/>
    <s v="2021-02"/>
    <n v="1.048809289509939"/>
    <n v="5244046.4475496951"/>
    <n v="5244046.4475496951"/>
    <d v="2024-03-25T00:00:00"/>
    <n v="2.989041095890411"/>
    <n v="5.7099999999999998E-2"/>
    <n v="4880937.2092990177"/>
    <n v="0.45500000000000002"/>
    <s v="MEDIA"/>
    <x v="1"/>
    <n v="4880937.2092990177"/>
  </r>
  <r>
    <d v="2018-10-10T00:00:00"/>
    <d v="2018-12-04T00:00:00"/>
    <s v="JUZGADO NOVENO ADMINISTRATIVO ORAL DE MEDELLIN"/>
    <s v="05001333300920180039400"/>
    <s v="2021"/>
    <x v="0"/>
    <s v="LUZ ANGELICA SANCHEZ"/>
    <s v="JAIME JAVIER DIAZ PELAEZ"/>
    <n v="89803"/>
    <x v="3"/>
    <s v="RELIQUIDACIÓN DE LA PENSIÓN"/>
    <s v="MEDIO   "/>
    <s v="MEDIO   "/>
    <s v="BAJO"/>
    <s v="MEDIO   "/>
    <n v="0.45500000000000002"/>
    <x v="1"/>
    <x v="1795"/>
    <n v="1"/>
    <x v="4"/>
    <m/>
    <s v="NO"/>
    <n v="0"/>
    <s v="5 AÑOS"/>
    <s v="ELIDIO VALLE VALLE"/>
    <n v="43724"/>
    <n v="43724"/>
    <n v="172633"/>
    <s v="GESTION HUMANA Y DLLO ORGANIZACIONAL"/>
    <s v="PENDIENTE PARA FIJACION DE AUDIENCIA INICIAL. SEPTIEMBRE. Se elabora nuevo poder."/>
    <d v="2021-03-30T00:00:00"/>
    <s v="2018-10"/>
    <s v="5"/>
    <s v="2021-02"/>
    <n v="0.7470132681135192"/>
    <n v="9918219.1649457011"/>
    <n v="9918219.1649457011"/>
    <d v="2023-10-09T00:00:00"/>
    <n v="2.5287671232876714"/>
    <n v="5.7099999999999998E-2"/>
    <n v="9334028.9060183335"/>
    <n v="0.45500000000000002"/>
    <s v="MEDIA"/>
    <x v="1"/>
    <n v="9334028.9060183335"/>
  </r>
  <r>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x v="318"/>
    <n v="1"/>
    <x v="0"/>
    <m/>
    <s v="NO"/>
    <n v="0"/>
    <s v="5 AÑOS"/>
    <s v="ELIDIO VALLE VALLE"/>
    <n v="43724"/>
    <n v="43724"/>
    <n v="172633"/>
    <s v="GESTION HUMANA Y DLLO ORGANIZACIONAL"/>
    <s v="PENDIENTE PARA FIJACION DE AUDIENCIA INICIAL. SEPTIEMBRE. Se elabora nuevo poder. SE FIJA FECHA PARA AUDIENCIA EL DIA 10 DE OCTUBRE DE 2019, A LAS 4.00 pm."/>
    <d v="2021-03-30T00:00:00"/>
    <s v="2017-12"/>
    <s v="5"/>
    <s v="2021-02"/>
    <n v="0.76756889620416735"/>
    <n v="15351377.924083347"/>
    <n v="15351377.924083347"/>
    <d v="2022-12-10T00:00:00"/>
    <n v="1.6986301369863013"/>
    <n v="5.7099999999999998E-2"/>
    <n v="14737970.807450978"/>
    <n v="0.45500000000000002"/>
    <s v="MEDIA"/>
    <x v="1"/>
    <n v="14737970.807450978"/>
  </r>
  <r>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x v="1796"/>
    <n v="1"/>
    <x v="7"/>
    <m/>
    <s v="NO"/>
    <n v="0"/>
    <s v="5 AÑOS"/>
    <s v="ELIDIO VALLE VALLE"/>
    <n v="43724"/>
    <n v="43724"/>
    <n v="172633"/>
    <s v="HACIENDA"/>
    <s v="PENDIENTE PARA REPROGRAMAR AUDIENCIA DE JUZGAMIENTO. SEPTIEMBRE. Se elabora nuevo poder."/>
    <d v="2021-03-30T00:00:00"/>
    <s v="2017-09"/>
    <s v="5"/>
    <s v="2021-02"/>
    <n v="0.77204588319825185"/>
    <n v="108086423.64775527"/>
    <n v="108086423.64775527"/>
    <d v="2022-09-06T00:00:00"/>
    <n v="1.4383561643835616"/>
    <n v="5.7099999999999998E-2"/>
    <n v="104417923.9908621"/>
    <n v="0.45500000000000002"/>
    <s v="MEDIA"/>
    <x v="1"/>
    <n v="104417923.9908621"/>
  </r>
  <r>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x v="1797"/>
    <n v="1"/>
    <x v="4"/>
    <m/>
    <s v="NO"/>
    <n v="0"/>
    <s v="4 AÑOS"/>
    <s v="ELIDIO VALLE VALLE"/>
    <n v="43724"/>
    <n v="43724"/>
    <n v="172633"/>
    <s v="EDUCACION"/>
    <s v="SE FIJO FECHA DE AUDIENCIA PARA EL DIA 05 DE DICIEMBRE DE 2019 1:30 PM. SEPTIEMBRE. Se elabora nuevo poder."/>
    <d v="2021-03-30T00:00:00"/>
    <s v="2019-06"/>
    <s v="4"/>
    <s v="2021-02"/>
    <n v="1.0376789017622432"/>
    <n v="16143123.979164638"/>
    <n v="16143123.979164638"/>
    <d v="2023-06-26T00:00:00"/>
    <n v="2.2410958904109588"/>
    <n v="5.7099999999999998E-2"/>
    <n v="15297562.683647314"/>
    <n v="0.5"/>
    <s v="MEDIA"/>
    <x v="1"/>
    <n v="15297562.683647314"/>
  </r>
  <r>
    <d v="2015-11-13T00:00:00"/>
    <d v="2015-10-21T00:00:00"/>
    <s v="JUZGADO SEGUNDO ADMINISTRATIVO DEL CIRCUITO"/>
    <s v="05001333300220150126400"/>
    <s v="2021"/>
    <x v="1"/>
    <s v="ALBERTO LEONCIO ATEHORTUA"/>
    <s v="LEIDY PATRICIA LOPEZ MONSALVE"/>
    <n v="259.548"/>
    <x v="0"/>
    <s v="RECONOCIMIENTO Y PAGO DE OTRAS PRESTACIONES SALARIALES, SOCIALES Y SALARIOS"/>
    <s v="MEDIO   "/>
    <s v="MEDIO   "/>
    <s v="BAJO"/>
    <s v="MEDIO   "/>
    <n v="0.45500000000000002"/>
    <x v="1"/>
    <x v="1648"/>
    <n v="1"/>
    <x v="1"/>
    <m/>
    <s v="NO"/>
    <n v="0"/>
    <s v="7 AÑOS"/>
    <s v="ELIDIO VALLE VALLE"/>
    <n v="43724"/>
    <n v="43724"/>
    <n v="172633"/>
    <s v="GESTION HUMANA Y DLLO ORGANIZACIONAL"/>
    <s v="PENDIENTE FALLO DE SEGUNDA INSTANCIA . SEPTIEMBRE. Se elabora nuevo poder."/>
    <d v="2021-03-30T00:00:00"/>
    <s v="2015-11"/>
    <s v="7"/>
    <s v="2021-02"/>
    <n v="0.85011858228967208"/>
    <n v="3400474.3291586884"/>
    <n v="3400474.3291586884"/>
    <d v="2022-11-11T00:00:00"/>
    <n v="1.6191780821917807"/>
    <n v="5.7099999999999998E-2"/>
    <n v="3270831.5991807738"/>
    <n v="0.45500000000000002"/>
    <s v="MEDIA"/>
    <x v="1"/>
    <n v="3270831.5991807738"/>
  </r>
  <r>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x v="1796"/>
    <n v="1"/>
    <x v="4"/>
    <m/>
    <s v="NO"/>
    <n v="0"/>
    <s v="5 AÑOS"/>
    <s v="ELIDIO VALLE VALLE"/>
    <n v="43724"/>
    <n v="43724"/>
    <n v="172633"/>
    <s v="HACIENDA"/>
    <s v="PENDIENTE PARA FIJACION DE AUDIENCIA DEL ART 77 DEL CPL. SEPTIEMBRE. Se elabora nuevo poder."/>
    <d v="2021-03-30T00:00:00"/>
    <s v="2018-06"/>
    <s v="5"/>
    <s v="2021-02"/>
    <n v="0.74908697206183916"/>
    <n v="104872176.08865748"/>
    <n v="104872176.08865748"/>
    <d v="2023-06-12T00:00:00"/>
    <n v="2.2027397260273971"/>
    <n v="5.7099999999999998E-2"/>
    <n v="99470622.2582113"/>
    <n v="0.45500000000000002"/>
    <s v="MEDIA"/>
    <x v="1"/>
    <n v="99470622.2582113"/>
  </r>
  <r>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x v="318"/>
    <n v="1"/>
    <x v="4"/>
    <m/>
    <s v="NO"/>
    <n v="0"/>
    <s v="5 AÑOS"/>
    <s v="ELIDIO VALLE VALLE"/>
    <n v="43724"/>
    <n v="43724"/>
    <n v="172633"/>
    <s v="GESTION HUMANA Y DLLO ORGANIZACIONAL"/>
    <s v="SE FIJO FECHA PARA AUDIENCIA DEL ART 77 DEL CPL PARA EL DIA 02 DE JUNIO DE 2020. SEPTIEMBRE. Se elabora nuevo poder."/>
    <d v="2021-03-30T00:00:00"/>
    <s v="2019-02"/>
    <s v="5"/>
    <s v="2021-02"/>
    <n v="1.053370231271002"/>
    <n v="21067404.625420041"/>
    <n v="21067404.625420041"/>
    <d v="2024-02-20T00:00:00"/>
    <n v="2.8958904109589043"/>
    <n v="5.7099999999999998E-2"/>
    <n v="19652549.692339785"/>
    <n v="0.29750000000000004"/>
    <s v="MEDIA"/>
    <x v="1"/>
    <n v="19652549.692339785"/>
  </r>
  <r>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x v="1798"/>
    <n v="1"/>
    <x v="0"/>
    <m/>
    <s v="NO"/>
    <s v="O"/>
    <s v="5 AÑOS"/>
    <s v="ELIDIO VALLE VALLE"/>
    <n v="43724"/>
    <n v="43724"/>
    <n v="172633"/>
    <s v="GESTION HUMANA Y DLLO ORGANIZACIONAL"/>
    <s v="PENDIENTE PARA FIJACION DE AUDIENCIA DEL ART 77 DEL CPL. SEPTIEMBRE. Se elabora nuevo poder."/>
    <d v="2021-03-30T00:00:00"/>
    <s v="2017-09"/>
    <s v="5"/>
    <s v="2021-02"/>
    <n v="0.77204588319825185"/>
    <n v="17292425.748316955"/>
    <n v="17292425.748316955"/>
    <d v="2022-09-27T00:00:00"/>
    <n v="1.4958904109589042"/>
    <n v="5.7099999999999998E-2"/>
    <n v="16682455.808186186"/>
    <n v="0.29750000000000004"/>
    <s v="MEDIA"/>
    <x v="1"/>
    <n v="16682455.808186186"/>
  </r>
  <r>
    <d v="2018-10-02T00:00:00"/>
    <d v="2018-09-06T00:00:00"/>
    <s v="JUZGADO DIECIOCHO ADMINISTRATIVO ORAL DEL CIRCUITO DE MEDELLIN "/>
    <s v="05001333301820180035100"/>
    <s v="2021"/>
    <x v="0"/>
    <s v="LUCY JUDITH MARTINEZ PERALTA"/>
    <s v="JULIA FERNANDA MUÑOZ"/>
    <n v="215.27799999999999"/>
    <x v="3"/>
    <s v="RECONOCIMIENTO Y PAGO DE OTRAS PRESTACIONES SALARIALES, SOCIALES Y SALARIOS"/>
    <s v="MEDIO   "/>
    <s v="MEDIO   "/>
    <s v="MEDIO   "/>
    <s v="MEDIO   "/>
    <n v="0.5"/>
    <x v="1"/>
    <x v="1799"/>
    <n v="1"/>
    <x v="4"/>
    <m/>
    <s v="NO"/>
    <s v="O"/>
    <s v="5 AÑOS"/>
    <s v="ELIDIO VALLE VALLE"/>
    <n v="43724"/>
    <n v="43724"/>
    <n v="172633"/>
    <s v="EDUCACION"/>
    <s v="PENDIENTE PARA FIJACION DE AUDIENCIA INICIAL, SEPTIEMBRE. Se elabora nuevo poder."/>
    <d v="2021-03-30T00:00:00"/>
    <s v="2018-10"/>
    <s v="5"/>
    <s v="2021-02"/>
    <n v="0.7470132681135192"/>
    <n v="9369455.00104356"/>
    <n v="9369455.00104356"/>
    <d v="2023-10-01T00:00:00"/>
    <n v="2.506849315068493"/>
    <n v="5.7099999999999998E-2"/>
    <n v="8822228.1007005703"/>
    <n v="0.5"/>
    <s v="MEDIA"/>
    <x v="1"/>
    <n v="8822228.1007005703"/>
  </r>
  <r>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x v="710"/>
    <n v="1"/>
    <x v="1"/>
    <m/>
    <s v="NO"/>
    <s v="O"/>
    <s v="6 AÑOS"/>
    <s v="ELIDIO VALLE VALLE"/>
    <n v="43724"/>
    <n v="43724"/>
    <n v="172633"/>
    <s v="GESTION HUMANA Y DLLO ORGANIZACIONAL"/>
    <s v="EL DIA 30 DE JUNIO DE 2016 PASO EL EXPEDIENTE AL TRIBUNAL PARA RESOLVER RECURSO DE APELACION. SEPTIEMBRE. Se elabora nuevo poder."/>
    <d v="2021-03-30T00:00:00"/>
    <s v="2015-12"/>
    <s v="6"/>
    <s v="2021-02"/>
    <n v="0.84487091180239715"/>
    <n v="2534612.7354071913"/>
    <n v="2534612.7354071913"/>
    <d v="2021-12-12T00:00:00"/>
    <n v="0.70410958904109588"/>
    <n v="5.7099999999999998E-2"/>
    <n v="2492129.856725208"/>
    <n v="0.45500000000000002"/>
    <s v="MEDIA"/>
    <x v="1"/>
    <n v="2492129.856725208"/>
  </r>
  <r>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x v="318"/>
    <n v="1"/>
    <x v="3"/>
    <m/>
    <s v="NO"/>
    <s v="O"/>
    <s v="5 AÑOS"/>
    <s v="ELIDIO VALLE VALLE"/>
    <n v="43724"/>
    <n v="43724"/>
    <n v="172633"/>
    <s v="HACIENDA"/>
    <s v="PENTIENDE PARA FIJACION DE AUDIENCIA DE TRAMITE Y JUZGAMIENTO. SEPTIEMBRE. Se elabora nuevo poder."/>
    <d v="2021-03-30T00:00:00"/>
    <s v="2018-08"/>
    <s v="5"/>
    <s v="2021-02"/>
    <n v="0.74914646470592683"/>
    <n v="14982929.294118537"/>
    <n v="14982929.294118537"/>
    <d v="2023-08-05T00:00:00"/>
    <n v="2.3506849315068492"/>
    <n v="5.7099999999999998E-2"/>
    <n v="14160833.937267084"/>
    <n v="0.5"/>
    <s v="MEDIA"/>
    <x v="1"/>
    <n v="14160833.937267084"/>
  </r>
  <r>
    <d v="2018-07-04T00:00:00"/>
    <d v="2018-05-10T00:00:00"/>
    <s v="JUZGADO PRIMERO LABORAL DEL CIRCUITO DE MEDELLIN"/>
    <s v="05001310500120180026800"/>
    <s v="2021"/>
    <x v="1"/>
    <s v="DUBERLINA GARCIA CANO"/>
    <s v="NICOLAS OCTAVIO ARISMENDI"/>
    <n v="140.233"/>
    <x v="2"/>
    <s v="RECONOCIMIENTO Y PAGO DE OTRAS PRESTACIONES SALARIALES, SOCIALES Y SALARIOS"/>
    <s v="MEDIO   "/>
    <s v="MEDIO   "/>
    <s v="BAJO"/>
    <s v="MEDIO   "/>
    <n v="0.45500000000000002"/>
    <x v="1"/>
    <x v="1800"/>
    <n v="1"/>
    <x v="4"/>
    <m/>
    <s v="NO"/>
    <s v="O"/>
    <s v="5 AÑOS"/>
    <s v="ELIDIO VALLE VALLE"/>
    <n v="43724"/>
    <n v="43724"/>
    <n v="172633"/>
    <s v="EDUCACION"/>
    <s v="PENDIENTE PARA FIJACION DE AUDIENCIA DEL ART 77 DEL CPL. SEPTIEMBRE. Se elabora nuevo poder. AUDIENCIA DEL ARTÍCULO 77 DEL CÓDIGO PROCESAL LABORAL Y D ELA SEGURIDAD SOCIAL, PARA EL DIA 24 DE NOVIEMBRE DE 2020, A LAS 10.00 am."/>
    <d v="2021-03-30T00:00:00"/>
    <s v="2018-07"/>
    <s v="5"/>
    <s v="2021-02"/>
    <n v="0.75004354200511603"/>
    <n v="33751959.390230224"/>
    <n v="33751959.390230224"/>
    <d v="2023-07-03T00:00:00"/>
    <n v="2.2602739726027399"/>
    <n v="5.7099999999999998E-2"/>
    <n v="31969342.265244927"/>
    <n v="0.45500000000000002"/>
    <s v="MEDIA"/>
    <x v="1"/>
    <n v="31969342.265244927"/>
  </r>
  <r>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x v="318"/>
    <n v="1"/>
    <x v="0"/>
    <m/>
    <s v="NO"/>
    <s v="O"/>
    <s v="5 AÑOS"/>
    <s v="ELIDIO VALLE VALLE"/>
    <n v="43724"/>
    <n v="43724"/>
    <n v="172633"/>
    <s v="GESTION HUMANA Y DLLO ORGANIZACIONAL"/>
    <s v="FALLO E PRIMERA INSTANCIA FAVORABLE AL DEPARTAMENTO DE ANTIOQUIA, SIN CONDENAS A CARGO DE LA GOBERNACION, PASO AL TRIBUNAL PARA RESOLVER EL RECURSO DE APELACION . SEPTIEMBRE. Se elabora nuevo poder."/>
    <d v="2021-03-30T00:00:00"/>
    <s v="2017-02"/>
    <s v="5"/>
    <s v="2021-02"/>
    <n v="0.78297793912272329"/>
    <n v="15659558.782454466"/>
    <n v="15659558.782454466"/>
    <d v="2022-02-14T00:00:00"/>
    <n v="0.8794520547945206"/>
    <n v="5.7099999999999998E-2"/>
    <n v="15332412.037765455"/>
    <n v="0.38250000000000001"/>
    <s v="MEDIA"/>
    <x v="1"/>
    <n v="15332412.037765455"/>
  </r>
  <r>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x v="1801"/>
    <n v="1"/>
    <x v="4"/>
    <m/>
    <s v="NO"/>
    <s v="O"/>
    <s v="5 AÑOS"/>
    <s v="ELIDIO VALLE VALLE"/>
    <n v="43724"/>
    <n v="43724"/>
    <n v="172633"/>
    <s v="EDUCACION"/>
    <s v="PENDIENTE PARA FIJACION DE AUDIENCIA DEL ART 77 DEL CPL."/>
    <d v="2021-03-30T00:00:00"/>
    <s v="2019-08"/>
    <s v="5"/>
    <s v="2021-02"/>
    <n v="1.0344559836940697"/>
    <n v="15863321.477045521"/>
    <n v="15863321.477045521"/>
    <d v="2024-08-19T00:00:00"/>
    <n v="3.3917808219178083"/>
    <n v="5.7099999999999998E-2"/>
    <n v="14622846.145064175"/>
    <n v="0.29750000000000004"/>
    <s v="MEDIA"/>
    <x v="1"/>
    <n v="14622846.145064175"/>
  </r>
  <r>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x v="1259"/>
    <n v="1"/>
    <x v="4"/>
    <m/>
    <s v="NO"/>
    <s v="O"/>
    <s v="5 AÑOS"/>
    <s v="ELIDIO VALLE VALLE"/>
    <n v="43724"/>
    <n v="43724"/>
    <n v="172633"/>
    <s v="HACIENDA"/>
    <s v="CONTESTACIÓN DEMANDA EN LA FECHA 13 DE DICIEMBRE D E2019"/>
    <d v="2021-03-30T00:00:00"/>
    <s v="2019-09"/>
    <s v="5"/>
    <s v="2021-02"/>
    <n v="1.0321518496997868"/>
    <n v="19267880.441603716"/>
    <n v="19267880.441603716"/>
    <d v="2024-09-17T00:00:00"/>
    <n v="3.4712328767123286"/>
    <n v="5.7099999999999998E-2"/>
    <n v="17727331.755309977"/>
    <n v="0.5"/>
    <s v="MEDIA"/>
    <x v="1"/>
    <n v="17727331.755309977"/>
  </r>
  <r>
    <d v="2019-09-12T00:00:00"/>
    <d v="2019-09-09T00:00:00"/>
    <s v="JUZGADO TREINTA Y SEIS ADMINISTRATIVO DEL CIRCUITO DE MEDELLIN "/>
    <s v="05001333303620190038300"/>
    <s v="2021"/>
    <x v="0"/>
    <s v="RUBIELA DEL SOCORRO AGUDELO SÁNCHEZ"/>
    <s v="OSCAR GERARDO TORRES TRUJILLO"/>
    <n v="219065"/>
    <x v="0"/>
    <s v="OTRAS"/>
    <s v="MEDIO   "/>
    <s v="MEDIO   "/>
    <s v="MEDIO   "/>
    <s v="MEDIO   "/>
    <n v="0.5"/>
    <x v="1"/>
    <x v="1802"/>
    <n v="1"/>
    <x v="4"/>
    <m/>
    <s v="NO"/>
    <s v="O"/>
    <s v="5 AÑOS"/>
    <s v="ELIDIO VALLE VALLE"/>
    <n v="43724"/>
    <n v="43724"/>
    <n v="172633"/>
    <s v="EDUCACION"/>
    <s v="SE SOLICITÓ ANTECEDENTES ADMINSTRATIVOS"/>
    <d v="2021-03-30T00:00:00"/>
    <s v="2019-09"/>
    <s v="5"/>
    <s v="2021-02"/>
    <n v="1.0321518496997868"/>
    <n v="16219623.287429787"/>
    <n v="16219623.287429787"/>
    <d v="2024-09-10T00:00:00"/>
    <n v="3.452054794520548"/>
    <n v="5.7099999999999998E-2"/>
    <n v="14929667.670266114"/>
    <n v="0.5"/>
    <s v="MEDIA"/>
    <x v="1"/>
    <n v="14929667.670266114"/>
  </r>
  <r>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x v="84"/>
    <n v="1"/>
    <x v="12"/>
    <m/>
    <s v="NO"/>
    <s v="O"/>
    <s v="5 AÑOS"/>
    <s v="ELIDIO VALLE VALLE"/>
    <n v="43724"/>
    <n v="43724"/>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1-03-30T00:00:00"/>
    <s v="2018-05"/>
    <s v="5"/>
    <s v="2021-02"/>
    <n v="0.75024552450000392"/>
    <n v="150049104.90000078"/>
    <n v="150049104.90000078"/>
    <d v="2023-05-02T00:00:00"/>
    <n v="2.0904109589041098"/>
    <n v="5.7099999999999998E-2"/>
    <n v="142704966.37593061"/>
    <n v="0.5"/>
    <s v="MEDIA"/>
    <x v="1"/>
    <n v="142704966.37593061"/>
  </r>
  <r>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x v="1803"/>
    <n v="1"/>
    <x v="4"/>
    <m/>
    <s v="NO"/>
    <s v="O"/>
    <s v="6 años"/>
    <s v="ELIDIO VALLE VALLE"/>
    <n v="43724"/>
    <n v="43724"/>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1-03-30T00:00:00"/>
    <s v="2017-05"/>
    <s v="6"/>
    <s v="2021-02"/>
    <n v="0.77392915722041156"/>
    <n v="44030010.770163134"/>
    <n v="44030010.770163134"/>
    <d v="2023-05-01T00:00:00"/>
    <n v="2.0876712328767124"/>
    <n v="5.7099999999999998E-2"/>
    <n v="41877720.519061744"/>
    <n v="0.5"/>
    <s v="MEDIA"/>
    <x v="1"/>
    <n v="41877720.519061744"/>
  </r>
  <r>
    <d v="2013-10-02T00:00:00"/>
    <d v="2013-09-03T00:00:00"/>
    <s v="TRIBUNAL ADMINISTRATIVO DE ANTIOQUIA"/>
    <s v="05001233300020130139200"/>
    <s v="2021"/>
    <x v="0"/>
    <s v="LAURA ROSA GIRALDO MENDEZ"/>
    <s v="DIANA CAROLINA ALZATE QUINTERO"/>
    <n v="165819"/>
    <x v="0"/>
    <s v="RECONOCIMIENTO Y PAGO DE OTRAS PRESTACIONES SALARIALES, SOCIALES Y SALARIOS"/>
    <s v="MEDIO   "/>
    <s v="MEDIO   "/>
    <s v="MEDIO   "/>
    <s v="MEDIO   "/>
    <n v="0.5"/>
    <x v="1"/>
    <x v="1804"/>
    <n v="1"/>
    <x v="13"/>
    <m/>
    <s v="NO"/>
    <s v="O"/>
    <s v="8 años"/>
    <s v="ELIDIO VALLE VALLE"/>
    <n v="43724"/>
    <n v="43724"/>
    <n v="172633"/>
    <s v="EDUCACION"/>
    <s v="FALLO DE SEGUNDA INSTANCIA PROFERIDO POR EL CONSEJO DE ESTADO, M.P. WILLIAM HERNÁNDEZ GÓMEZ, SECCION SEGUNDA - SUBSECCIÓN A."/>
    <d v="2021-03-30T00:00:00"/>
    <s v="2013-10"/>
    <s v="8"/>
    <s v="2021-02"/>
    <n v="0.93549261436568365"/>
    <n v="16413217.91904592"/>
    <n v="16413217.91904592"/>
    <d v="2021-09-30T00:00:00"/>
    <n v="0.50410958904109593"/>
    <n v="5.7099999999999998E-2"/>
    <n v="16215784.427722996"/>
    <n v="0.5"/>
    <s v="MEDIA"/>
    <x v="1"/>
    <n v="16215784.427722996"/>
  </r>
  <r>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x v="1805"/>
    <n v="1"/>
    <x v="9"/>
    <m/>
    <s v="NO"/>
    <s v="O"/>
    <s v="4 AÑOS"/>
    <s v="ELIDIO VALLE VALLE"/>
    <n v="43724"/>
    <n v="43724"/>
    <n v="172633"/>
    <s v="EDUCACION"/>
    <m/>
    <d v="2021-03-30T00:00:00"/>
    <s v="2019-07"/>
    <s v="4"/>
    <s v="2021-02"/>
    <n v="1.0353604041189042"/>
    <n v="14870288.222848261"/>
    <n v="14870288.222848261"/>
    <d v="2023-07-14T00:00:00"/>
    <n v="2.2904109589041095"/>
    <n v="5.7099999999999998E-2"/>
    <n v="14074724.213264056"/>
    <n v="0.5"/>
    <s v="MEDIA"/>
    <x v="1"/>
    <n v="14074724.213264056"/>
  </r>
  <r>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x v="1806"/>
    <n v="1"/>
    <x v="4"/>
    <m/>
    <s v="NO"/>
    <s v="O"/>
    <s v="5 AÑOS"/>
    <s v="ELIDIO VALLE VALLE"/>
    <n v="43724"/>
    <n v="43724"/>
    <n v="172633"/>
    <s v="EDUCACION"/>
    <m/>
    <d v="2021-03-30T00:00:00"/>
    <s v="2019-10"/>
    <s v="5"/>
    <s v="2021-02"/>
    <n v="1.0304553804505461"/>
    <n v="7996921.1118630944"/>
    <n v="7996921.1118630944"/>
    <d v="2024-10-15T00:00:00"/>
    <n v="3.547945205479452"/>
    <n v="5.7099999999999998E-2"/>
    <n v="7343996.3048011847"/>
    <n v="0.5"/>
    <s v="MEDIA"/>
    <x v="1"/>
    <n v="7343996.3048011847"/>
  </r>
  <r>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x v="1807"/>
    <n v="1"/>
    <x v="9"/>
    <m/>
    <s v="NO"/>
    <s v="O"/>
    <s v="5 años"/>
    <s v="ELIDIO VALLE VALLE"/>
    <n v="43724"/>
    <n v="43724"/>
    <n v="172633"/>
    <s v="HACIENDA"/>
    <m/>
    <d v="2021-03-30T00:00:00"/>
    <s v="2019-11"/>
    <s v="5"/>
    <s v="2021-02"/>
    <n v="1.0293606335715664"/>
    <n v="8471638.014293991"/>
    <n v="8471638.014293991"/>
    <d v="2024-11-04T00:00:00"/>
    <n v="3.6027397260273974"/>
    <n v="5.7099999999999998E-2"/>
    <n v="7769726.8046279149"/>
    <n v="0.5"/>
    <s v="MEDIA"/>
    <x v="1"/>
    <n v="7769726.8046279149"/>
  </r>
  <r>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x v="1808"/>
    <n v="1"/>
    <x v="4"/>
    <m/>
    <s v="NO"/>
    <s v="O"/>
    <s v="5 años"/>
    <s v="ELIDIO VALLE VALLE"/>
    <n v="43724"/>
    <n v="43724"/>
    <n v="172633"/>
    <s v="EDUCACION"/>
    <m/>
    <d v="2021-03-30T00:00:00"/>
    <s v="2017-08"/>
    <s v="5"/>
    <s v="2021-02"/>
    <n v="0.77235682598389821"/>
    <n v="59790645.107886575"/>
    <n v="59790645.107886575"/>
    <d v="2022-08-29T00:00:00"/>
    <n v="1.4164383561643836"/>
    <n v="5.7099999999999998E-2"/>
    <n v="57791725.086437218"/>
    <n v="0.5"/>
    <s v="MEDIA"/>
    <x v="1"/>
    <n v="57791725.086437218"/>
  </r>
  <r>
    <d v="2018-04-08T00:00:00"/>
    <d v="2018-04-08T00:00:00"/>
    <s v="JUZGADO PROMISCUO DEL CIRCUITO DE AMALFI"/>
    <s v="05031318900120180019900"/>
    <s v="2021"/>
    <x v="1"/>
    <s v="LUZ MARINA ATEHORTÚA VALDÉS"/>
    <s v="NATALIA BOTERO MANCO"/>
    <n v="172735"/>
    <x v="2"/>
    <s v="RECONOCIMIENTO Y PAGO DE OTRAS PRESTACIONES SALARIALES, SOCIALES Y SALARIOS"/>
    <s v="MEDIO   "/>
    <s v="MEDIO   "/>
    <s v="MEDIO   "/>
    <s v="MEDIO   "/>
    <n v="0.5"/>
    <x v="1"/>
    <x v="1809"/>
    <n v="1"/>
    <x v="4"/>
    <m/>
    <s v="NO"/>
    <s v="O"/>
    <s v="5 años"/>
    <s v="ELIDIO VALLE VALLE"/>
    <n v="43724"/>
    <n v="43724"/>
    <n v="172633"/>
    <s v="EDUCACION"/>
    <m/>
    <d v="2021-03-30T00:00:00"/>
    <s v="2018-04"/>
    <s v="5"/>
    <s v="2021-02"/>
    <n v="0.75214866070784914"/>
    <n v="7413338.1597499521"/>
    <n v="7413338.1597499521"/>
    <d v="2023-04-07T00:00:00"/>
    <n v="2.021917808219178"/>
    <n v="5.7099999999999998E-2"/>
    <n v="7062095.5476846723"/>
    <n v="0.5"/>
    <s v="MEDIA"/>
    <x v="1"/>
    <n v="7062095.5476846723"/>
  </r>
  <r>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x v="1810"/>
    <n v="1"/>
    <x v="4"/>
    <m/>
    <s v="NO"/>
    <s v="O"/>
    <s v="6 años"/>
    <s v="ELIDIO VALLE VALLE"/>
    <n v="43724"/>
    <n v="43724"/>
    <n v="172633"/>
    <s v="EDUCACION"/>
    <m/>
    <d v="2021-03-30T00:00:00"/>
    <s v="2019-10"/>
    <s v="6"/>
    <s v="2021-02"/>
    <n v="1.0304553804505461"/>
    <n v="18160182.996422697"/>
    <n v="18160182.996422697"/>
    <d v="2025-10-26T00:00:00"/>
    <n v="4.5780821917808217"/>
    <n v="5.7099999999999998E-2"/>
    <n v="16270084.165644325"/>
    <n v="0.38249999999999995"/>
    <s v="MEDIA"/>
    <x v="1"/>
    <n v="16270084.165644325"/>
  </r>
  <r>
    <d v="2019-12-13T00:00:00"/>
    <d v="2019-12-13T00:00:00"/>
    <s v="JUZGADO PROMISCUO DEL CIRCUITO DE SANTAFÉ DE ANTIOQUIA"/>
    <s v="05042318900120190017100"/>
    <s v="2021"/>
    <x v="3"/>
    <s v="CARLOS  FELIPE GUTIÉRREZ MORENO"/>
    <s v="CARLOS  FELIPE GUTIÉRREZ MORENO"/>
    <m/>
    <x v="11"/>
    <s v="OTRAS"/>
    <s v="ALTO"/>
    <s v="ALTO"/>
    <s v="MEDIO   "/>
    <s v="ALTO"/>
    <n v="0.95000000000000007"/>
    <x v="2"/>
    <x v="1811"/>
    <n v="0.1"/>
    <x v="4"/>
    <m/>
    <s v="NO"/>
    <s v="O"/>
    <n v="2"/>
    <s v="ELIDIO VALLE VALLE"/>
    <n v="43724"/>
    <n v="43724"/>
    <n v="172633"/>
    <s v="EDUCACION"/>
    <m/>
    <d v="2021-03-30T00:00:00"/>
    <s v="2019-12"/>
    <s v="2"/>
    <s v="2021-02"/>
    <n v="1.0267822736030829"/>
    <n v="102678.22736030829"/>
    <n v="10267.82273603083"/>
    <d v="2021-12-12T00:00:00"/>
    <n v="0.70410958904109588"/>
    <n v="5.7099999999999998E-2"/>
    <n v="10095.722808681247"/>
    <n v="0.95000000000000007"/>
    <s v="ALTA"/>
    <x v="2"/>
    <n v="10095.722808681247"/>
  </r>
  <r>
    <d v="2018-11-09T00:00:00"/>
    <d v="2018-10-17T00:00:00"/>
    <s v="JUZGADO SEGUNDO ADMINISTRATIVO DE ORALIDAD"/>
    <s v="05001333300220180054700"/>
    <s v="2021"/>
    <x v="0"/>
    <s v="LUZ ALBA VÉLEZ SERNA"/>
    <s v="ALVARO QUINTERO SEPÚLVEDA"/>
    <n v="25264"/>
    <x v="3"/>
    <s v="RECONOCIMIENTO Y PAGO DE OTRAS PRESTACIONES SALARIALES, SOCIALES Y SALARIOS"/>
    <s v="MEDIO   "/>
    <s v="BAJO"/>
    <s v="BAJO"/>
    <s v="ALTO"/>
    <n v="0.47249999999999998"/>
    <x v="1"/>
    <x v="1812"/>
    <n v="1"/>
    <x v="2"/>
    <m/>
    <s v="NO"/>
    <s v="O"/>
    <s v="5 años"/>
    <s v="ELIDIO VALLE VALLE"/>
    <n v="43724"/>
    <n v="43724"/>
    <n v="172633"/>
    <s v="GESTION HUMANA Y DLLO ORGANIZACIONAL"/>
    <s v="05/02/2020. ENTREGADO POR EL DR. JUAN PABLO PÉREZ OSPINA-"/>
    <d v="2021-03-30T00:00:00"/>
    <s v="2018-11"/>
    <s v="5"/>
    <s v="2021-02"/>
    <n v="0.74613887657905986"/>
    <n v="3208397.1692899573"/>
    <n v="3208397.1692899573"/>
    <d v="2023-11-08T00:00:00"/>
    <n v="2.6109589041095891"/>
    <n v="5.7099999999999998E-2"/>
    <n v="3013468.4273650227"/>
    <n v="0.47249999999999998"/>
    <s v="MEDIA"/>
    <x v="1"/>
    <n v="3013468.4273650227"/>
  </r>
  <r>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x v="1812"/>
    <n v="1"/>
    <x v="0"/>
    <m/>
    <s v="NO"/>
    <s v="O"/>
    <s v="5 años"/>
    <s v="ELIDIO VALLE VALLE"/>
    <n v="43724"/>
    <n v="43724"/>
    <n v="172633"/>
    <s v="GESTION HUMANA Y DLLO ORGANIZACIONAL"/>
    <s v="05/02/2020. ENTREGADO POR EL DR. JUAN PABLO PÉREZ OSPINA-"/>
    <d v="2021-03-30T00:00:00"/>
    <s v="2019-05"/>
    <s v="5"/>
    <s v="2021-02"/>
    <n v="1.0404139008199922"/>
    <n v="4473779.7735259663"/>
    <n v="4473779.7735259663"/>
    <d v="2024-05-06T00:00:00"/>
    <n v="3.1041095890410957"/>
    <n v="5.7099999999999998E-2"/>
    <n v="4152518.7807007125"/>
    <n v="0.47249999999999998"/>
    <s v="MEDIA"/>
    <x v="1"/>
    <n v="4152518.7807007125"/>
  </r>
  <r>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x v="1812"/>
    <n v="1"/>
    <x v="0"/>
    <m/>
    <s v="NO"/>
    <s v="O"/>
    <s v="5 años"/>
    <s v="ELIDIO VALLE VALLE"/>
    <n v="43724"/>
    <n v="43724"/>
    <n v="172633"/>
    <s v="GESTION HUMANA Y DLLO ORGANIZACIONAL"/>
    <s v="05/02/2020. ENTREGADO POR EL DR. JUAN PABLO PÉREZ OSPINA- 01/06/2020 Se dicta sentencia de primera instancia. Se niegan pretensiones de la demanda. "/>
    <d v="2021-03-30T00:00:00"/>
    <s v="2018-11"/>
    <s v="5"/>
    <s v="2021-02"/>
    <n v="0.74613887657905986"/>
    <n v="3208397.1692899573"/>
    <n v="3208397.1692899573"/>
    <d v="2023-11-25T00:00:00"/>
    <n v="2.6575342465753424"/>
    <n v="5.7099999999999998E-2"/>
    <n v="3010100.9297325406"/>
    <n v="0.47249999999999998"/>
    <s v="MEDIA"/>
    <x v="1"/>
    <n v="3010100.9297325406"/>
  </r>
  <r>
    <d v="2018-11-09T00:00:00"/>
    <d v="2018-10-30T00:00:00"/>
    <s v="JUZGADO TREINTA Y DOS ADMINISTRATIVO DE ORALIDAD "/>
    <s v="05001333303220180024400"/>
    <s v="2021"/>
    <x v="0"/>
    <s v="OCTAVIO DE JESÚS MONTOYA PATIÑO"/>
    <s v="ALVARO QUINTERO SEPÚLVEDA"/>
    <n v="25264"/>
    <x v="3"/>
    <s v="RECONOCIMIENTO Y PAGO DE OTRAS PRESTACIONES SALARIALES, SOCIALES Y SALARIOS"/>
    <s v="MEDIO   "/>
    <s v="BAJO"/>
    <s v="BAJO"/>
    <s v="ALTO"/>
    <n v="0.47249999999999998"/>
    <x v="1"/>
    <x v="1812"/>
    <n v="1"/>
    <x v="2"/>
    <m/>
    <s v="NO"/>
    <s v="O"/>
    <s v="5 años"/>
    <s v="ELIDIO VALLE VALLE"/>
    <n v="43724"/>
    <n v="43724"/>
    <n v="172633"/>
    <s v="GESTION HUMANA Y DLLO ORGANIZACIONAL"/>
    <m/>
    <d v="2021-03-30T00:00:00"/>
    <s v="2018-11"/>
    <s v="5"/>
    <s v="2021-02"/>
    <n v="0.74613887657905986"/>
    <n v="3208397.1692899573"/>
    <n v="3208397.1692899573"/>
    <d v="2023-11-08T00:00:00"/>
    <n v="2.6109589041095891"/>
    <n v="5.7099999999999998E-2"/>
    <n v="3013468.4273650227"/>
    <n v="0.47249999999999998"/>
    <s v="MEDIA"/>
    <x v="1"/>
    <n v="3013468.4273650227"/>
  </r>
  <r>
    <d v="2019-02-04T00:00:00"/>
    <d v="2018-11-22T00:00:00"/>
    <s v="JUZGADO SÉPTIMO ADMINISTRATIVO DE ORALIDAD "/>
    <s v="05001333300720180045900"/>
    <s v="2021"/>
    <x v="0"/>
    <s v="ÁNGELA MARÍA LONDOÑO GAVIRIA"/>
    <s v="ALVARO QUINTERO SEPÚLVEDA"/>
    <n v="25264"/>
    <x v="3"/>
    <s v="RECONOCIMIENTO Y PAGO DE OTRAS PRESTACIONES SALARIALES, SOCIALES Y SALARIOS"/>
    <s v="MEDIO   "/>
    <s v="BAJO"/>
    <s v="BAJO"/>
    <s v="ALTO"/>
    <n v="0.47249999999999998"/>
    <x v="1"/>
    <x v="1812"/>
    <n v="1"/>
    <x v="4"/>
    <m/>
    <s v="NO"/>
    <s v="O"/>
    <s v="5 años"/>
    <s v="ELIDIO VALLE VALLE"/>
    <n v="43724"/>
    <n v="43724"/>
    <n v="172633"/>
    <s v="GESTION HUMANA Y DLLO ORGANIZACIONAL"/>
    <s v="05/02/2020. ENTREGADO POR EL DR. JUAN PABLO PÉREZ OSPINA-"/>
    <d v="2021-03-30T00:00:00"/>
    <s v="2019-02"/>
    <s v="5"/>
    <s v="2021-02"/>
    <n v="1.053370231271002"/>
    <n v="4529491.9944653092"/>
    <n v="4529491.9944653092"/>
    <d v="2024-02-03T00:00:00"/>
    <n v="2.8493150684931505"/>
    <n v="5.7099999999999998E-2"/>
    <n v="4230025.1621048823"/>
    <n v="0.47249999999999998"/>
    <s v="MEDIA"/>
    <x v="1"/>
    <n v="4230025.1621048823"/>
  </r>
  <r>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x v="1812"/>
    <n v="1"/>
    <x v="4"/>
    <m/>
    <s v="NO"/>
    <s v="O"/>
    <s v="5 años"/>
    <s v="ELIDIO VALLE VALLE"/>
    <n v="43724"/>
    <n v="43724"/>
    <n v="172633"/>
    <s v="GESTION HUMANA Y DLLO ORGANIZACIONAL"/>
    <s v="05/02/2020. ENTREGADO POR EL DR. JUAN PABLO PÉREZ OSPINA-"/>
    <d v="2021-03-30T00:00:00"/>
    <s v="2019-03"/>
    <s v="5"/>
    <s v="2021-02"/>
    <n v="1.048809289509939"/>
    <n v="4509879.944892738"/>
    <n v="4509879.944892738"/>
    <d v="2024-03-20T00:00:00"/>
    <n v="2.9753424657534246"/>
    <n v="5.7099999999999998E-2"/>
    <n v="4198986.6309047341"/>
    <n v="0.47249999999999998"/>
    <s v="MEDIA"/>
    <x v="1"/>
    <n v="4198986.6309047341"/>
  </r>
  <r>
    <d v="2018-11-09T00:00:00"/>
    <d v="2018-10-17T00:00:00"/>
    <s v="JUZGADO SEGUNDO ADMINISTRATIVO DE ORALIDAD "/>
    <s v="05001333300220180054600"/>
    <s v="2021"/>
    <x v="0"/>
    <s v="POLICARPA INÉS CARDOZA MARTÍNEZ"/>
    <s v="ALVARO QUINTERO SEPÚLVEDA"/>
    <n v="25264"/>
    <x v="3"/>
    <s v="RECONOCIMIENTO Y PAGO DE OTRAS PRESTACIONES SALARIALES, SOCIALES Y SALARIOS"/>
    <s v="ALTO"/>
    <s v="BAJO"/>
    <s v="BAJO"/>
    <s v="ALTO"/>
    <n v="0.57250000000000001"/>
    <x v="2"/>
    <x v="1812"/>
    <n v="1"/>
    <x v="2"/>
    <m/>
    <s v="NO"/>
    <s v="O"/>
    <s v="5 años"/>
    <s v="ELIDIO VALLE VALLE"/>
    <n v="43724"/>
    <n v="43724"/>
    <n v="172633"/>
    <s v="GESTION HUMANA Y DLLO ORGANIZACIONAL"/>
    <s v="05/02/2020. ENTREGADO POR EL DR. JUAN PABLO PÉREZ OSPINA-"/>
    <d v="2021-03-30T00:00:00"/>
    <s v="2018-11"/>
    <s v="5"/>
    <s v="2021-02"/>
    <n v="0.74613887657905986"/>
    <n v="3208397.1692899573"/>
    <n v="3208397.1692899573"/>
    <d v="2023-11-08T00:00:00"/>
    <n v="2.6109589041095891"/>
    <n v="5.7099999999999998E-2"/>
    <n v="3013468.4273650227"/>
    <n v="0.57250000000000001"/>
    <s v="ALTA"/>
    <x v="2"/>
    <n v="3013468.4273650227"/>
  </r>
  <r>
    <d v="2019-12-10T00:00:00"/>
    <d v="2019-11-18T00:00:00"/>
    <s v="JUZGADO QUINCE LABORAL DE MEDELLIN"/>
    <s v="05001310501520190076000"/>
    <s v="2021"/>
    <x v="1"/>
    <s v="MRTHA OLIVA GÓMEZ VALENCIA"/>
    <s v="OSCAR ALBERTO VELÁSQUEZ ALZATE"/>
    <n v="97340"/>
    <x v="2"/>
    <s v="PENSIÓN DE SOBREVIVIENTES"/>
    <s v="MEDIO   "/>
    <s v="BAJO"/>
    <s v="BAJO"/>
    <s v="ALTO"/>
    <n v="0.47249999999999998"/>
    <x v="1"/>
    <x v="1134"/>
    <n v="1"/>
    <x v="7"/>
    <m/>
    <s v="NO"/>
    <s v="O"/>
    <s v="5 años"/>
    <s v="ELIDIO VALLE VALLE"/>
    <n v="43724"/>
    <n v="43724"/>
    <n v="172633"/>
    <s v="GENERAL"/>
    <m/>
    <d v="2021-03-30T00:00:00"/>
    <s v="2019-12"/>
    <s v="5"/>
    <s v="2021-02"/>
    <n v="1.0267822736030829"/>
    <n v="66740847.784200393"/>
    <n v="66740847.784200393"/>
    <d v="2024-12-08T00:00:00"/>
    <n v="3.6958904109589041"/>
    <n v="5.7099999999999998E-2"/>
    <n v="61074356.760676101"/>
    <n v="0.47249999999999998"/>
    <s v="MEDIA"/>
    <x v="1"/>
    <n v="61074356.760676101"/>
  </r>
  <r>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x v="1021"/>
    <n v="1"/>
    <x v="9"/>
    <n v="0"/>
    <s v="NO"/>
    <s v="O"/>
    <s v="3 años"/>
    <s v="ELIDIO VALLE VALLE"/>
    <n v="43724"/>
    <n v="43724"/>
    <n v="172633"/>
    <s v="EDUCACION"/>
    <m/>
    <d v="2021-03-30T00:00:00"/>
    <s v="2020-08"/>
    <s v="3"/>
    <s v="2021-02"/>
    <n v="1.0154344512195121"/>
    <n v="6888385.4243521336"/>
    <n v="6888385.4243521336"/>
    <d v="2023-08-28T00:00:00"/>
    <n v="2.4136986301369863"/>
    <n v="5.7099999999999998E-2"/>
    <n v="6500586.8842054075"/>
    <n v="0.61750000000000005"/>
    <s v="ALTA"/>
    <x v="2"/>
    <n v="6500586.8842054075"/>
  </r>
  <r>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x v="1813"/>
    <n v="1"/>
    <x v="9"/>
    <n v="0"/>
    <s v="NO"/>
    <s v="O"/>
    <s v="3 años"/>
    <s v="ELIDIO VALLE VALLE"/>
    <n v="43724"/>
    <n v="43724"/>
    <n v="172633"/>
    <s v="INFRAESTRUCTURA"/>
    <m/>
    <d v="2021-03-30T00:00:00"/>
    <s v="2020-07"/>
    <s v="3"/>
    <s v="2021-02"/>
    <n v="1.0153377155377727"/>
    <n v="155799440.02476898"/>
    <n v="155799440.02476898"/>
    <d v="2023-07-08T00:00:00"/>
    <n v="2.2739726027397262"/>
    <n v="5.7099999999999998E-2"/>
    <n v="147522337.04602194"/>
    <n v="0.42749999999999999"/>
    <s v="MEDIA"/>
    <x v="1"/>
    <n v="147522337.04602194"/>
  </r>
  <r>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x v="1814"/>
    <n v="1"/>
    <x v="9"/>
    <n v="0"/>
    <s v="NO"/>
    <s v="O"/>
    <s v="5 años"/>
    <s v="ELIDIO VALLE VALLE"/>
    <n v="43724"/>
    <d v="2019-09-16T00:00:00"/>
    <n v="172633"/>
    <s v="INFRAESTRUCTURA"/>
    <m/>
    <d v="2021-03-30T00:00:00"/>
    <s v="2020-02"/>
    <s v="5"/>
    <s v="2021-02"/>
    <n v="1.0156279778921289"/>
    <n v="1244978357.3947017"/>
    <n v="1244978357.3947017"/>
    <d v="2025-02-26T00:00:00"/>
    <n v="3.9150684931506849"/>
    <n v="5.7099999999999998E-2"/>
    <n v="1133297329.7016349"/>
    <n v="0.77500000000000013"/>
    <s v="ALTA"/>
    <x v="2"/>
    <n v="1133297329.7016349"/>
  </r>
  <r>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x v="1815"/>
    <n v="1"/>
    <x v="9"/>
    <n v="0"/>
    <s v="NO"/>
    <s v="O"/>
    <s v="4 años"/>
    <s v="ELIDIO VALLE VALLE"/>
    <n v="43724"/>
    <d v="2019-09-16T00:00:00"/>
    <n v="172633"/>
    <s v="EDUCACION"/>
    <m/>
    <d v="2021-03-30T00:00:00"/>
    <s v="2020-08"/>
    <s v="4"/>
    <s v="2021-02"/>
    <n v="1.0154344512195121"/>
    <n v="48233136.432926826"/>
    <n v="48233136.432926826"/>
    <d v="2024-08-13T00:00:00"/>
    <n v="3.3753424657534246"/>
    <n v="5.7099999999999998E-2"/>
    <n v="44478964.958058454"/>
    <n v="0.6"/>
    <s v="ALTA"/>
    <x v="2"/>
    <n v="44478964.958058454"/>
  </r>
  <r>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x v="1816"/>
    <n v="1"/>
    <x v="5"/>
    <n v="0"/>
    <s v="NO"/>
    <s v="O"/>
    <s v="4 años"/>
    <s v="ELIDIO VALLE VALLE"/>
    <n v="43724"/>
    <d v="2019-09-16T00:00:00"/>
    <n v="172633"/>
    <s v="EDUCACION"/>
    <m/>
    <d v="2021-03-30T00:00:00"/>
    <s v="2020-08"/>
    <s v="4"/>
    <s v="2021-02"/>
    <n v="1.0154344512195121"/>
    <n v="11479881.475038109"/>
    <n v="11479881.475038109"/>
    <d v="2024-08-23T00:00:00"/>
    <n v="3.4027397260273973"/>
    <n v="5.7099999999999998E-2"/>
    <n v="10579397.454164794"/>
    <n v="0.51749999999999996"/>
    <s v="ALTA"/>
    <x v="2"/>
    <n v="10579397.454164794"/>
  </r>
  <r>
    <d v="2020-07-09T00:00:00"/>
    <d v="2020-07-09T00:00:00"/>
    <s v="JUZGADO VEINTE ADMINISTRATIVO ORAL MEDELLIN"/>
    <s v="05001333302020200012400"/>
    <s v="2021"/>
    <x v="0"/>
    <s v="FERNEY HIGUITA"/>
    <s v="DIANA CAROLINA ALZATE QUINTERO"/>
    <n v="165819"/>
    <x v="3"/>
    <s v="RECONOCIMIENTO Y PAGO DE OTRAS PRESTACIONES SALARIALES, SOCIALES Y SALARIOS"/>
    <s v="ALTO"/>
    <s v="MEDIO   "/>
    <s v="MEDIO   "/>
    <s v="MEDIO   "/>
    <n v="0.6"/>
    <x v="2"/>
    <x v="1817"/>
    <n v="1"/>
    <x v="5"/>
    <n v="0"/>
    <s v="NO"/>
    <s v="O"/>
    <s v="4 años"/>
    <s v="ELIDIO VALLE VALLE"/>
    <n v="43724"/>
    <d v="2019-09-16T00:00:00"/>
    <n v="172633"/>
    <s v="EDUCACION"/>
    <m/>
    <d v="2021-03-30T00:00:00"/>
    <s v="2020-07"/>
    <s v="4"/>
    <s v="2021-02"/>
    <n v="1.0153377155377727"/>
    <n v="8152166.8248070879"/>
    <n v="8152166.8248070879"/>
    <d v="2024-07-08T00:00:00"/>
    <n v="3.2767123287671232"/>
    <n v="5.7099999999999998E-2"/>
    <n v="7535473.2231075326"/>
    <n v="0.6"/>
    <s v="ALTA"/>
    <x v="2"/>
    <n v="7535473.2231075326"/>
  </r>
  <r>
    <d v="2020-08-28T00:00:00"/>
    <d v="2020-08-28T00:00:00"/>
    <s v="JUZGADO VEINTICUATRO ADMINISTRATIVO ORAL MEDELLIN"/>
    <s v="05001333302420200017900"/>
    <s v="2021"/>
    <x v="0"/>
    <s v="FLOR EDILMA DEL SOCORRO AGUDELO LONDOÑO"/>
    <s v="OSCAR GERARDO TORRES TRUJILLO"/>
    <n v="219065"/>
    <x v="3"/>
    <s v="RELIQUIDACIÓN DE LA PENSIÓN"/>
    <s v="MEDIO   "/>
    <s v="ALTO"/>
    <s v="MEDIO   "/>
    <s v="BAJO"/>
    <n v="0.51749999999999996"/>
    <x v="2"/>
    <x v="1818"/>
    <n v="1"/>
    <x v="5"/>
    <n v="0"/>
    <s v="NO"/>
    <s v="O"/>
    <s v="4 años"/>
    <s v="ELIDIO VALLE VALLE"/>
    <n v="43724"/>
    <d v="2019-09-16T00:00:00"/>
    <n v="172633"/>
    <s v="EDUCACION"/>
    <m/>
    <d v="2021-03-30T00:00:00"/>
    <s v="2020-08"/>
    <s v="4"/>
    <s v="2021-02"/>
    <n v="1.0154344512195121"/>
    <n v="21881312.667682927"/>
    <n v="21881312.667682927"/>
    <d v="2024-08-27T00:00:00"/>
    <n v="3.4136986301369863"/>
    <n v="5.7099999999999998E-2"/>
    <n v="20159634.089451108"/>
    <n v="0.51749999999999996"/>
    <s v="ALTA"/>
    <x v="2"/>
    <n v="20159634.089451108"/>
  </r>
  <r>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x v="1819"/>
    <n v="1"/>
    <x v="9"/>
    <n v="0"/>
    <s v="NO"/>
    <s v="O"/>
    <s v="4 años"/>
    <s v="ELIDIO VALLE VALLE"/>
    <n v="43724"/>
    <d v="2019-09-16T00:00:00"/>
    <n v="172633"/>
    <s v="EDUCACION"/>
    <m/>
    <d v="2021-03-30T00:00:00"/>
    <s v="2020-07"/>
    <s v="4"/>
    <s v="2021-02"/>
    <n v="1.0153377155377727"/>
    <n v="5854351.9794226922"/>
    <n v="5854351.9794226922"/>
    <d v="2024-06-30T00:00:00"/>
    <n v="3.2547945205479452"/>
    <n v="5.7099999999999998E-2"/>
    <n v="5414331.1471462511"/>
    <n v="0.6"/>
    <s v="ALTA"/>
    <x v="2"/>
    <n v="5414331.1471462511"/>
  </r>
  <r>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x v="1820"/>
    <n v="1"/>
    <x v="9"/>
    <n v="0"/>
    <s v="NO"/>
    <s v="O"/>
    <s v="4 años"/>
    <s v="ELIDIO VALLE VALLE"/>
    <n v="43724"/>
    <d v="2019-09-16T00:00:00"/>
    <n v="172633"/>
    <s v="EDUCACION"/>
    <m/>
    <d v="2021-03-30T00:00:00"/>
    <s v="2020-03"/>
    <s v="4"/>
    <s v="2021-02"/>
    <n v="1.0099497773145076"/>
    <n v="6548329.5352980187"/>
    <n v="6548329.5352980187"/>
    <d v="2024-03-10T00:00:00"/>
    <n v="2.9479452054794519"/>
    <n v="5.7099999999999998E-2"/>
    <n v="6100924.8768898044"/>
    <n v="0.6"/>
    <s v="ALTA"/>
    <x v="2"/>
    <n v="6100924.8768898044"/>
  </r>
  <r>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x v="1821"/>
    <n v="1"/>
    <x v="9"/>
    <n v="0"/>
    <s v="NO"/>
    <s v="O"/>
    <s v="4 años"/>
    <s v="ELIDIO VALLE VALLE"/>
    <n v="43724"/>
    <d v="2019-09-16T00:00:00"/>
    <n v="172633"/>
    <s v="DAPARD"/>
    <m/>
    <d v="2021-03-30T00:00:00"/>
    <s v="2020-12"/>
    <s v="4"/>
    <s v="2021-02"/>
    <n v="1.0104285172544558"/>
    <n v="359001948.07925671"/>
    <n v="359001948.07925671"/>
    <d v="2024-11-30T00:00:00"/>
    <n v="3.6739726027397261"/>
    <n v="5.7099999999999998E-2"/>
    <n v="328694547.36471981"/>
    <n v="0.14000000000000001"/>
    <s v="BAJA"/>
    <x v="1"/>
    <n v="328694547.36471981"/>
  </r>
  <r>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x v="1822"/>
    <n v="1"/>
    <x v="9"/>
    <n v="0"/>
    <s v="NO"/>
    <s v="O"/>
    <s v="4 años"/>
    <s v="ELIDIO VALLE VALLE"/>
    <n v="43724"/>
    <d v="2019-09-16T00:00:00"/>
    <n v="172633"/>
    <s v="DAPARD"/>
    <m/>
    <d v="2021-03-30T00:00:00"/>
    <s v="2021-02"/>
    <s v="4"/>
    <s v="2021-02"/>
    <n v="1"/>
    <n v="3255122447"/>
    <n v="3255122447"/>
    <d v="2025-02-03T00:00:00"/>
    <n v="3.8520547945205479"/>
    <n v="5.7099999999999998E-2"/>
    <n v="2967606853.2078252"/>
    <n v="0.14000000000000001"/>
    <s v="BAJA"/>
    <x v="1"/>
    <n v="2967606853.2078252"/>
  </r>
  <r>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x v="1823"/>
    <n v="1"/>
    <x v="9"/>
    <n v="0"/>
    <s v="NO"/>
    <s v="O"/>
    <s v="4 años"/>
    <s v="ELIDIO VALLE VALLE"/>
    <n v="43724"/>
    <d v="2019-09-16T00:00:00"/>
    <n v="172633"/>
    <s v="DAPARD"/>
    <m/>
    <d v="2021-03-30T00:00:00"/>
    <s v="2021-02"/>
    <s v="4"/>
    <s v="2021-02"/>
    <n v="1"/>
    <n v="2010606750"/>
    <n v="2010606750"/>
    <d v="2025-02-01T00:00:00"/>
    <n v="3.8465753424657536"/>
    <n v="5.7099999999999998E-2"/>
    <n v="1833256779.025213"/>
    <n v="0.14000000000000001"/>
    <s v="BAJA"/>
    <x v="1"/>
    <n v="1833256779.025213"/>
  </r>
  <r>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x v="1824"/>
    <n v="1"/>
    <x v="5"/>
    <n v="0"/>
    <s v="NO"/>
    <s v="O"/>
    <s v="4 años"/>
    <s v="ELIDIO VALLE VALLE"/>
    <n v="43724"/>
    <d v="2019-09-16T00:00:00"/>
    <n v="172633"/>
    <s v="DAPARD"/>
    <m/>
    <d v="2021-03-30T00:00:00"/>
    <s v="2020-12"/>
    <s v="4"/>
    <s v="2021-02"/>
    <n v="1.0104285172544558"/>
    <n v="536393384.82555932"/>
    <n v="536393384.82555932"/>
    <d v="2024-12-17T00:00:00"/>
    <n v="3.7205479452054795"/>
    <n v="5.7099999999999998E-2"/>
    <n v="490561566.4227289"/>
    <n v="0.14000000000000001"/>
    <s v="BAJA"/>
    <x v="1"/>
    <n v="490561566.4227289"/>
  </r>
  <r>
    <d v="2020-12-02T00:00:00"/>
    <d v="2020-12-01T00:00:00"/>
    <s v="TRIBUNAL ADMINISTRATIVO DE ANTIOQUIA ORALIDAD"/>
    <s v="05001233300020170253200"/>
    <s v="2021"/>
    <x v="0"/>
    <s v="JAVIER DE JESÚS GÓMEZ GARCÍA"/>
    <s v="ELMER FERNANDO DOMINGUEZ OLIVERO"/>
    <n v="275139"/>
    <x v="3"/>
    <s v="RECONOCIMIENTO Y PAGO DE OTRAS PRESTACIONES SALARIALES, SOCIALES Y SALARIOS"/>
    <s v="MEDIO   "/>
    <s v="BAJO"/>
    <s v="BAJO"/>
    <s v="BAJO"/>
    <n v="0.14000000000000001"/>
    <x v="3"/>
    <x v="1825"/>
    <n v="1"/>
    <x v="9"/>
    <n v="0"/>
    <s v="NO"/>
    <s v="O"/>
    <s v="4 años"/>
    <s v="ELIDIO VALLE VALLE"/>
    <n v="43724"/>
    <d v="2019-09-16T00:00:00"/>
    <n v="172633"/>
    <s v="EDUCACION"/>
    <m/>
    <d v="2021-03-30T00:00:00"/>
    <s v="2020-12"/>
    <s v="4"/>
    <s v="2021-02"/>
    <n v="1.0104285172544558"/>
    <n v="7709569.5866514975"/>
    <n v="7709569.5866514975"/>
    <d v="2024-12-01T00:00:00"/>
    <n v="3.6767123287671235"/>
    <n v="5.7099999999999998E-2"/>
    <n v="7058253.6802772721"/>
    <n v="0.14000000000000001"/>
    <s v="BAJA"/>
    <x v="1"/>
    <n v="7058253.6802772721"/>
  </r>
  <r>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x v="1826"/>
    <n v="1"/>
    <x v="9"/>
    <n v="0"/>
    <s v="NO"/>
    <s v="O"/>
    <s v="4 años"/>
    <s v="ELIDIO VALLE VALLE"/>
    <n v="43724"/>
    <d v="2019-09-16T00:00:00"/>
    <n v="172633"/>
    <s v="DAPARD"/>
    <m/>
    <d v="2021-03-30T00:00:00"/>
    <s v="2020-12"/>
    <s v="4"/>
    <s v="2021-02"/>
    <n v="1.0104285172544558"/>
    <n v="3617035337.3608265"/>
    <n v="3617035337.3608265"/>
    <d v="2024-12-01T00:00:00"/>
    <n v="3.6767123287671235"/>
    <n v="5.7099999999999998E-2"/>
    <n v="3311462811.8569765"/>
    <n v="0.14000000000000001"/>
    <s v="BAJA"/>
    <x v="1"/>
    <n v="3311462811.8569765"/>
  </r>
  <r>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x v="1826"/>
    <n v="1"/>
    <x v="9"/>
    <n v="0"/>
    <s v="NO"/>
    <s v="O"/>
    <s v="4 años"/>
    <s v="ELIDIO VALLE VALLE"/>
    <n v="43724"/>
    <d v="2019-09-16T00:00:00"/>
    <n v="172633"/>
    <s v="DAPARD"/>
    <m/>
    <d v="2021-03-30T00:00:00"/>
    <s v="2021-01"/>
    <s v="4"/>
    <s v="2021-02"/>
    <n v="1.0063261259560004"/>
    <n v="3602349989.4704938"/>
    <n v="3602349989.4704938"/>
    <d v="2025-01-20T00:00:00"/>
    <n v="3.8136986301369862"/>
    <n v="5.7099999999999998E-2"/>
    <n v="3287190218.8909345"/>
    <n v="0.14000000000000001"/>
    <s v="BAJA"/>
    <x v="1"/>
    <n v="3287190218.8909345"/>
  </r>
  <r>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x v="1827"/>
    <n v="1"/>
    <x v="5"/>
    <n v="0"/>
    <s v="NO"/>
    <s v="O"/>
    <s v="4 años"/>
    <s v="ELIDIO VALLE VALLE"/>
    <n v="43724"/>
    <d v="2019-09-16T00:00:00"/>
    <n v="172633"/>
    <s v="DAPARD"/>
    <m/>
    <d v="2021-03-30T00:00:00"/>
    <s v="2021-02"/>
    <s v="4"/>
    <s v="2021-02"/>
    <n v="1"/>
    <n v="3202893347"/>
    <n v="3202893347"/>
    <d v="2025-02-11T00:00:00"/>
    <n v="3.8739726027397259"/>
    <n v="5.7099999999999998E-2"/>
    <n v="2918454997.3387933"/>
    <n v="0.14000000000000001"/>
    <s v="BAJA"/>
    <x v="1"/>
    <n v="2918454997.3387933"/>
  </r>
  <r>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x v="1828"/>
    <n v="1"/>
    <x v="5"/>
    <n v="0"/>
    <s v="NO"/>
    <s v="O"/>
    <s v="4 años"/>
    <s v="ELIDIO VALLE VALLE"/>
    <n v="43724"/>
    <d v="2019-09-16T00:00:00"/>
    <n v="172633"/>
    <s v="DAPARD"/>
    <m/>
    <d v="2021-03-30T00:00:00"/>
    <s v="2020-12"/>
    <s v="4"/>
    <s v="2021-02"/>
    <n v="1.0104285172544558"/>
    <n v="2154273446.0455065"/>
    <n v="2154273446.0455065"/>
    <d v="2024-12-21T00:00:00"/>
    <n v="3.7315068493150685"/>
    <n v="5.7099999999999998E-2"/>
    <n v="1969684553.2706547"/>
    <n v="0.14000000000000001"/>
    <s v="BAJA"/>
    <x v="1"/>
    <n v="1969684553.2706547"/>
  </r>
  <r>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x v="1829"/>
    <n v="1"/>
    <x v="5"/>
    <n v="0"/>
    <s v="NO"/>
    <s v="O"/>
    <s v="4 años"/>
    <s v="ELIDIO VALLE VALLE"/>
    <n v="43724"/>
    <d v="2019-09-16T00:00:00"/>
    <n v="172633"/>
    <s v="DAPARD"/>
    <m/>
    <d v="2021-03-30T00:00:00"/>
    <s v="2021-02"/>
    <s v="4"/>
    <s v="2021-02"/>
    <n v="1"/>
    <n v="98469767"/>
    <n v="98469767"/>
    <d v="2025-02-03T00:00:00"/>
    <n v="3.8520547945205479"/>
    <n v="5.7099999999999998E-2"/>
    <n v="89772215.989077285"/>
    <n v="0.14000000000000001"/>
    <s v="BAJA"/>
    <x v="1"/>
    <n v="89772215.989077285"/>
  </r>
  <r>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x v="1830"/>
    <n v="1"/>
    <x v="5"/>
    <n v="0"/>
    <s v="NO"/>
    <s v="O"/>
    <s v="4 años"/>
    <s v="ELIDIO VALLE VALLE"/>
    <n v="43724"/>
    <d v="2019-09-16T00:00:00"/>
    <n v="172633"/>
    <s v="DAPARD"/>
    <m/>
    <d v="2021-03-30T00:00:00"/>
    <s v="2020-12"/>
    <s v="4"/>
    <s v="2021-02"/>
    <n v="1.0104285172544558"/>
    <n v="692832444.48236632"/>
    <n v="692832444.48236632"/>
    <d v="2024-12-17T00:00:00"/>
    <n v="3.7205479452054795"/>
    <n v="5.7099999999999998E-2"/>
    <n v="633633782.31125939"/>
    <n v="0.14000000000000001"/>
    <s v="BAJA"/>
    <x v="1"/>
    <n v="633633782.31125939"/>
  </r>
  <r>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x v="1831"/>
    <n v="1"/>
    <x v="9"/>
    <n v="0"/>
    <s v="NO"/>
    <s v="O"/>
    <s v="4 años"/>
    <s v="ELIDIO VALLE VALLE"/>
    <n v="43724"/>
    <d v="2019-09-16T00:00:00"/>
    <n v="172633"/>
    <s v="EDUCACIÓN"/>
    <m/>
    <d v="2021-03-30T00:00:00"/>
    <s v="2021-02"/>
    <s v="4"/>
    <s v="2021-02"/>
    <n v="1"/>
    <n v="41159884"/>
    <n v="41159884"/>
    <d v="2025-02-09T00:00:00"/>
    <n v="3.8684931506849316"/>
    <n v="5.7099999999999998E-2"/>
    <n v="37509544.786657982"/>
    <n v="0.47249999999999998"/>
    <s v="MEDIA"/>
    <x v="1"/>
    <n v="37509544.786657982"/>
  </r>
  <r>
    <d v="2021-01-28T00:00:00"/>
    <d v="2020-10-27T00:00:00"/>
    <s v="JUZGADO DIECIOCHO ADMINISTRATIVO ORAL DE MEDELLÍN"/>
    <s v="05001333301820200025700"/>
    <s v="2021"/>
    <x v="0"/>
    <s v="MANUEL ANTONIO OCHOA PENAGOS"/>
    <s v="LINA MARÍA CÁRDENAS MARIN"/>
    <n v="117793"/>
    <x v="1"/>
    <s v="FALLA EN EL SERVICIO OTRAS CAUSAS"/>
    <s v="MEDIO   "/>
    <s v="BAJO"/>
    <s v="BAJO"/>
    <s v="BAJO"/>
    <n v="0.14000000000000001"/>
    <x v="3"/>
    <x v="1832"/>
    <n v="1"/>
    <x v="9"/>
    <n v="0"/>
    <s v="NO"/>
    <s v="O"/>
    <s v="4 años"/>
    <s v="ELIDIO VALLE VALLE"/>
    <n v="43724"/>
    <d v="2019-09-16T00:00:00"/>
    <n v="172633"/>
    <s v="DAPARD"/>
    <m/>
    <d v="2021-03-30T00:00:00"/>
    <s v="2021-01"/>
    <s v="4"/>
    <s v="2021-02"/>
    <n v="1.0063261259560004"/>
    <n v="113253467.80549523"/>
    <n v="113253467.80549523"/>
    <d v="2025-01-27T00:00:00"/>
    <n v="3.8328767123287673"/>
    <n v="5.7099999999999998E-2"/>
    <n v="103297662.06077018"/>
    <n v="0.14000000000000001"/>
    <s v="BAJA"/>
    <x v="1"/>
    <n v="103297662.06077018"/>
  </r>
  <r>
    <d v="2020-10-28T00:00:00"/>
    <d v="2020-10-13T00:00:00"/>
    <s v="JUZGADO TREINTA Y UNO ADMINISTRATIVO ORAL DE MEDELLÍN"/>
    <s v="05001333303120200023200"/>
    <n v="2021"/>
    <x v="0"/>
    <s v="CRUZ EDILMA AGUDELO CASTAÑO"/>
    <s v="OSCAR GERARDO TORRES TRUJILLO"/>
    <n v="219065"/>
    <x v="0"/>
    <s v="RELIQUIDACIÓN DE LA PENSIÓN"/>
    <s v="MEDIO   "/>
    <s v="BAJO"/>
    <s v="BAJO"/>
    <s v="BAJO"/>
    <n v="0.14000000000000001"/>
    <x v="3"/>
    <x v="1833"/>
    <n v="1"/>
    <x v="9"/>
    <n v="0"/>
    <s v="NO"/>
    <s v="O"/>
    <s v="4 años"/>
    <s v="ELIDIO VALLE VALLE"/>
    <n v="43724"/>
    <d v="2019-09-16T00:00:00"/>
    <n v="172633"/>
    <s v="DAPARD"/>
    <m/>
    <d v="2021-03-30T00:00:00"/>
    <s v="2020-10"/>
    <s v="4"/>
    <s v="2021-02"/>
    <n v="1.0128290411479615"/>
    <n v="33075214.580252774"/>
    <n v="33075214.580252774"/>
    <d v="2024-10-27T00:00:00"/>
    <n v="3.580821917808219"/>
    <n v="5.7099999999999998E-2"/>
    <n v="30350757.89844013"/>
    <n v="0.14000000000000001"/>
    <s v="BAJA"/>
    <x v="1"/>
    <n v="30350757.89844013"/>
  </r>
  <r>
    <d v="2021-01-13T00:00:00"/>
    <d v="2020-10-21T00:00:00"/>
    <s v="JUZGADO CUARTO CIVIL MUNICIPAL DE MEDELLÍN"/>
    <s v="05001400300420200073000"/>
    <n v="2021"/>
    <x v="2"/>
    <s v="LUIS FERNANDO BETANCUR"/>
    <s v="JORGE IVÁN LONDOÑO CANO"/>
    <n v="106764"/>
    <x v="2"/>
    <s v="HIPOTECARIO "/>
    <s v="ALTO"/>
    <s v="BAJO"/>
    <s v="ALTO"/>
    <s v="ALTO"/>
    <n v="0.66749999999999998"/>
    <x v="2"/>
    <x v="1834"/>
    <n v="1"/>
    <x v="5"/>
    <n v="0"/>
    <s v="NO"/>
    <s v="O"/>
    <s v="4 años"/>
    <s v="ELIDIO VALLE VALLE"/>
    <n v="43724"/>
    <d v="2019-09-16T00:00:00"/>
    <n v="172633"/>
    <s v="HACIENDA"/>
    <m/>
    <d v="2021-03-30T00:00:00"/>
    <s v="2021-01"/>
    <s v="4"/>
    <s v="2021-02"/>
    <n v="1.0063261259560004"/>
    <n v="8211621.1878009625"/>
    <n v="8211621.1878009625"/>
    <d v="2025-01-12T00:00:00"/>
    <n v="3.7917808219178082"/>
    <n v="5.7099999999999998E-2"/>
    <n v="7497152.5824263282"/>
    <n v="0.66749999999999998"/>
    <s v="ALTA"/>
    <x v="2"/>
    <n v="7497152.5824263282"/>
  </r>
  <r>
    <d v="2021-02-15T00:00:00"/>
    <d v="2021-02-15T00:00:00"/>
    <s v="JUZGADO VEINTIUNO LABORAL DEL CIRCUITO DE MEDELLÍN"/>
    <s v="05001310502120210006000"/>
    <n v="2021"/>
    <x v="1"/>
    <s v="JORGE IVÁN MONTOYA MEJÍA"/>
    <s v="ALONSO MONTOYA MEJÍA"/>
    <n v="55832"/>
    <x v="2"/>
    <s v="RELIQUIDACIÓN DE LA PENSIÓN"/>
    <s v="MEDIO   "/>
    <s v="MEDIO   "/>
    <s v="MEDIO   "/>
    <s v="MEDIO   "/>
    <n v="0.5"/>
    <x v="1"/>
    <x v="1835"/>
    <n v="1"/>
    <x v="5"/>
    <n v="0"/>
    <s v="NO"/>
    <s v="O"/>
    <s v="4 años"/>
    <s v="ELIDIO VALLE VALLE"/>
    <n v="43724"/>
    <d v="2019-09-16T00:00:00"/>
    <n v="172633"/>
    <s v="ASAMBLEA DEPARTAMENTAL"/>
    <m/>
    <d v="2021-03-30T00:00:00"/>
    <s v="2021-02"/>
    <s v="4"/>
    <s v="2021-02"/>
    <n v="1"/>
    <n v="330049511"/>
    <n v="330049511"/>
    <d v="2025-02-14T00:00:00"/>
    <n v="3.882191780821918"/>
    <n v="5.7099999999999998E-2"/>
    <n v="300679573.25383914"/>
    <n v="0.5"/>
    <s v="MEDIA"/>
    <x v="1"/>
    <n v="300679573.25383914"/>
  </r>
  <r>
    <d v="2021-01-18T00:00:00"/>
    <d v="2021-01-18T00:00:00"/>
    <s v="TRIBUNAL ADMINISTRATIVO DE CUNDIMARCA - ORAL - SECCIÓN TERCERA"/>
    <s v="25000233600020210001700"/>
    <n v="2021"/>
    <x v="0"/>
    <s v="MOVIMIENTO RÍOS VIVOS COLOMBIA"/>
    <s v="ALIRIO URIBE MUÑOZ"/>
    <n v="47700"/>
    <x v="1"/>
    <s v="FALLA EN EL SERVICIO OTRAS CAUSAS"/>
    <s v="MEDIO   "/>
    <s v="ALTO"/>
    <s v="MEDIO   "/>
    <s v="MEDIO   "/>
    <n v="0.67499999999999993"/>
    <x v="2"/>
    <x v="1836"/>
    <n v="1"/>
    <x v="5"/>
    <n v="0"/>
    <s v="NO"/>
    <s v="O"/>
    <s v="8 años"/>
    <s v="ELIDIO VALLE VALLE"/>
    <n v="43724"/>
    <d v="2019-09-16T00:00:00"/>
    <n v="172633"/>
    <s v="INFRAESTRUCTURA"/>
    <m/>
    <d v="2021-03-30T00:00:00"/>
    <s v="2021-01"/>
    <s v="8"/>
    <s v="2021-02"/>
    <n v="1.0063261259560004"/>
    <n v="802519927296.76135"/>
    <n v="802519927296.76135"/>
    <d v="2029-01-16T00:00:00"/>
    <n v="7.8054794520547945"/>
    <n v="5.7099999999999998E-2"/>
    <n v="665391162547.10474"/>
    <n v="0.67499999999999993"/>
    <s v="ALTA"/>
    <x v="2"/>
    <n v="665391162547.10474"/>
  </r>
  <r>
    <d v="2018-02-01T00:00:00"/>
    <d v="2018-02-01T00:00:00"/>
    <s v="JUEZ TERCERO MUNICIPAL DE PEQUEÑAS CAUSAS LABORALES"/>
    <s v="05001410500320180014000"/>
    <n v="2021"/>
    <x v="1"/>
    <s v="MANUEL ADÁN OROZCO CARDONA"/>
    <s v="ALONSO MONTOYA MEJÍA"/>
    <n v="55832"/>
    <x v="2"/>
    <s v="OTRAS"/>
    <s v="MEDIO   "/>
    <s v="MEDIO   "/>
    <s v="MEDIO   "/>
    <s v="MEDIO   "/>
    <n v="0.5"/>
    <x v="1"/>
    <x v="1837"/>
    <n v="1"/>
    <x v="9"/>
    <n v="0"/>
    <s v="NO"/>
    <s v="O"/>
    <s v="5 años"/>
    <s v="ELIDIO VALLE VALLE"/>
    <n v="43724"/>
    <d v="2019-09-16T00:00:00"/>
    <n v="172633"/>
    <s v="HACIENDA"/>
    <m/>
    <d v="2021-03-30T00:00:00"/>
    <s v="2018-02"/>
    <s v="5"/>
    <s v="2021-02"/>
    <n v="0.75743628781456074"/>
    <n v="28403860.793046027"/>
    <n v="28403860.793046027"/>
    <d v="2023-01-31T00:00:00"/>
    <n v="1.8410958904109589"/>
    <n v="5.7099999999999998E-2"/>
    <n v="27175802.446351327"/>
    <n v="0.5"/>
    <s v="MEDIA"/>
    <x v="1"/>
    <n v="27175802.446351327"/>
  </r>
  <r>
    <d v="2019-09-03T00:00:00"/>
    <d v="2019-07-26T00:00:00"/>
    <s v="JUEZ TRECE CIVIL MUNICIPAL DE MEDELLÍN"/>
    <s v="05001400301320190074600"/>
    <n v="2021"/>
    <x v="2"/>
    <s v="GILBERTO RIVERA VILLEGAS"/>
    <s v="JOSÉ LUIS JIMÉNEZ GÓMEZ"/>
    <n v="229816"/>
    <x v="2"/>
    <s v="OTRAS"/>
    <s v="MEDIO   "/>
    <s v="MEDIO   "/>
    <s v="MEDIO   "/>
    <s v="MEDIO   "/>
    <n v="0.5"/>
    <x v="1"/>
    <x v="86"/>
    <n v="1"/>
    <x v="9"/>
    <n v="0"/>
    <s v="NO"/>
    <s v="O"/>
    <s v="5 años"/>
    <s v="ELIDIO VALLE VALLE"/>
    <n v="43724"/>
    <d v="2019-09-16T00:00:00"/>
    <n v="172633"/>
    <s v="HACIENDA"/>
    <m/>
    <d v="2021-03-30T00:00:00"/>
    <s v="2019-09"/>
    <s v="5"/>
    <s v="2021-02"/>
    <n v="1.0321518496997868"/>
    <n v="6192911.0981987212"/>
    <n v="6192911.0981987212"/>
    <d v="2024-09-01T00:00:00"/>
    <n v="3.4273972602739726"/>
    <n v="5.7099999999999998E-2"/>
    <n v="5703760.7307509426"/>
    <n v="0.5"/>
    <s v="MEDIA"/>
    <x v="1"/>
    <n v="5703760.7307509426"/>
  </r>
  <r>
    <d v="2015-07-16T00:00:00"/>
    <d v="2015-07-09T00:00:00"/>
    <s v="JUZGADO TREINTA Y TRES ADMINISTRATIVO ORAL DE MEDELLÍN"/>
    <s v="05001333370320150003800"/>
    <n v="2021"/>
    <x v="0"/>
    <s v="TERESA AMPARO GARCÍA SUÁREZ"/>
    <s v="ALVARO QUINTERO SEPÚLVEDA"/>
    <n v="25264"/>
    <x v="3"/>
    <s v="LIQUIDACIÓN"/>
    <s v="MEDIO   "/>
    <s v="MEDIO   "/>
    <s v="MEDIO   "/>
    <s v="MEDIO   "/>
    <n v="0.5"/>
    <x v="1"/>
    <x v="1838"/>
    <n v="1"/>
    <x v="11"/>
    <n v="0"/>
    <s v="NO"/>
    <s v="O"/>
    <s v="7 años"/>
    <s v="ELIDIO VALLE VALLE"/>
    <n v="43724"/>
    <d v="2019-09-16T00:00:00"/>
    <n v="172633"/>
    <s v="EDUCACION"/>
    <m/>
    <d v="2021-03-30T00:00:00"/>
    <s v="2015-07"/>
    <s v="7"/>
    <s v="2021-02"/>
    <n v="0.87140300773521018"/>
    <n v="12527289.639201382"/>
    <n v="12527289.639201382"/>
    <d v="2022-07-14T00:00:00"/>
    <n v="1.2904109589041095"/>
    <n v="5.7099999999999998E-2"/>
    <n v="12145166.729883481"/>
    <n v="0.5"/>
    <s v="MEDIA"/>
    <x v="1"/>
    <n v="12145166.729883481"/>
  </r>
  <r>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x v="1839"/>
    <n v="1"/>
    <x v="4"/>
    <n v="0"/>
    <s v="NO"/>
    <s v="O"/>
    <s v="6 años"/>
    <s v="ELIDIO VALLE VALLE"/>
    <n v="43724"/>
    <d v="2019-09-16T00:00:00"/>
    <n v="172633"/>
    <s v="EDUCACION"/>
    <m/>
    <d v="2021-03-30T00:00:00"/>
    <s v="2016-09"/>
    <s v="6"/>
    <s v="2021-02"/>
    <n v="0.80269938962837817"/>
    <n v="13251764.223374896"/>
    <n v="13251764.223374896"/>
    <d v="2022-09-04T00:00:00"/>
    <n v="1.4328767123287671"/>
    <n v="5.7099999999999998E-2"/>
    <n v="12803677.762979127"/>
    <n v="0.5"/>
    <s v="MEDIA"/>
    <x v="1"/>
    <n v="12803677.762979127"/>
  </r>
  <r>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x v="1134"/>
    <n v="1"/>
    <x v="0"/>
    <n v="0"/>
    <s v="NO"/>
    <s v="O"/>
    <s v="7 años"/>
    <s v="ELIDIO VALLE VALLE"/>
    <n v="43724"/>
    <d v="2019-09-16T00:00:00"/>
    <n v="172633"/>
    <s v="EDUCACION"/>
    <m/>
    <d v="2021-03-30T00:00:00"/>
    <s v="2017-04"/>
    <s v="7"/>
    <s v="2021-02"/>
    <n v="0.77567295724237828"/>
    <n v="50418742.220754586"/>
    <n v="50418742.220754586"/>
    <d v="2024-04-18T00:00:00"/>
    <n v="3.0547945205479454"/>
    <n v="5.7099999999999998E-2"/>
    <n v="46853621.264924929"/>
    <n v="0.47249999999999998"/>
    <s v="MEDIA"/>
    <x v="1"/>
    <n v="46853621.264924929"/>
  </r>
  <r>
    <d v="2018-05-25T00:00:00"/>
    <d v="2018-03-23T00:00:00"/>
    <s v="TRIBUNAL ADMINISTRATIVO DE ANTIOQUIA, SALA DE ORALIDAD"/>
    <s v="05001233300020180065700"/>
    <s v="2021"/>
    <x v="0"/>
    <s v="SENILLY DEL SOCORRO RUIZ DE GALLEGO"/>
    <s v="OSCAR GERARDO TORRES TRUJILLO"/>
    <n v="113467"/>
    <x v="3"/>
    <s v="RECONOCIMIENTO Y PAGO DE PENSIÓN"/>
    <s v="MEDIO   "/>
    <s v="MEDIO   "/>
    <s v="MEDIO   "/>
    <s v="MEDIO   "/>
    <n v="0.5"/>
    <x v="1"/>
    <x v="1840"/>
    <n v="1"/>
    <x v="5"/>
    <n v="0"/>
    <s v="NO"/>
    <s v="O"/>
    <s v="8 AÑOS"/>
    <s v="ELIDIO VALLE VALLE"/>
    <n v="43724"/>
    <d v="2019-09-16T00:00:00"/>
    <n v="172633"/>
    <s v="CONTRALORIA DEPARTAMENTAL"/>
    <s v=" "/>
    <d v="2021-03-30T00:00:00"/>
    <s v="2018-05"/>
    <s v="8"/>
    <s v="2021-02"/>
    <n v="0.75024552450000392"/>
    <n v="63395746.820250332"/>
    <n v="63395746.820250332"/>
    <d v="2026-05-23T00:00:00"/>
    <n v="5.1506849315068495"/>
    <n v="5.7099999999999998E-2"/>
    <n v="56022157.255211614"/>
    <n v="0.5"/>
    <s v="MEDIA"/>
    <x v="1"/>
    <n v="56022157.255211614"/>
  </r>
  <r>
    <d v="2018-09-19T00:00:00"/>
    <d v="2018-09-03T00:00:00"/>
    <s v="JUZGADO DIECINUEVE ADMINISTRATIVO ORAL DE MEDELLÍN"/>
    <s v="05001333301920180032700"/>
    <n v="2021"/>
    <x v="0"/>
    <s v="RUBIELA GALVEZ JIMÉNEZ"/>
    <s v="OSCAR GERARDO TORRES TRUJILLO"/>
    <n v="219065"/>
    <x v="0"/>
    <s v="RELIQUIDACIÓN DE LA PENSIÓN"/>
    <s v="MEDIO   "/>
    <s v="BAJO"/>
    <s v="BAJO"/>
    <s v="BAJO"/>
    <n v="0.14000000000000001"/>
    <x v="3"/>
    <x v="1841"/>
    <n v="1"/>
    <x v="0"/>
    <n v="0"/>
    <s v="NO"/>
    <s v="O"/>
    <s v="4 años"/>
    <s v="ELIDIO VALLE VALLE"/>
    <n v="43724"/>
    <d v="2019-09-16T00:00:00"/>
    <n v="172633"/>
    <s v="EDUCACION"/>
    <m/>
    <d v="2021-03-30T00:00:00"/>
    <s v="2018-09"/>
    <s v="4"/>
    <s v="2021-02"/>
    <n v="0.74791242050816553"/>
    <n v="12953843.123201426"/>
    <n v="12953843.123201426"/>
    <d v="2022-09-18T00:00:00"/>
    <n v="1.4712328767123288"/>
    <n v="5.7099999999999998E-2"/>
    <n v="12504311.172570288"/>
    <n v="0.14000000000000001"/>
    <s v="BAJA"/>
    <x v="1"/>
    <n v="12504311.172570288"/>
  </r>
  <r>
    <d v="2017-03-17T00:00:00"/>
    <d v="2017-03-07T00:00:00"/>
    <s v="JUZGADO QUINTO LABORAL DEL CIRCUITO DE MEDELLIN"/>
    <s v="05001310502120170016200"/>
    <s v="2021"/>
    <x v="1"/>
    <s v="EFRAIN LONDOÑO RAMÍREZ"/>
    <s v="GLORIA CECILIA GALLEGO C"/>
    <n v="15803"/>
    <x v="2"/>
    <s v="RELIQUIDACIÓN DE LA PENSIÓN"/>
    <s v="MEDIO   "/>
    <s v="MEDIO   "/>
    <s v="MEDIO   "/>
    <s v="MEDIO   "/>
    <n v="0.5"/>
    <x v="1"/>
    <x v="1842"/>
    <n v="1"/>
    <x v="0"/>
    <n v="0"/>
    <s v="NO"/>
    <n v="0"/>
    <s v="6 años "/>
    <s v="ELIDIO VALLE VALLE"/>
    <n v="43724"/>
    <d v="2019-09-16T00:00:00"/>
    <n v="172633"/>
    <s v="HACIENDA"/>
    <m/>
    <d v="2021-03-30T00:00:00"/>
    <s v="2017-03"/>
    <s v="6"/>
    <s v="2021-02"/>
    <n v="0.77934750464672609"/>
    <n v="21432056.377784967"/>
    <n v="21432056.377784967"/>
    <d v="2023-03-16T00:00:00"/>
    <n v="1.9616438356164383"/>
    <n v="5.7099999999999998E-2"/>
    <n v="20446172.894750867"/>
    <n v="0.5"/>
    <s v="MEDIA"/>
    <x v="1"/>
    <n v="20446172.894750867"/>
  </r>
  <r>
    <d v="2017-09-02T00:00:00"/>
    <d v="2017-04-06T00:00:00"/>
    <s v="JUZGADO DIECISIETE LABORAL DEL CIRCUITO"/>
    <s v="05001310502320190058000"/>
    <n v="2021"/>
    <x v="1"/>
    <s v="ALVARO ARRIETA BENEDETTI"/>
    <s v="JUAN FELIPE TRE PALACIOS"/>
    <n v="78647"/>
    <x v="2"/>
    <s v="OTRAS"/>
    <s v="MEDIO   "/>
    <s v="MEDIO   "/>
    <s v="BAJO"/>
    <s v="MEDIO   "/>
    <n v="0.45500000000000002"/>
    <x v="1"/>
    <x v="1843"/>
    <n v="1"/>
    <x v="5"/>
    <n v="0"/>
    <s v="NO"/>
    <n v="0"/>
    <s v="5 años"/>
    <s v="ELIDIO VALLE VALLE"/>
    <n v="43724"/>
    <d v="2019-09-16T00:00:00"/>
    <n v="172633"/>
    <s v="GESTION HUMANA Y DLLO ORGANIZACIONAL"/>
    <m/>
    <d v="2021-03-30T00:00:00"/>
    <s v="2017-09"/>
    <s v="5"/>
    <s v="2021-02"/>
    <n v="0.77204588319825185"/>
    <n v="24087831.555785459"/>
    <n v="24087831.555785459"/>
    <d v="2022-09-01T00:00:00"/>
    <n v="1.4246575342465753"/>
    <n v="5.7099999999999998E-2"/>
    <n v="23277934.011128385"/>
    <n v="0.45500000000000002"/>
    <s v="MEDIA"/>
    <x v="1"/>
    <n v="23277934.011128385"/>
  </r>
  <r>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x v="1844"/>
    <n v="1"/>
    <x v="9"/>
    <n v="0"/>
    <s v="NO"/>
    <s v="O"/>
    <s v="6 años"/>
    <s v="ELIDIO VALLE VALLE"/>
    <n v="43724"/>
    <d v="2019-09-16T00:00:00"/>
    <n v="172633"/>
    <s v="EDUCACION"/>
    <m/>
    <d v="2021-03-30T00:00:00"/>
    <s v="2019-03"/>
    <s v="6"/>
    <s v="2021-02"/>
    <n v="1.048809289509939"/>
    <n v="14368687.266286165"/>
    <n v="14368687.266286165"/>
    <d v="2025-03-25T00:00:00"/>
    <n v="3.989041095890411"/>
    <n v="5.7099999999999998E-2"/>
    <n v="13056534.738614593"/>
    <n v="0.5"/>
    <s v="MEDIA"/>
    <x v="1"/>
    <n v="13056534.738614593"/>
  </r>
  <r>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x v="1845"/>
    <n v="1"/>
    <x v="2"/>
    <n v="0"/>
    <s v="NO"/>
    <s v="O"/>
    <s v="5 años"/>
    <s v="ELIDIO VALLE VALLE"/>
    <n v="43724"/>
    <d v="2019-09-16T00:00:00"/>
    <n v="172633"/>
    <s v="EDUCACION"/>
    <m/>
    <d v="2021-03-30T00:00:00"/>
    <s v="2019-03"/>
    <s v="5"/>
    <s v="2021-02"/>
    <n v="1.048809289509939"/>
    <n v="7866069.6713245427"/>
    <n v="7866069.6713245427"/>
    <d v="2024-03-08T00:00:00"/>
    <n v="2.9424657534246577"/>
    <n v="5.7099999999999998E-2"/>
    <n v="7329596.5083207255"/>
    <n v="0.6"/>
    <s v="ALTA"/>
    <x v="2"/>
    <n v="7329596.5083207255"/>
  </r>
  <r>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x v="1846"/>
    <n v="1"/>
    <x v="7"/>
    <n v="0"/>
    <s v="NO"/>
    <s v="O"/>
    <s v="5 años"/>
    <s v="ELIDIO VALLE VALLE"/>
    <n v="43724"/>
    <d v="2019-09-16T00:00:00"/>
    <n v="172633"/>
    <s v="EDUCACION"/>
    <m/>
    <d v="2021-03-30T00:00:00"/>
    <s v="2019-09"/>
    <s v="5"/>
    <s v="2021-02"/>
    <n v="1.0321518496997868"/>
    <n v="3302885.9190393179"/>
    <n v="3302885.9190393179"/>
    <d v="2024-09-04T00:00:00"/>
    <n v="3.4356164383561643"/>
    <n v="5.7099999999999998E-2"/>
    <n v="3041405.5549238604"/>
    <n v="0.6"/>
    <s v="ALTA"/>
    <x v="2"/>
    <n v="3041405.5549238604"/>
  </r>
  <r>
    <d v="2018-04-09T00:00:00"/>
    <d v="2018-04-04T00:00:00"/>
    <s v="JUZGADO TRECE CIVIL MUNICIPAL DE MEDELLÍN"/>
    <s v="05001400301320180030900"/>
    <s v="2021"/>
    <x v="2"/>
    <s v="INTERCONEXIÓN ELÉCTRICA S.A. E.S.P."/>
    <s v="JUAN FELIPE RENDÓN ÁLVAREZ"/>
    <n v="137898"/>
    <x v="2"/>
    <s v="OTRAS"/>
    <s v="ALTO"/>
    <s v="BAJO"/>
    <s v="BAJO"/>
    <s v="BAJO"/>
    <n v="0.24"/>
    <x v="3"/>
    <x v="1847"/>
    <n v="1"/>
    <x v="4"/>
    <n v="0"/>
    <s v="NO"/>
    <s v="O"/>
    <s v="6 años"/>
    <s v="ELIDIO VALLE VALLE"/>
    <n v="43724"/>
    <d v="2019-09-16T00:00:00"/>
    <n v="172633"/>
    <s v="INFRAESTRUCTURA"/>
    <m/>
    <d v="2021-03-30T00:00:00"/>
    <s v="2018-04"/>
    <s v="6"/>
    <s v="2021-02"/>
    <n v="0.75214866070784914"/>
    <n v="13162601.56238736"/>
    <n v="13162601.56238736"/>
    <d v="2024-04-07T00:00:00"/>
    <n v="3.0246575342465754"/>
    <n v="5.7099999999999998E-2"/>
    <n v="12240723.682587119"/>
    <n v="0.24"/>
    <s v="BAJA"/>
    <x v="1"/>
    <n v="12240723.682587119"/>
  </r>
  <r>
    <d v="2017-10-26T00:00:00"/>
    <d v="2017-06-14T00:00:00"/>
    <s v="JUZGADO DECIMO LABORAL DEL CIRCUITO DE MEDELLIN"/>
    <s v="05001310501020170089800"/>
    <s v="2019"/>
    <x v="1"/>
    <s v="MARIA ARBOLEDA DE MARULANDA"/>
    <s v="GLORIA CECILIA GALLEGO C"/>
    <n v="15803"/>
    <x v="2"/>
    <s v="RELIQUIDACIÓN DE LA PENSIÓN"/>
    <s v="BAJO"/>
    <s v="BAJO"/>
    <s v="BAJO"/>
    <s v="MEDIO   "/>
    <n v="0.20749999999999999"/>
    <x v="3"/>
    <x v="1848"/>
    <n v="0.3"/>
    <x v="0"/>
    <m/>
    <s v="NO"/>
    <s v="NO"/>
    <n v="4"/>
    <s v="ELKIN DARIO GARCÍA GÓMEZ"/>
    <n v="41842"/>
    <d v="2018-03-28T00:00:00"/>
    <n v="52875"/>
    <s v="GESTION HUMANA Y DLLO ORGANIZACIONAL"/>
    <m/>
    <d v="2021-03-30T00:00:00"/>
    <s v="2017-10"/>
    <s v="4"/>
    <s v="2021-02"/>
    <n v="0.7719168229421618"/>
    <n v="17834272.875320129"/>
    <n v="5350281.8625960387"/>
    <d v="2021-10-25T00:00:00"/>
    <n v="0.57260273972602738"/>
    <n v="5.7099999999999998E-2"/>
    <n v="5277239.3113077814"/>
    <n v="0.20749999999999999"/>
    <s v="BAJA"/>
    <x v="1"/>
    <n v="5277239.3113077814"/>
  </r>
  <r>
    <d v="2018-02-13T00:00:00"/>
    <d v="2017-06-16T00:00:00"/>
    <s v="TRIBUNAL ADTIVO DE ANTIOQUIA"/>
    <s v="05001233300020180009400"/>
    <s v="2019"/>
    <x v="0"/>
    <s v="CONSORCIO ONCE"/>
    <s v="ANDRES FELIPE VILLEGAS GARCIA"/>
    <n v="115174"/>
    <x v="7"/>
    <s v="LIQUIDACIÓN"/>
    <s v="BAJO"/>
    <s v="MEDIO   "/>
    <s v="MEDIO   "/>
    <s v="MEDIO   "/>
    <n v="0.41"/>
    <x v="1"/>
    <x v="1849"/>
    <n v="0.2"/>
    <x v="2"/>
    <m/>
    <s v="NO"/>
    <s v="NO"/>
    <n v="5"/>
    <s v="ELKIN DARIO GARCÍA GÓMEZ"/>
    <n v="41842"/>
    <d v="2018-03-28T00:00:00"/>
    <n v="52875"/>
    <s v="PLANEACION"/>
    <m/>
    <d v="2021-03-30T00:00:00"/>
    <s v="2018-02"/>
    <s v="5"/>
    <s v="2021-02"/>
    <n v="0.75743628781456074"/>
    <n v="311285121.9818877"/>
    <n v="62257024.396377541"/>
    <d v="2023-02-12T00:00:00"/>
    <n v="1.8739726027397261"/>
    <n v="5.7099999999999998E-2"/>
    <n v="59518310.258799195"/>
    <n v="0.41"/>
    <s v="MEDIA"/>
    <x v="1"/>
    <n v="59518310.258799195"/>
  </r>
  <r>
    <d v="2018-03-23T00:00:00"/>
    <d v="2017-06-17T00:00:00"/>
    <s v="JUZGADO 06 ADMINISTRATIVO ORAL DEL CIRCUITO DE MEDELLIN"/>
    <s v="05001333300520170055800"/>
    <s v="2019"/>
    <x v="0"/>
    <s v="ANA JOAQUINA CARDONA DE MONROY"/>
    <s v="GABRIEL JAIME RODRIGUEZ ORTIZ"/>
    <n v="132122"/>
    <x v="0"/>
    <s v="PENSIÓN DE SOBREVIVIENTES"/>
    <s v="BAJO"/>
    <s v="BAJO"/>
    <s v="MEDIO   "/>
    <s v="MEDIO   "/>
    <n v="0.2525"/>
    <x v="1"/>
    <x v="1850"/>
    <n v="0.3"/>
    <x v="0"/>
    <m/>
    <s v="NO"/>
    <s v="NO"/>
    <n v="5"/>
    <s v="ELKIN DARIO GARCÍA GÓMEZ"/>
    <n v="41842"/>
    <d v="2018-03-28T00:00:00"/>
    <n v="52875"/>
    <s v="EDUCACION"/>
    <m/>
    <d v="2021-03-30T00:00:00"/>
    <s v="2018-03"/>
    <s v="5"/>
    <s v="2021-02"/>
    <n v="0.75562203031697672"/>
    <n v="47768819.059824847"/>
    <n v="14330645.717947453"/>
    <d v="2023-03-22T00:00:00"/>
    <n v="1.978082191780822"/>
    <n v="5.7099999999999998E-2"/>
    <n v="13666036.032708541"/>
    <n v="0.2525"/>
    <s v="MEDIA"/>
    <x v="1"/>
    <n v="13666036.032708541"/>
  </r>
  <r>
    <d v="2018-03-15T00:00:00"/>
    <d v="2017-06-20T00:00:00"/>
    <s v="JUZGADO SEPTIMO LABORAL DEL CIRCUITO DE MEDELLIN"/>
    <s v="05001310500720180005500"/>
    <s v="2019"/>
    <x v="1"/>
    <s v="ROSA MERCEDES RIVERA DE ARQUE"/>
    <s v="CATALINA TORO GÓMEZ"/>
    <n v="149178"/>
    <x v="2"/>
    <s v="PAGO DE SENTENCIA/CONCILIACIÓN"/>
    <s v="MEDIO   "/>
    <s v="MEDIO   "/>
    <s v="BAJO"/>
    <s v="MEDIO   "/>
    <n v="0.45500000000000002"/>
    <x v="1"/>
    <x v="1851"/>
    <n v="0.2"/>
    <x v="5"/>
    <m/>
    <s v="SI"/>
    <n v="39781260"/>
    <n v="4"/>
    <s v="ELKIN DARIO GARCÍA GÓMEZ"/>
    <n v="41842"/>
    <d v="2018-03-28T00:00:00"/>
    <n v="52875"/>
    <s v="GESTION HUMANA Y DLLO ORGANIZACIONAL"/>
    <m/>
    <d v="2021-03-30T00:00:00"/>
    <s v="2018-03"/>
    <s v="4"/>
    <s v="2021-02"/>
    <n v="0.75562203031697672"/>
    <n v="30059596.449767534"/>
    <n v="6011919.2899535075"/>
    <d v="2022-03-14T00:00:00"/>
    <n v="0.95616438356164379"/>
    <n v="5.7099999999999998E-2"/>
    <n v="5875492.9617711501"/>
    <n v="0.45500000000000002"/>
    <s v="MEDIA"/>
    <x v="1"/>
    <n v="5875492.9617711501"/>
  </r>
  <r>
    <d v="2018-02-16T00:00:00"/>
    <d v="2017-06-22T00:00:00"/>
    <s v="JUZGADO DIECINUEVE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x v="1852"/>
    <n v="0.2"/>
    <x v="4"/>
    <m/>
    <s v="NO"/>
    <s v="NO"/>
    <n v="4"/>
    <s v="ELKIN DARIO GARCÍA GÓMEZ"/>
    <n v="41842"/>
    <d v="2018-03-28T00:00:00"/>
    <n v="52875"/>
    <s v="INFRAESTRUCTURA"/>
    <m/>
    <d v="2021-03-30T00:00:00"/>
    <s v="2018-02"/>
    <s v="4"/>
    <s v="2021-02"/>
    <n v="0.75743628781456074"/>
    <n v="63188734.503550366"/>
    <n v="12637746.900710074"/>
    <d v="2022-02-15T00:00:00"/>
    <n v="0.88219178082191785"/>
    <n v="5.7099999999999998E-2"/>
    <n v="12372915.582168832"/>
    <n v="0.45500000000000002"/>
    <s v="MEDIA"/>
    <x v="1"/>
    <n v="12372915.582168832"/>
  </r>
  <r>
    <d v="2018-01-24T00:00:00"/>
    <d v="2017-06-23T00:00:00"/>
    <s v="JUZGADO CATORCE ADMINISTRATIVO ORAL DEL CIRCUITO "/>
    <s v="05001333301420180000600"/>
    <s v="2019"/>
    <x v="0"/>
    <s v="ANA MARIA BAENA QUINTANA"/>
    <s v="LIZETH JOHANA CARRANZA LOPEZ"/>
    <n v="1039690896"/>
    <x v="0"/>
    <s v="OTRAS"/>
    <s v="MEDIO   "/>
    <s v="MEDIO   "/>
    <s v="BAJO"/>
    <s v="MEDIO   "/>
    <n v="0.45500000000000002"/>
    <x v="1"/>
    <x v="1853"/>
    <n v="0.2"/>
    <x v="6"/>
    <m/>
    <s v="NO"/>
    <s v="NO"/>
    <n v="4"/>
    <s v="ELKIN DARIO GARCÍA GÓMEZ"/>
    <n v="41842"/>
    <d v="2018-03-28T00:00:00"/>
    <n v="52875"/>
    <s v="EDUCACION"/>
    <s v="PASCUAL BRAVO"/>
    <d v="2021-03-30T00:00:00"/>
    <s v="2018-01"/>
    <s v="4"/>
    <s v="2021-02"/>
    <n v="0.76278574334694527"/>
    <n v="58302444.374182463"/>
    <n v="11660488.874836493"/>
    <d v="2022-01-23T00:00:00"/>
    <n v="0.81917808219178079"/>
    <n v="5.7099999999999998E-2"/>
    <n v="11433419.202763727"/>
    <n v="0.45500000000000002"/>
    <s v="MEDIA"/>
    <x v="1"/>
    <n v="11433419.202763727"/>
  </r>
  <r>
    <d v="2018-02-13T00:00:00"/>
    <d v="2017-06-25T00:00:00"/>
    <s v="JUZGADO VEINTIDOS ADMINISTRATIVO ORAL DE MEDELLIN"/>
    <s v="05001333302220180007200"/>
    <s v="2019"/>
    <x v="0"/>
    <s v="ALLIANZ SEGUROS S.A"/>
    <s v="ANDRES FELIPE VILLEGAS GARCIA"/>
    <n v="115174"/>
    <x v="7"/>
    <s v="INCUMPLIMIENTO"/>
    <s v="BAJO"/>
    <s v="MEDIO   "/>
    <s v="BAJO"/>
    <s v="MEDIO   "/>
    <n v="0.36499999999999999"/>
    <x v="1"/>
    <x v="1854"/>
    <n v="0.2"/>
    <x v="0"/>
    <m/>
    <s v="SI"/>
    <s v="NO"/>
    <n v="4"/>
    <s v="ELKIN DARIO GARCÍA GÓMEZ"/>
    <n v="212335543"/>
    <d v="2018-03-28T00:00:00"/>
    <n v="52875"/>
    <s v="PLANEACION"/>
    <m/>
    <d v="2021-03-30T00:00:00"/>
    <s v="2018-02"/>
    <s v="4"/>
    <s v="2021-02"/>
    <n v="0.75743628781456074"/>
    <n v="160830646.21844533"/>
    <n v="32166129.243689068"/>
    <d v="2022-02-12T00:00:00"/>
    <n v="0.87397260273972599"/>
    <n v="5.7099999999999998E-2"/>
    <n v="31498283.751650978"/>
    <n v="0.36499999999999999"/>
    <s v="MEDIA"/>
    <x v="1"/>
    <n v="31498283.751650978"/>
  </r>
  <r>
    <d v="2018-01-11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ALTO"/>
    <n v="1"/>
    <x v="2"/>
    <x v="1855"/>
    <n v="0.2"/>
    <x v="7"/>
    <m/>
    <s v="NO"/>
    <s v="NO"/>
    <n v="4"/>
    <s v="ELKIN DARIO GARCÍA GÓMEZ"/>
    <n v="41842"/>
    <d v="2018-03-28T00:00:00"/>
    <n v="52875"/>
    <s v="EDUCACION"/>
    <s v="PASCUAL BRAVO"/>
    <d v="2021-03-30T00:00:00"/>
    <s v="2018-01"/>
    <s v="4"/>
    <s v="2021-02"/>
    <n v="0.76278574334694527"/>
    <n v="35052626.601392016"/>
    <n v="7010525.3202784033"/>
    <d v="2022-01-10T00:00:00"/>
    <n v="0.78356164383561644"/>
    <n v="5.7099999999999998E-2"/>
    <n v="6879886.3190454729"/>
    <n v="1"/>
    <s v="ALTA"/>
    <x v="2"/>
    <n v="6879886.3190454729"/>
  </r>
  <r>
    <d v="2018-01-12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ALTO"/>
    <n v="1"/>
    <x v="2"/>
    <x v="1856"/>
    <n v="0.2"/>
    <x v="4"/>
    <m/>
    <s v="NO"/>
    <s v="NO"/>
    <n v="4"/>
    <s v="ELKIN DARIO GARCÍA GÓMEZ"/>
    <n v="41842"/>
    <d v="2018-03-28T00:00:00"/>
    <n v="52875"/>
    <s v="EDUCACION"/>
    <s v="PASCUAL BRAVO"/>
    <d v="2021-03-30T00:00:00"/>
    <s v="2018-01"/>
    <s v="4"/>
    <s v="2021-02"/>
    <n v="0.76278574334694527"/>
    <n v="10607811.13900215"/>
    <n v="2121562.2278004303"/>
    <d v="2022-01-11T00:00:00"/>
    <n v="0.78630136986301369"/>
    <n v="5.7099999999999998E-2"/>
    <n v="2081890.6301816055"/>
    <n v="1"/>
    <s v="ALTA"/>
    <x v="2"/>
    <n v="2081890.6301816055"/>
  </r>
  <r>
    <d v="2018-06-07T00:00:00"/>
    <d v="2018-06-15T00:00:00"/>
    <s v="JUZGADO 13 LABORAL DEL CIRCUITO DE MEDELLIN"/>
    <s v="05001310501320180028400"/>
    <s v="2019"/>
    <x v="1"/>
    <s v="PIEDAD DEL SOCORRO MENESES CADAVID"/>
    <s v="NICOLAS OCTAVIO ARISMENDI VILLEGAS"/>
    <n v="140233"/>
    <x v="2"/>
    <s v="RECONOCIMIENTO Y PAGO DE OTRAS PRESTACIONES SALARIALES, SOCIALES Y SALARIOS"/>
    <s v="ALTO"/>
    <s v="ALTO"/>
    <s v="ALTO"/>
    <s v="ALTO"/>
    <n v="1"/>
    <x v="2"/>
    <x v="1857"/>
    <n v="0.2"/>
    <x v="9"/>
    <m/>
    <s v="NO"/>
    <s v="NO"/>
    <n v="4"/>
    <s v="ELKIN DARIO GARCÍA GÓMEZ"/>
    <n v="41842"/>
    <d v="2018-03-28T00:00:00"/>
    <n v="52875"/>
    <s v="EDUCACION"/>
    <s v="PASCUAL BRAVO. _x000a_"/>
    <d v="2021-03-30T00:00:00"/>
    <s v="2018-06"/>
    <s v="4"/>
    <s v="2021-02"/>
    <n v="0.74908697206183916"/>
    <n v="21124756.747676063"/>
    <n v="4224951.3495352129"/>
    <d v="2022-06-06T00:00:00"/>
    <n v="1.1863013698630136"/>
    <n v="5.7099999999999998E-2"/>
    <n v="4106326.7702185763"/>
    <n v="1"/>
    <s v="ALTA"/>
    <x v="2"/>
    <n v="4106326.7702185763"/>
  </r>
  <r>
    <d v="2018-04-24T00:00:00"/>
    <d v="2018-04-24T00:00:00"/>
    <s v="JUZGADO 09 LABORAL DEL CIRCUITO DE MEDELLIN"/>
    <s v="05001310500920180022000"/>
    <s v="2019"/>
    <x v="1"/>
    <s v="HERSILIA RUTH GOMEZ SALAZAR"/>
    <s v="FRANK ALEXIS GÓMEZ GARCIA"/>
    <s v="u"/>
    <x v="2"/>
    <s v="LIQUIDACIÓN"/>
    <s v="MEDIO   "/>
    <s v="MEDIO   "/>
    <s v="BAJO"/>
    <s v="MEDIO   "/>
    <n v="0.45500000000000002"/>
    <x v="1"/>
    <x v="1858"/>
    <n v="0"/>
    <x v="0"/>
    <m/>
    <s v="NO"/>
    <s v="NO"/>
    <n v="5"/>
    <s v="ELKIN DARIO GARCÍA GÓMEZ"/>
    <n v="41842"/>
    <d v="2018-03-28T00:00:00"/>
    <n v="52875"/>
    <s v="GESTION HUMANA Y DLLO ORGANIZACIONAL"/>
    <m/>
    <d v="2021-03-30T00:00:00"/>
    <s v="2018-04"/>
    <s v="5"/>
    <s v="2021-02"/>
    <n v="0.75214866070784914"/>
    <n v="11905833.356615972"/>
    <n v="0"/>
    <d v="2023-04-23T00:00:00"/>
    <n v="2.0657534246575344"/>
    <n v="5.7099999999999998E-2"/>
    <n v="0"/>
    <n v="0.45500000000000002"/>
    <s v="MEDIA"/>
    <x v="1"/>
    <n v="0"/>
  </r>
  <r>
    <d v="2017-04-25T00:00:00"/>
    <d v="2018-06-21T00:00:00"/>
    <s v="JUZGADO VEINTITRES ADMINISTRATIVO ORAL"/>
    <s v="05001333302320180014000"/>
    <s v="2019"/>
    <x v="0"/>
    <s v="JAIME ANDRES ALVAREZ MONTOYA"/>
    <s v="JULIA FERNANDA MUÑOZ "/>
    <n v="215278"/>
    <x v="0"/>
    <s v="RECONOCIMIENTO Y PAGO DE OTRAS PRESTACIONES SALARIALES, SOCIALES Y SALARIOS"/>
    <s v="ALTO"/>
    <s v="ALTO"/>
    <s v="ALTO"/>
    <s v="ALTO"/>
    <n v="1"/>
    <x v="2"/>
    <x v="1859"/>
    <n v="0.2"/>
    <x v="4"/>
    <m/>
    <s v="NO"/>
    <s v="NO"/>
    <n v="4"/>
    <s v="ELKIN DARIO GARCÍA GÓMEZ"/>
    <n v="41842"/>
    <d v="2018-03-28T00:00:00"/>
    <n v="52875"/>
    <s v="EDUCACION"/>
    <s v="PASCUAL BRAVO. _x000a_"/>
    <d v="2021-03-30T00:00:00"/>
    <s v="2017-04"/>
    <s v="4"/>
    <s v="2021-02"/>
    <n v="0.77567295724237828"/>
    <n v="90346088.831409097"/>
    <n v="18069217.766281821"/>
    <d v="2021-04-24T00:00:00"/>
    <n v="6.8493150684931503E-2"/>
    <n v="5.7099999999999998E-2"/>
    <n v="18039531.412210271"/>
    <n v="1"/>
    <s v="ALTA"/>
    <x v="2"/>
    <n v="18039531.412210271"/>
  </r>
  <r>
    <d v="2018-07-18T00:00:00"/>
    <d v="2018-08-23T00:00:00"/>
    <s v="PRIMERO LABORAL DEL CIRCUITO DE MEDELLIN"/>
    <s v="05001310500120180028600"/>
    <s v="2019"/>
    <x v="1"/>
    <s v="LUZ AMANDA BETANCUR DE MUÑOZ"/>
    <s v="YENY LILIANA SIERRA ECHEVERRI"/>
    <n v="158837"/>
    <x v="2"/>
    <s v="LIQUIDACIÓN"/>
    <s v="MEDIO   "/>
    <s v="MEDIO   "/>
    <s v="BAJO"/>
    <s v="MEDIO   "/>
    <n v="0.45500000000000002"/>
    <x v="1"/>
    <x v="1860"/>
    <n v="0.2"/>
    <x v="0"/>
    <m/>
    <s v="NO"/>
    <s v="NO"/>
    <n v="3"/>
    <s v="ELKIN DARIO GARCÍA GÓMEZ"/>
    <n v="41842"/>
    <d v="2018-03-28T00:00:00"/>
    <n v="52875"/>
    <s v="GESTION HUMANA Y DLLO ORGANIZACIONAL"/>
    <s v="SE INTEGRA CON EL PROCESO 05001310501320180045900 DEL DOCTOR LUIS HERNANDO RIASCOS"/>
    <d v="2021-03-30T00:00:00"/>
    <s v="2018-07"/>
    <s v="3"/>
    <s v="2021-02"/>
    <n v="0.75004354200511603"/>
    <n v="78055883.849853158"/>
    <n v="15611176.769970633"/>
    <d v="2021-07-17T00:00:00"/>
    <n v="0.29863013698630136"/>
    <n v="5.7099999999999998E-2"/>
    <n v="15499659.832168117"/>
    <n v="0.45500000000000002"/>
    <s v="MEDIA"/>
    <x v="1"/>
    <n v="15499659.832168117"/>
  </r>
  <r>
    <d v="2018-02-14T00:00:00"/>
    <d v="2018-08-10T00:00:00"/>
    <s v="JUZGADO VEINTE ADMINISTRATIVO ORAL DE MEDELLIN"/>
    <s v="05001333302020170060300"/>
    <s v="2019"/>
    <x v="0"/>
    <s v="LUBIDIA GARCIA CORRALES Y OTROS"/>
    <s v="WILLIAM HERNANDO RUBIANO RAMIREZ"/>
    <n v="268492"/>
    <x v="1"/>
    <s v="LIQUIDACIÓN"/>
    <s v="MEDIO   "/>
    <s v="MEDIO   "/>
    <s v="BAJO"/>
    <s v="MEDIO   "/>
    <n v="0.45500000000000002"/>
    <x v="1"/>
    <x v="1861"/>
    <n v="0.2"/>
    <x v="2"/>
    <m/>
    <s v="NO"/>
    <s v="NO"/>
    <n v="4"/>
    <s v="ELKIN DARIO GARCÍA GÓMEZ"/>
    <n v="41842"/>
    <d v="2018-03-28T00:00:00"/>
    <n v="52875"/>
    <s v="GOBIERNO"/>
    <m/>
    <d v="2021-03-30T00:00:00"/>
    <s v="2018-02"/>
    <s v="4"/>
    <s v="2021-02"/>
    <n v="0.75743628781456074"/>
    <n v="703771491.29703367"/>
    <n v="140754298.25940675"/>
    <d v="2022-02-13T00:00:00"/>
    <n v="0.87671232876712324"/>
    <n v="5.7099999999999998E-2"/>
    <n v="137822838.57770646"/>
    <n v="0.45500000000000002"/>
    <s v="MEDIA"/>
    <x v="1"/>
    <n v="137822838.57770646"/>
  </r>
  <r>
    <d v="2018-05-10T00:00:00"/>
    <d v="2018-03-15T00:00:00"/>
    <s v="JUZGADO 2 ADMINISTRATIVO ORAL DE TURBO"/>
    <s v="05837333300220180000900"/>
    <s v="2019"/>
    <x v="0"/>
    <s v="ENRIQUE MORENO MARTINEZ"/>
    <s v="NEIR PALACIOS BECERRA"/>
    <n v="209516"/>
    <x v="3"/>
    <s v="LIQUIDACIÓN"/>
    <s v="MEDIO   "/>
    <s v="MEDIO   "/>
    <s v="BAJO"/>
    <s v="MEDIO   "/>
    <n v="0.45500000000000002"/>
    <x v="1"/>
    <x v="1862"/>
    <n v="0.2"/>
    <x v="7"/>
    <m/>
    <s v="NO"/>
    <s v="NO"/>
    <n v="4"/>
    <s v="ELKIN DARIO GARCÍA GÓMEZ"/>
    <n v="41842"/>
    <d v="2018-03-28T00:00:00"/>
    <n v="52875"/>
    <s v="EDUCACION"/>
    <m/>
    <d v="2021-03-30T00:00:00"/>
    <s v="2018-05"/>
    <s v="4"/>
    <s v="2021-02"/>
    <n v="0.75024552450000392"/>
    <n v="96124607.630143404"/>
    <n v="19224921.526028682"/>
    <d v="2022-05-09T00:00:00"/>
    <n v="1.1095890410958904"/>
    <n v="5.7099999999999998E-2"/>
    <n v="18719582.62146676"/>
    <n v="0.45500000000000002"/>
    <s v="MEDIA"/>
    <x v="1"/>
    <n v="18719582.62146676"/>
  </r>
  <r>
    <d v="2018-10-22T00:00:00"/>
    <d v="2018-10-22T00:00:00"/>
    <s v="JUZGADO SEGUNDO ADMINISTRATIVO ORAL DE ATURBO"/>
    <s v="05001333300920180027500"/>
    <s v="2019"/>
    <x v="0"/>
    <s v="MARIA DEYANIRA MORALES CARDONA"/>
    <s v="JOSE JVIER DIAZ PELAEZ"/>
    <n v="89803"/>
    <x v="0"/>
    <s v="LIQUIDACIÓN"/>
    <s v="MEDIO   "/>
    <s v="MEDIO   "/>
    <s v="BAJO"/>
    <s v="MEDIO   "/>
    <n v="0.45500000000000002"/>
    <x v="1"/>
    <x v="1863"/>
    <n v="0.2"/>
    <x v="9"/>
    <m/>
    <s v="NO"/>
    <s v="NO"/>
    <n v="4"/>
    <s v="ELKIN DARIO GARCÍA GÓMEZ"/>
    <n v="41842"/>
    <d v="2018-03-28T00:00:00"/>
    <n v="52875"/>
    <s v="EDUCACION"/>
    <m/>
    <d v="2021-03-30T00:00:00"/>
    <s v="2018-10"/>
    <s v="4"/>
    <s v="2021-02"/>
    <n v="0.7470132681135192"/>
    <n v="31066302.235680763"/>
    <n v="6213260.4471361525"/>
    <d v="2022-10-21T00:00:00"/>
    <n v="1.5616438356164384"/>
    <n v="5.7099999999999998E-2"/>
    <n v="5984640.766366167"/>
    <n v="0.45500000000000002"/>
    <s v="MEDIA"/>
    <x v="1"/>
    <n v="5984640.766366167"/>
  </r>
  <r>
    <d v="2018-10-04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x v="1864"/>
    <n v="0.2"/>
    <x v="4"/>
    <m/>
    <s v="NO"/>
    <s v="NO"/>
    <n v="4"/>
    <s v="ELKIN DARIO GARCÍA GÓMEZ"/>
    <n v="41842"/>
    <d v="2018-03-28T00:00:00"/>
    <n v="52875"/>
    <s v="EDUCACION"/>
    <s v="PASCUAL BRAVO"/>
    <d v="2021-03-30T00:00:00"/>
    <s v="2018-10"/>
    <s v="4"/>
    <s v="2021-02"/>
    <n v="0.7470132681135192"/>
    <n v="52158657.369601287"/>
    <n v="10431731.473920258"/>
    <d v="2022-10-03T00:00:00"/>
    <n v="1.5123287671232877"/>
    <n v="5.7099999999999998E-2"/>
    <n v="10059793.799252637"/>
    <n v="1"/>
    <s v="ALTA"/>
    <x v="2"/>
    <n v="10059793.799252637"/>
  </r>
  <r>
    <d v="2018-09-17T00:00:00"/>
    <d v="2018-10-29T00:00:00"/>
    <s v="JUEZGADO ONCE ADMINISTRATIVO"/>
    <s v="05001333301120180033600"/>
    <s v="2019"/>
    <x v="0"/>
    <s v="MARIA DE LOS ANGELES GAVIRIA "/>
    <s v="JAIME JVIER DIAZ PELAEZ"/>
    <n v="89803"/>
    <x v="0"/>
    <s v="RELIQUIDACIÓN DE LA PENSIÓN"/>
    <s v="MEDIO   "/>
    <s v="MEDIO   "/>
    <s v="BAJO"/>
    <s v="MEDIO   "/>
    <n v="0.45500000000000002"/>
    <x v="1"/>
    <x v="1865"/>
    <n v="0.2"/>
    <x v="0"/>
    <m/>
    <s v="NO"/>
    <s v="NO"/>
    <n v="4"/>
    <s v="ELKIN DARIO GARCÍA GÓMEZ"/>
    <n v="41842"/>
    <d v="2018-03-28T00:00:00"/>
    <n v="52875"/>
    <s v="GESTION HUMANA Y DLLO ORGANIZACIONAL"/>
    <m/>
    <d v="2021-03-30T00:00:00"/>
    <s v="2018-09"/>
    <s v="4"/>
    <s v="2021-02"/>
    <n v="0.74791242050816553"/>
    <n v="20639619.269631591"/>
    <n v="4127923.8539263182"/>
    <d v="2022-09-16T00:00:00"/>
    <n v="1.4657534246575343"/>
    <n v="5.7099999999999998E-2"/>
    <n v="3985198.3774723131"/>
    <n v="0.45500000000000002"/>
    <s v="MEDIA"/>
    <x v="1"/>
    <n v="3985198.3774723131"/>
  </r>
  <r>
    <d v="2018-07-05T00:00:00"/>
    <d v="2017-06-23T00:00:00"/>
    <s v="JUZGADO  14 LABORAL DEL CIRCUITO DE MEDELLIN"/>
    <s v="05001310501420170048400"/>
    <s v="2019"/>
    <x v="1"/>
    <s v="JORGE ENRIQUE PATIÑO QUIÑONES Y OTROS"/>
    <s v="MARIA CAMILA ARROYAVE MAZO"/>
    <n v="246391"/>
    <x v="0"/>
    <s v="RECONOCIMIENTO Y PAGO DE OTRAS PRESTACIONES SALARIALES, SOCIALES Y SALARIOS"/>
    <s v="MEDIO   "/>
    <s v="MEDIO   "/>
    <s v="BAJO"/>
    <s v="MEDIO   "/>
    <n v="0.45500000000000002"/>
    <x v="1"/>
    <x v="1866"/>
    <n v="0.2"/>
    <x v="4"/>
    <m/>
    <s v="NO"/>
    <s v="NO"/>
    <n v="3"/>
    <s v="ELKIN DARIO GARCÍA GÓMEZ"/>
    <n v="41842"/>
    <d v="2018-03-28T00:00:00"/>
    <n v="52875"/>
    <s v="EDUCACION"/>
    <m/>
    <d v="2021-03-30T00:00:00"/>
    <s v="2018-07"/>
    <s v="3"/>
    <s v="2021-02"/>
    <n v="0.75004354200511603"/>
    <n v="274673796.53807122"/>
    <n v="54934759.307614245"/>
    <d v="2021-07-04T00:00:00"/>
    <n v="0.26301369863013696"/>
    <n v="5.7099999999999998E-2"/>
    <n v="54588993.047571868"/>
    <n v="0.45500000000000002"/>
    <s v="MEDIA"/>
    <x v="1"/>
    <n v="54588993.047571868"/>
  </r>
  <r>
    <d v="2017-06-27T00:00:00"/>
    <d v="2017-06-13T00:00:00"/>
    <s v="JUZGADO 23  LABORAL DEL CIRCUITO DE MEDELLÍN"/>
    <s v="05001310502320190043800"/>
    <s v="2019"/>
    <x v="1"/>
    <s v="OLGA LUCIA ISAZA VÉLEZ"/>
    <s v="CARLOS ALBERTO BALLESTEROS BARON"/>
    <n v="33513"/>
    <x v="2"/>
    <s v="OTRAS"/>
    <s v="MEDIO   "/>
    <s v="MEDIO   "/>
    <s v="ALTO"/>
    <s v="MEDIO   "/>
    <n v="0.55000000000000004"/>
    <x v="2"/>
    <x v="1867"/>
    <n v="0.08"/>
    <x v="4"/>
    <m/>
    <s v="NO"/>
    <s v="NO"/>
    <n v="5"/>
    <s v="ELKIN DARIO GARCÍA GÓMEZ"/>
    <n v="41842"/>
    <d v="2018-03-28T00:00:00"/>
    <n v="52875"/>
    <s v="FABRICA DE LICORES DE ANTIOQUIA"/>
    <m/>
    <d v="2021-03-30T00:00:00"/>
    <s v="2017-06"/>
    <s v="5"/>
    <s v="2021-02"/>
    <n v="0.77304293533265922"/>
    <n v="197082486.48991781"/>
    <n v="15766598.919193426"/>
    <d v="2022-06-26T00:00:00"/>
    <n v="1.2410958904109588"/>
    <n v="5.7099999999999998E-2"/>
    <n v="15303773.667847963"/>
    <n v="0.55000000000000004"/>
    <s v="ALTA"/>
    <x v="2"/>
    <n v="15303773.667847963"/>
  </r>
  <r>
    <d v="2018-12-06T00:00:00"/>
    <d v="2019-07-01T00:00:00"/>
    <s v="JUZGADO 29 ADMINISTRATIVO ORAL DE MEDELLIN"/>
    <s v="05001333302520180046700"/>
    <s v="2019"/>
    <x v="0"/>
    <s v="MARIA LUZ DARY LONDOÑO"/>
    <s v="HERNAN DARIO ZAPATA LONDOÑO"/>
    <n v="108371"/>
    <x v="0"/>
    <s v="LIQUIDACIÓN"/>
    <s v="MEDIO   "/>
    <s v="MEDIO   "/>
    <s v="BAJO"/>
    <s v="MEDIO   "/>
    <n v="0.45500000000000002"/>
    <x v="1"/>
    <x v="1868"/>
    <n v="0.3"/>
    <x v="6"/>
    <m/>
    <s v="NO"/>
    <s v="NO"/>
    <n v="4"/>
    <s v="ELKIN DARIO GARCÍA GÓMEZ"/>
    <n v="41842"/>
    <d v="2018-03-28T00:00:00"/>
    <n v="52875"/>
    <s v="EDUCACION"/>
    <m/>
    <d v="2021-03-30T00:00:00"/>
    <s v="2018-12"/>
    <s v="4"/>
    <s v="2021-02"/>
    <n v="0.74392689229824593"/>
    <n v="56567692.788291179"/>
    <n v="16970307.836487353"/>
    <d v="2022-12-05T00:00:00"/>
    <n v="1.6849315068493151"/>
    <n v="5.7099999999999998E-2"/>
    <n v="16297570.517471675"/>
    <n v="0.45500000000000002"/>
    <s v="MEDIA"/>
    <x v="1"/>
    <n v="16297570.517471675"/>
  </r>
  <r>
    <d v="2019-01-16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ALTO"/>
    <n v="1"/>
    <x v="2"/>
    <x v="1869"/>
    <n v="0.2"/>
    <x v="4"/>
    <m/>
    <s v="NO"/>
    <s v="NO"/>
    <n v="4"/>
    <s v="ELKIN DARIO GARCÍA GÓMEZ"/>
    <n v="41842"/>
    <d v="2018-03-28T00:00:00"/>
    <n v="52875"/>
    <s v="EDUCACION"/>
    <s v="PASCUAL BRAVO "/>
    <d v="2021-03-30T00:00:00"/>
    <s v="2019-01"/>
    <s v="4"/>
    <s v="2021-02"/>
    <n v="1.059458325440088"/>
    <n v="89618112.399196312"/>
    <n v="17923622.479839262"/>
    <d v="2023-01-15T00:00:00"/>
    <n v="1.7972602739726027"/>
    <n v="5.7099999999999998E-2"/>
    <n v="17166739.344322424"/>
    <n v="1"/>
    <s v="ALTA"/>
    <x v="2"/>
    <n v="17166739.344322424"/>
  </r>
  <r>
    <d v="2019-01-24T00:00:00"/>
    <d v="2018-12-04T00:00:00"/>
    <s v="TRIBUNAL ADTIVO DE ANTIOQUIA"/>
    <s v="05001233300020180235800"/>
    <s v="2019"/>
    <x v="0"/>
    <s v="ROSA ISABEL ARBELAEZ VALENCIA "/>
    <s v="RAUL GUILLERMO TAMAYO ZAPATA"/>
    <n v="201085"/>
    <x v="1"/>
    <s v="OTRAS"/>
    <s v="ALTO"/>
    <s v="ALTO"/>
    <s v="ALTO"/>
    <s v="ALTO"/>
    <n v="1"/>
    <x v="2"/>
    <x v="1870"/>
    <n v="0.3"/>
    <x v="9"/>
    <m/>
    <s v="NO"/>
    <s v="NO"/>
    <n v="4"/>
    <s v="ELKIN DARIO GARCÍA GÓMEZ"/>
    <n v="41842"/>
    <d v="2018-03-28T00:00:00"/>
    <n v="52875"/>
    <s v="MINAS"/>
    <m/>
    <d v="2021-03-30T00:00:00"/>
    <s v="2019-01"/>
    <s v="4"/>
    <s v="2021-02"/>
    <n v="1.059458325440088"/>
    <n v="1415355613.2527256"/>
    <n v="424606683.97581768"/>
    <d v="2023-01-23T00:00:00"/>
    <n v="1.8191780821917809"/>
    <n v="5.7099999999999998E-2"/>
    <n v="406462364.76778919"/>
    <n v="1"/>
    <s v="ALTA"/>
    <x v="2"/>
    <n v="406462364.76778919"/>
  </r>
  <r>
    <d v="2019-01-22T00:00:00"/>
    <d v="2019-01-22T00:00:00"/>
    <s v="JUEZGADO 34 ADMINISTRATIVO"/>
    <s v="05001333303420180044700"/>
    <s v="2019"/>
    <x v="0"/>
    <s v="HERENIA DEL SOCORRO VALENCIA ZAPATA"/>
    <s v="PAULA ANDREA DUQUE ARTEAGA"/>
    <n v="176042"/>
    <x v="0"/>
    <s v="RELIQUIDACIÓN DE LA PENSIÓN"/>
    <s v="BAJO"/>
    <s v="MEDIO   "/>
    <s v="BAJO"/>
    <s v="MEDIO   "/>
    <n v="0.36499999999999999"/>
    <x v="1"/>
    <x v="1871"/>
    <n v="0.8"/>
    <x v="6"/>
    <m/>
    <s v="NO"/>
    <s v="NO"/>
    <n v="4"/>
    <s v="ELKIN DARIO GARCÍA GÓMEZ"/>
    <n v="41842"/>
    <d v="2018-03-28T00:00:00"/>
    <n v="52875"/>
    <s v="EDUCACION"/>
    <s v=" "/>
    <d v="2021-03-30T00:00:00"/>
    <s v="2019-01"/>
    <s v="4"/>
    <s v="2021-02"/>
    <n v="1.059458325440088"/>
    <n v="7735471.8066186849"/>
    <n v="6188377.4452949483"/>
    <d v="2023-01-21T00:00:00"/>
    <n v="1.8136986301369864"/>
    <n v="5.7099999999999998E-2"/>
    <n v="5924714.6133664222"/>
    <n v="0.36499999999999999"/>
    <s v="MEDIA"/>
    <x v="1"/>
    <n v="5924714.6133664222"/>
  </r>
  <r>
    <d v="2019-09-06T00:00:00"/>
    <d v="2019-08-02T00:00:00"/>
    <s v="JUZGADO 14 ADMINISTRATIVO ORAL DE MEDELLIN"/>
    <s v="05001333301420180033900"/>
    <s v="2019"/>
    <x v="0"/>
    <s v="MARIA COLOMBIA DE JESUS CEREZO DE FRECHOZO"/>
    <s v="JAIME JVIER DIAZ PELAEZ"/>
    <n v="89803"/>
    <x v="0"/>
    <s v="RELIQUIDACIÓN DE LA PENSIÓN"/>
    <s v="BAJO"/>
    <s v="BAJO"/>
    <s v="BAJO"/>
    <s v="BAJO"/>
    <n v="0.05"/>
    <x v="0"/>
    <x v="1872"/>
    <n v="0"/>
    <x v="7"/>
    <m/>
    <s v="NO"/>
    <s v="NO"/>
    <n v="5"/>
    <s v="ELKIN DARIO GARCÍA GÓMEZ"/>
    <n v="41842"/>
    <d v="2018-03-28T00:00:00"/>
    <n v="52875"/>
    <s v="EDUCACION"/>
    <m/>
    <d v="2021-03-30T00:00:00"/>
    <s v="2019-09"/>
    <s v="5"/>
    <s v="2021-02"/>
    <n v="1.0321518496997868"/>
    <n v="11839991.398024403"/>
    <n v="0"/>
    <d v="2024-09-04T00:00:00"/>
    <n v="3.4356164383561643"/>
    <n v="5.7099999999999998E-2"/>
    <n v="0"/>
    <n v="0.05"/>
    <s v="REMOTA"/>
    <x v="0"/>
    <n v="0"/>
  </r>
  <r>
    <d v="2019-01-28T00:00:00"/>
    <d v="2019-03-19T00:00:00"/>
    <s v="JUZGADO 07  ADMINISTRATIVO ORAL DE MEDELLIN"/>
    <s v="05001333300720180048700"/>
    <s v="2019"/>
    <x v="0"/>
    <s v="LILIANA MARIBEL ALVAREZ ATAEHORTUA"/>
    <s v="AJANI AKIN CUESTA DAVU"/>
    <n v="115858"/>
    <x v="1"/>
    <s v="OTRAS"/>
    <s v="BAJO"/>
    <s v="MEDIO   "/>
    <s v="BAJO"/>
    <s v="MEDIO   "/>
    <n v="0.36499999999999999"/>
    <x v="1"/>
    <x v="1873"/>
    <n v="0.5"/>
    <x v="4"/>
    <m/>
    <s v="NO"/>
    <s v="NO"/>
    <n v="5"/>
    <s v="ELKIN DARIO GARCÍA GÓMEZ"/>
    <n v="41842"/>
    <d v="2018-03-28T00:00:00"/>
    <n v="52875"/>
    <s v="MINAS"/>
    <s v="NO APLICA CUANTIA, ACORDE CON EL ARTICULO 206 DEL CODIGO GENERAL DEL PROCESO - DESLIZAMIENTO CANTERA LAS NIEVES. "/>
    <d v="2021-03-30T00:00:00"/>
    <s v="2019-01"/>
    <s v="5"/>
    <s v="2021-02"/>
    <n v="1.059458325440088"/>
    <n v="296231655.69895399"/>
    <n v="148115827.84947699"/>
    <d v="2024-01-27T00:00:00"/>
    <n v="2.8301369863013699"/>
    <n v="5.7099999999999998E-2"/>
    <n v="138386865.49218369"/>
    <n v="0.36499999999999999"/>
    <s v="MEDIA"/>
    <x v="1"/>
    <n v="138386865.49218369"/>
  </r>
  <r>
    <d v="2019-02-01T00:00:00"/>
    <d v="2018-12-03T00:00:00"/>
    <s v="JUZGADO 3 ADMINISTRATIVO ORAL DE MEDELLIN"/>
    <s v="05001333300320180047900"/>
    <s v="2019"/>
    <x v="0"/>
    <s v="JUAN CAMILO BLANDON MONTOYA Y OTROS"/>
    <s v="JUAN FELIPE TRESPALACIOS BARRIENTOS"/>
    <n v="78647"/>
    <x v="1"/>
    <s v="OTRAS"/>
    <s v="MEDIO   "/>
    <s v="MEDIO   "/>
    <s v="MEDIO   "/>
    <s v="MEDIO   "/>
    <n v="0.5"/>
    <x v="1"/>
    <x v="1874"/>
    <n v="0.5"/>
    <x v="4"/>
    <m/>
    <s v="NO"/>
    <s v="NO"/>
    <n v="5"/>
    <s v="ELKIN DARIO GARCÍA GÓMEZ"/>
    <n v="41842"/>
    <d v="2018-03-28T00:00:00"/>
    <n v="52875"/>
    <s v="MINAS"/>
    <s v="ALUD DE TIERRA "/>
    <d v="2021-03-30T00:00:00"/>
    <s v="2019-02"/>
    <s v="5"/>
    <s v="2021-02"/>
    <n v="1.053370231271002"/>
    <n v="1234405599.3279302"/>
    <n v="617202799.66396511"/>
    <d v="2024-01-31T00:00:00"/>
    <n v="2.8410958904109589"/>
    <n v="5.7099999999999998E-2"/>
    <n v="576510250.66058004"/>
    <n v="0.5"/>
    <s v="MEDIA"/>
    <x v="1"/>
    <n v="576510250.66058004"/>
  </r>
  <r>
    <d v="2019-05-20T00:00:00"/>
    <d v="2019-07-09T00:00:00"/>
    <s v="JUZUGADO 05 LABORAL DEL CIRCUITO DE MEDELLIN"/>
    <s v="05001310500520190029800"/>
    <s v="2019"/>
    <x v="0"/>
    <s v="MALVA MENA CUESTA"/>
    <s v="MARIA HAYDEE CARDONA ACEVEDO"/>
    <n v="174601"/>
    <x v="2"/>
    <s v="RECONOCIMIENTO Y PAGO DE PENSIÓN"/>
    <s v="ALTO"/>
    <s v="ALTO"/>
    <s v="ALTO"/>
    <s v="ALTO"/>
    <n v="1"/>
    <x v="2"/>
    <x v="63"/>
    <n v="0"/>
    <x v="4"/>
    <m/>
    <s v="NO"/>
    <s v="NO"/>
    <n v="5"/>
    <s v="ELKIN DARIO GARCÍA GÓMEZ"/>
    <n v="41842"/>
    <d v="2018-03-28T00:00:00"/>
    <n v="52875"/>
    <s v="GESTION HUMANA Y DLLO ORGANIZACIONAL"/>
    <m/>
    <d v="2021-03-30T00:00:00"/>
    <s v="2019-05"/>
    <s v="5"/>
    <s v="2021-02"/>
    <n v="1.0404139008199922"/>
    <n v="0"/>
    <n v="0"/>
    <d v="2024-05-18T00:00:00"/>
    <n v="3.1369863013698631"/>
    <n v="5.7099999999999998E-2"/>
    <n v="0"/>
    <n v="1"/>
    <s v="ALTA"/>
    <x v="2"/>
    <n v="0"/>
  </r>
  <r>
    <d v="2019-01-15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ALTO"/>
    <n v="1"/>
    <x v="2"/>
    <x v="1875"/>
    <n v="0.2"/>
    <x v="9"/>
    <m/>
    <s v="NO"/>
    <s v="NO"/>
    <n v="4"/>
    <s v="ELKIN DARIO GARCÍA GÓMEZ"/>
    <n v="41842"/>
    <d v="2018-03-28T00:00:00"/>
    <n v="52875"/>
    <s v="EDUCACION"/>
    <s v="PASCUAL BRAVO "/>
    <d v="2021-03-30T00:00:00"/>
    <s v="2019-01"/>
    <s v="4"/>
    <s v="2021-02"/>
    <n v="1.059458325440088"/>
    <n v="59638502.564344019"/>
    <n v="11927700.512868805"/>
    <d v="2023-01-14T00:00:00"/>
    <n v="1.7945205479452055"/>
    <n v="5.7099999999999998E-2"/>
    <n v="11424766.037585473"/>
    <n v="1"/>
    <s v="ALTA"/>
    <x v="2"/>
    <n v="11424766.037585473"/>
  </r>
  <r>
    <d v="2017-08-30T00:00:00"/>
    <d v="2017-07-21T00:00:00"/>
    <s v="JUZGADO 03 LABORAL DEL CIRCUITO DE MEDELLIN"/>
    <s v="05001310500320170060900"/>
    <s v="2019"/>
    <x v="1"/>
    <s v="CARIDAD PIMIENTA VELASQUEZ"/>
    <s v="CAROLINA RIVERA GOMEZ"/>
    <n v="225143"/>
    <x v="2"/>
    <s v="PENSIÓN DE SOBREVIVIENTES"/>
    <s v="MEDIO   "/>
    <s v="MEDIO   "/>
    <s v="MEDIO   "/>
    <s v="MEDIO   "/>
    <n v="0.5"/>
    <x v="1"/>
    <x v="63"/>
    <n v="0"/>
    <x v="4"/>
    <m/>
    <s v="NO"/>
    <s v="NO"/>
    <n v="4"/>
    <s v="ELKIN DARIO GARCÍA GÓMEZ"/>
    <n v="41842"/>
    <d v="2018-03-28T00:00:00"/>
    <n v="52875"/>
    <s v="GESTION HUMANA Y DLLO ORGANIZACIONAL"/>
    <m/>
    <d v="2021-03-30T00:00:00"/>
    <s v="2017-08"/>
    <s v="4"/>
    <s v="2021-02"/>
    <n v="0.77235682598389821"/>
    <n v="0"/>
    <n v="0"/>
    <d v="2021-08-29T00:00:00"/>
    <n v="0.41643835616438357"/>
    <n v="5.7099999999999998E-2"/>
    <n v="0"/>
    <n v="0.5"/>
    <s v="MEDIA"/>
    <x v="1"/>
    <n v="0"/>
  </r>
  <r>
    <d v="2019-06-12T00:00:00"/>
    <d v="2019-06-12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ALTO"/>
    <n v="1"/>
    <x v="2"/>
    <x v="1876"/>
    <n v="0.6"/>
    <x v="4"/>
    <m/>
    <s v="NO"/>
    <s v="NO"/>
    <n v="4"/>
    <s v="ELKIN DARIO GARCÍA GÓMEZ"/>
    <n v="41842"/>
    <d v="2018-03-28T00:00:00"/>
    <n v="52875"/>
    <s v="HACIENDA"/>
    <s v="TRABAJADOR FLA"/>
    <d v="2021-03-30T00:00:00"/>
    <s v="2019-06"/>
    <s v="4"/>
    <s v="2021-02"/>
    <n v="1.0376789017622432"/>
    <n v="1129382876.0755525"/>
    <n v="677629725.6453315"/>
    <d v="2023-06-11T00:00:00"/>
    <n v="2.2000000000000002"/>
    <n v="5.7099999999999998E-2"/>
    <n v="642769954.58700967"/>
    <n v="1"/>
    <s v="ALTA"/>
    <x v="2"/>
    <n v="642769954.58700967"/>
  </r>
  <r>
    <d v="2017-03-13T00:00:00"/>
    <d v="2016-07-27T00:00:00"/>
    <s v="JUZGADO 18 ADMINISTRATIVO ORAL DE MEDELLIN"/>
    <s v="05001333301820160061800"/>
    <s v="2019"/>
    <x v="0"/>
    <s v="MARIA RUBY MEJIA RIOS"/>
    <s v="SANDRO SANCHEZ SALAZAR"/>
    <n v="95351"/>
    <x v="0"/>
    <s v="RELIQUIDACIÓN DE LA PENSIÓN"/>
    <s v="BAJO"/>
    <s v="BAJO"/>
    <s v="MEDIO   "/>
    <s v="BAJO"/>
    <n v="9.5000000000000001E-2"/>
    <x v="0"/>
    <x v="1877"/>
    <n v="0"/>
    <x v="0"/>
    <m/>
    <s v="NO"/>
    <s v="NO"/>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3-30T00:00:00"/>
    <s v="2017-03"/>
    <s v="7"/>
    <s v="2021-02"/>
    <n v="0.77934750464672609"/>
    <n v="24487426.701299589"/>
    <n v="0"/>
    <d v="2024-03-11T00:00:00"/>
    <n v="2.9506849315068493"/>
    <n v="5.7099999999999998E-2"/>
    <n v="0"/>
    <n v="9.5000000000000001E-2"/>
    <s v="REMOTA"/>
    <x v="0"/>
    <n v="0"/>
  </r>
  <r>
    <d v="2015-09-04T00:00:00"/>
    <d v="2014-10-31T00:00:00"/>
    <s v="JUZGADO 3 ADMINISTRATIVO  ORAL DE MEDELLIN"/>
    <s v="05001333300320140010100"/>
    <s v="2019"/>
    <x v="0"/>
    <s v="VICTOR ALONSO CASTAÑEDA GARCIA"/>
    <s v="FRANKLIN ANDERSON ISAZA LONDOÑO"/>
    <n v="176482"/>
    <x v="0"/>
    <s v="RECONOCIMIENTO Y PAGO DE PENSIÓN"/>
    <s v="BAJO"/>
    <s v="BAJO"/>
    <s v="BAJO"/>
    <s v="BAJO"/>
    <n v="0.05"/>
    <x v="0"/>
    <x v="1878"/>
    <n v="0"/>
    <x v="6"/>
    <m/>
    <s v="NO"/>
    <s v="NO"/>
    <n v="7"/>
    <s v="ELKIN DARIO GARCÍA GÓMEZ"/>
    <n v="41842"/>
    <d v="2018-03-28T00:00:00"/>
    <n v="52875"/>
    <s v="GESTION HUMANA Y DLLO ORGANIZACIONAL"/>
    <m/>
    <d v="2021-03-30T00:00:00"/>
    <s v="2015-09"/>
    <s v="7"/>
    <s v="2021-02"/>
    <n v="0.86107852824503195"/>
    <n v="26732444.677239604"/>
    <n v="0"/>
    <d v="2022-09-02T00:00:00"/>
    <n v="1.4273972602739726"/>
    <n v="5.7099999999999998E-2"/>
    <n v="0"/>
    <n v="0.05"/>
    <s v="REMOTA"/>
    <x v="0"/>
    <n v="0"/>
  </r>
  <r>
    <d v="2018-07-26T00:00:00"/>
    <d v="2018-03-20T00:00:00"/>
    <s v="TRIBUNAL ADMINISTRATIVO ORAL DE ANTIOQUIA"/>
    <s v="05001233300020180100000"/>
    <s v="2019"/>
    <x v="0"/>
    <s v="CAROLINA PERLAZA DIAZ"/>
    <s v="JOANNA ALEXANDRA RODRIGUEZ TAMAYO"/>
    <n v="165716"/>
    <x v="0"/>
    <s v="PENSIÓN DE SOBREVIVIENTES"/>
    <s v="BAJO"/>
    <s v="BAJO"/>
    <s v="BAJO"/>
    <s v="BAJO"/>
    <n v="0.05"/>
    <x v="0"/>
    <x v="1879"/>
    <n v="0"/>
    <x v="6"/>
    <m/>
    <s v="NO"/>
    <s v="NO"/>
    <n v="4"/>
    <s v="ELKIN DARIO GARCÍA GÓMEZ"/>
    <n v="41842"/>
    <d v="2018-03-28T00:00:00"/>
    <n v="52875"/>
    <s v="GESTION HUMANA Y DLLO ORGANIZACIONAL"/>
    <m/>
    <d v="2021-03-30T00:00:00"/>
    <s v="2018-07"/>
    <s v="4"/>
    <s v="2021-02"/>
    <n v="0.75004354200511603"/>
    <n v="135018509.93048006"/>
    <n v="0"/>
    <d v="2022-07-25T00:00:00"/>
    <n v="1.3205479452054794"/>
    <n v="5.7099999999999998E-2"/>
    <n v="0"/>
    <n v="0.05"/>
    <s v="REMOTA"/>
    <x v="0"/>
    <n v="0"/>
  </r>
  <r>
    <d v="2018-10-11T00:00:00"/>
    <d v="2017-10-02T00:00:00"/>
    <s v="JUZGADO 20 ADMINISTRATIVO ORAL DE MEDELLIN"/>
    <s v="05001333302020170049900"/>
    <s v="2019"/>
    <x v="0"/>
    <s v="BEATRIZ ELENA MONTOYA VELASQUEZ"/>
    <s v="DIANA CAROLINA ALZATE QUINTERO"/>
    <n v="165819"/>
    <x v="0"/>
    <s v="RELIQUIDACIÓN DE LA PENSIÓN"/>
    <s v="BAJO"/>
    <s v="BAJO"/>
    <s v="BAJO"/>
    <s v="BAJO"/>
    <n v="0.05"/>
    <x v="0"/>
    <x v="1880"/>
    <n v="0"/>
    <x v="6"/>
    <m/>
    <s v="NO"/>
    <s v="NO"/>
    <n v="7"/>
    <s v="ELKIN DARIO GARCÍA GÓMEZ"/>
    <n v="41842"/>
    <d v="2018-03-28T00:00:00"/>
    <n v="52875"/>
    <s v="GESTION HUMANA Y DLLO ORGANIZACIONAL"/>
    <m/>
    <d v="2021-03-30T00:00:00"/>
    <s v="2018-10"/>
    <s v="7"/>
    <s v="2021-02"/>
    <n v="0.7470132681135192"/>
    <n v="17087030.59814848"/>
    <n v="0"/>
    <d v="2025-10-09T00:00:00"/>
    <n v="4.5315068493150683"/>
    <n v="5.7099999999999998E-2"/>
    <n v="0"/>
    <n v="0.05"/>
    <s v="REMOTA"/>
    <x v="0"/>
    <n v="0"/>
  </r>
  <r>
    <d v="2018-09-04T00:00:00"/>
    <d v="2018-08-31T00:00:00"/>
    <s v="JUZGADO 17 ADMINISTRATIVO ORAL DE MEDELLIN"/>
    <s v="05001333301720180033800"/>
    <s v="2019"/>
    <x v="0"/>
    <s v="MARIA ESNEDA MUÑOZ LEZCANO"/>
    <s v="JAIME JAVIER DIAZ PELAEZ"/>
    <n v="89803"/>
    <x v="0"/>
    <s v="RELIQUIDACIÓN DE LA PENSIÓN"/>
    <s v="MEDIO   "/>
    <s v="MEDIO   "/>
    <s v="MEDIO   "/>
    <s v="MEDIO   "/>
    <n v="0.5"/>
    <x v="1"/>
    <x v="1881"/>
    <n v="0"/>
    <x v="0"/>
    <m/>
    <s v="NO"/>
    <s v="NO"/>
    <n v="4"/>
    <s v="ELKIN DARIO GARCÍA GÓMEZ"/>
    <n v="41842"/>
    <d v="2018-03-28T00:00:00"/>
    <n v="52875"/>
    <s v="GESTION HUMANA Y DLLO ORGANIZACIONAL"/>
    <m/>
    <d v="2021-03-30T00:00:00"/>
    <s v="2018-09"/>
    <s v="4"/>
    <s v="2021-02"/>
    <n v="0.74791242050816553"/>
    <n v="29726939.165261246"/>
    <n v="0"/>
    <d v="2022-09-03T00:00:00"/>
    <n v="1.4301369863013698"/>
    <n v="5.7099999999999998E-2"/>
    <n v="0"/>
    <n v="0.5"/>
    <s v="MEDIA"/>
    <x v="1"/>
    <n v="0"/>
  </r>
  <r>
    <d v="2019-04-10T00:00:00"/>
    <d v="2019-04-03T00:00:00"/>
    <s v="JUZGADO 24 ADMINISTRATIVO ORAL DE MEDELLIN"/>
    <s v="05001333302420190014100"/>
    <s v="2019"/>
    <x v="0"/>
    <s v="EGIDIO COSSIO MOSQUERA"/>
    <s v="DIANA CAROLINA ALZATE QUINTERO"/>
    <n v="165819"/>
    <x v="3"/>
    <s v="OTRAS"/>
    <s v="MEDIO   "/>
    <s v="MEDIO   "/>
    <s v="MEDIO   "/>
    <s v="MEDIO   "/>
    <n v="0.5"/>
    <x v="1"/>
    <x v="1882"/>
    <n v="0.2"/>
    <x v="9"/>
    <m/>
    <s v="NO"/>
    <s v="NO"/>
    <n v="3"/>
    <s v="ELKIN DARIO GARCÍA GÓMEZ"/>
    <n v="41842"/>
    <d v="2018-03-28T00:00:00"/>
    <n v="52875"/>
    <s v="EDUCACION"/>
    <s v="RECONOCIMIENTO TIEMPO PENSION"/>
    <d v="2021-03-30T00:00:00"/>
    <s v="2019-04"/>
    <s v="3"/>
    <s v="2021-02"/>
    <n v="1.0436741088915"/>
    <n v="5879755.1766549144"/>
    <n v="1175951.0353309829"/>
    <d v="2022-04-09T00:00:00"/>
    <n v="1.0273972602739727"/>
    <n v="5.7099999999999998E-2"/>
    <n v="1147301.982369503"/>
    <n v="0.5"/>
    <s v="MEDIA"/>
    <x v="1"/>
    <n v="1147301.982369503"/>
  </r>
  <r>
    <d v="2019-01-16T00:00:00"/>
    <d v="2019-01-16T00:00:00"/>
    <s v="JUZGADO PROMISCUO DEL CIRCUITO DE EL BAGRE"/>
    <s v="05250318900120180012400"/>
    <s v="2019"/>
    <x v="0"/>
    <s v="WILMAN BARRERA ECHAVARRIA"/>
    <s v="JULIA FERNANDA MUÑOZ RINCON"/>
    <n v="215278"/>
    <x v="2"/>
    <s v="RECONOCIMIENTO Y PAGO DE OTRAS PRESTACIONES SALARIALES, SOCIALES Y SALARIOS"/>
    <s v="ALTO"/>
    <s v="ALTO"/>
    <s v="ALTO"/>
    <s v="ALTO"/>
    <n v="1"/>
    <x v="2"/>
    <x v="1883"/>
    <n v="0.2"/>
    <x v="0"/>
    <m/>
    <s v="NO"/>
    <s v="NO"/>
    <n v="4"/>
    <s v="ELKIN DARIO GARCÍA GÓMEZ"/>
    <n v="41842"/>
    <d v="2018-03-28T00:00:00"/>
    <n v="52875"/>
    <s v="EDUCACION"/>
    <s v="PASCUAL BRAVO"/>
    <d v="2021-03-30T00:00:00"/>
    <s v="2019-01"/>
    <s v="4"/>
    <s v="2021-02"/>
    <n v="1.059458325440088"/>
    <n v="91333070.304086089"/>
    <n v="18266614.060817219"/>
    <d v="2023-01-15T00:00:00"/>
    <n v="1.7972602739726027"/>
    <n v="5.7099999999999998E-2"/>
    <n v="17495246.992515113"/>
    <n v="1"/>
    <s v="ALTA"/>
    <x v="2"/>
    <n v="17495246.992515113"/>
  </r>
  <r>
    <d v="2019-06-26T00:00:00"/>
    <d v="2019-05-06T00:00:00"/>
    <s v="JUZGADO 22 ADMINISTRATIVO ORAL DE MEDELLIN"/>
    <s v="05001333302220190020100"/>
    <s v="2019"/>
    <x v="0"/>
    <s v="EDILSON CARDONA SEPULVEDA"/>
    <s v="MARISOL HERRERA ORTIZ"/>
    <n v="210986"/>
    <x v="0"/>
    <s v="RECONOCIMIENTO Y PAGO DE OTRAS PRESTACIONES SALARIALES, SOCIALES Y SALARIOS"/>
    <s v="ALTO"/>
    <s v="ALTO"/>
    <s v="ALTO"/>
    <s v="ALTO"/>
    <n v="1"/>
    <x v="2"/>
    <x v="1884"/>
    <n v="0.2"/>
    <x v="4"/>
    <m/>
    <s v="NO"/>
    <s v="NO"/>
    <n v="4"/>
    <s v="ELKIN DARIO GARCÍA GÓMEZ"/>
    <n v="41842"/>
    <d v="2018-03-28T00:00:00"/>
    <n v="52875"/>
    <s v="EDUCACION"/>
    <s v="PASCUAL BRAVO"/>
    <d v="2021-03-30T00:00:00"/>
    <s v="2019-06"/>
    <s v="4"/>
    <s v="2021-02"/>
    <n v="1.0376789017622432"/>
    <n v="78198664.345828056"/>
    <n v="15639732.869165612"/>
    <d v="2023-06-25T00:00:00"/>
    <n v="2.2383561643835614"/>
    <n v="5.7099999999999998E-2"/>
    <n v="14821513.509291412"/>
    <n v="1"/>
    <s v="ALTA"/>
    <x v="2"/>
    <n v="14821513.509291412"/>
  </r>
  <r>
    <d v="2019-05-13T00:00:00"/>
    <d v="2019-04-30T00:00:00"/>
    <s v="JUZGADO ADMINISTRATIVO 12 ORAL DE MEDELLIN"/>
    <s v="05001333301220190016800"/>
    <s v="2019"/>
    <x v="0"/>
    <s v="ALICIA DEL SOCORRO VELEZ, SATIAGO CORTES VELEZ, ZORAIDA CORTES VELEZ Y OTROS"/>
    <s v="ADIEL GOMEZ CHICA"/>
    <n v="168530"/>
    <x v="1"/>
    <s v="OTRAS"/>
    <s v="MEDIO   "/>
    <s v="ALTO"/>
    <s v="BAJO"/>
    <s v="MEDIO   "/>
    <n v="0.62999999999999989"/>
    <x v="2"/>
    <x v="1885"/>
    <n v="0.4"/>
    <x v="9"/>
    <m/>
    <s v="NO"/>
    <s v="NO"/>
    <n v="5"/>
    <s v="ELKIN DARIO GARCÍA GÓMEZ"/>
    <n v="41842"/>
    <d v="2018-03-28T00:00:00"/>
    <n v="52875"/>
    <s v="EDUCACION"/>
    <m/>
    <d v="2021-03-30T00:00:00"/>
    <s v="2019-05"/>
    <s v="5"/>
    <s v="2021-02"/>
    <n v="1.0404139008199922"/>
    <n v="2232021118.0136666"/>
    <n v="892808447.20546675"/>
    <d v="2024-05-11T00:00:00"/>
    <n v="3.117808219178082"/>
    <n v="5.7099999999999998E-2"/>
    <n v="828423622.57382512"/>
    <n v="0.62999999999999989"/>
    <s v="ALTA"/>
    <x v="2"/>
    <n v="828423622.57382512"/>
  </r>
  <r>
    <d v="2019-01-15T00:00:00"/>
    <d v="2019-01-15T00:00:00"/>
    <s v="JUZGADO PROMISCUO DEL CIRCUITO DE AMALFI"/>
    <s v="05031318900120180020100"/>
    <s v="2019"/>
    <x v="1"/>
    <s v="ALMA LUCIA CARDENAS ZAPATA"/>
    <s v="NATALIA BOTERO MANCO"/>
    <n v="172735"/>
    <x v="2"/>
    <s v="RECONOCIMIENTO Y PAGO DE OTRAS PRESTACIONES SALARIALES, SOCIALES Y SALARIOS"/>
    <s v="ALTO"/>
    <s v="ALTO"/>
    <s v="ALTO"/>
    <s v="ALTO"/>
    <n v="1"/>
    <x v="2"/>
    <x v="1886"/>
    <n v="0.2"/>
    <x v="7"/>
    <m/>
    <s v="NO"/>
    <s v="NO"/>
    <n v="5"/>
    <s v="ELKIN DARIO GARCÍA GÓMEZ"/>
    <n v="41842"/>
    <d v="2018-03-28T00:00:00"/>
    <n v="52875"/>
    <s v="EDUCACION"/>
    <s v="PASCUAL BRAVO"/>
    <d v="2021-03-30T00:00:00"/>
    <s v="2019-01"/>
    <s v="5"/>
    <s v="2021-02"/>
    <n v="1.059458325440088"/>
    <n v="40343222.69864063"/>
    <n v="8068644.5397281265"/>
    <d v="2024-01-14T00:00:00"/>
    <n v="2.7945205479452055"/>
    <n v="5.7099999999999998E-2"/>
    <n v="7545105.5107456455"/>
    <n v="1"/>
    <s v="ALTA"/>
    <x v="2"/>
    <n v="7545105.5107456455"/>
  </r>
  <r>
    <d v="2018-11-21T00:00:00"/>
    <d v="2018-11-06T00:00:00"/>
    <s v="JUZGADO 21 ADMINISTRATIVO ORAl"/>
    <s v="05001333302120180041400"/>
    <s v="2019"/>
    <x v="0"/>
    <s v="CARLOS EDMUNDO ESPEJO PARRA"/>
    <s v="ALVARO QUINTERO SEPULVEDA"/>
    <n v="75264"/>
    <x v="0"/>
    <s v="RECONOCIMIENTO Y PAGO DE OTRAS PRESTACIONES SALARIALES, SOCIALES Y SALARIOS"/>
    <s v="BAJO"/>
    <s v="BAJO"/>
    <s v="BAJO"/>
    <s v="BAJO"/>
    <n v="0.05"/>
    <x v="0"/>
    <x v="1887"/>
    <n v="0"/>
    <x v="2"/>
    <m/>
    <s v="NO"/>
    <s v="NO"/>
    <n v="4"/>
    <s v="ELKIN DARIO GARCÍA GÓMEZ"/>
    <n v="41842"/>
    <d v="2018-03-28T00:00:00"/>
    <n v="52875"/>
    <s v="GESTION HUMANA Y DLLO ORGANIZACIONAL"/>
    <s v="PRIMA DE VIDA CARA PENSIONADO."/>
    <d v="2021-03-30T00:00:00"/>
    <s v="2018-11"/>
    <s v="4"/>
    <s v="2021-02"/>
    <n v="0.74613887657905986"/>
    <n v="9246811.0530568529"/>
    <n v="0"/>
    <d v="2022-11-20T00:00:00"/>
    <n v="1.6438356164383561"/>
    <n v="5.7099999999999998E-2"/>
    <n v="0"/>
    <n v="0.05"/>
    <s v="REMOTA"/>
    <x v="0"/>
    <n v="0"/>
  </r>
  <r>
    <d v="2018-04-03T00:00:00"/>
    <d v="2018-03-05T00:00:00"/>
    <s v="JUZGADO 17 LABORAL DEL CIRCUITO DE MEDELLIN"/>
    <s v="05001310501720180015700"/>
    <s v="2019"/>
    <x v="0"/>
    <s v="MARIA CONSUELO HERRERA PEREZ"/>
    <s v="FRANCISCO ALBERTO GIRALDO LUNA"/>
    <n v="122621"/>
    <x v="3"/>
    <s v="PENSIÓN DE SOBREVIVIENTES"/>
    <s v="ALTO"/>
    <s v="ALTO"/>
    <s v="ALTO"/>
    <s v="ALTO"/>
    <n v="1"/>
    <x v="2"/>
    <x v="1888"/>
    <n v="0.2"/>
    <x v="4"/>
    <m/>
    <s v="NO"/>
    <s v="NO"/>
    <n v="4"/>
    <s v="ELKIN DARIO GARCÍA GÓMEZ"/>
    <n v="41842"/>
    <d v="2018-03-28T00:00:00"/>
    <n v="52875"/>
    <s v="GESTION HUMANA Y DLLO ORGANIZACIONAL"/>
    <s v="CONTINÚA  JUZGADO 23  RADICADO 050013105023-201900174-00. _x000a_"/>
    <d v="2021-03-30T00:00:00"/>
    <s v="2018-04"/>
    <s v="4"/>
    <s v="2021-02"/>
    <n v="0.75214866070784914"/>
    <n v="60249529.641386196"/>
    <n v="12049905.928277239"/>
    <d v="2022-04-02T00:00:00"/>
    <n v="1.0082191780821919"/>
    <n v="5.7099999999999998E-2"/>
    <n v="11761754.480688628"/>
    <n v="1"/>
    <s v="ALTA"/>
    <x v="2"/>
    <n v="11761754.480688628"/>
  </r>
  <r>
    <d v="2018-12-13T00:00:00"/>
    <d v="2018-12-04T00:00:00"/>
    <s v="JUZGADO 25 ADMINISTRATIVO ORAL DE MEDELLIN"/>
    <s v="05001333302520180047900"/>
    <s v="2019"/>
    <x v="0"/>
    <s v="MARIA LIRIS MENA ORJUELA"/>
    <s v="JAIME JAVIER DIAZ PELAEZ"/>
    <n v="89803"/>
    <x v="3"/>
    <s v="RELIQUIDACIÓN DE LA PENSIÓN"/>
    <s v="BAJO"/>
    <s v="BAJO"/>
    <s v="BAJO"/>
    <s v="BAJO"/>
    <n v="0.05"/>
    <x v="0"/>
    <x v="1889"/>
    <n v="0"/>
    <x v="0"/>
    <m/>
    <s v="NO"/>
    <s v="NO"/>
    <n v="4"/>
    <s v="ELKIN DARIO GARCÍA GÓMEZ"/>
    <n v="41842"/>
    <d v="2018-03-28T00:00:00"/>
    <n v="52875"/>
    <s v="EDUCACION"/>
    <s v="FALTA DE LEGITIMACION EN LA CAUSA POR PASIVA"/>
    <d v="2021-03-30T00:00:00"/>
    <s v="2018-12"/>
    <s v="4"/>
    <s v="2021-02"/>
    <n v="0.74392689229824593"/>
    <n v="10807640.448029658"/>
    <n v="0"/>
    <d v="2022-12-12T00:00:00"/>
    <n v="1.704109589041096"/>
    <n v="5.7099999999999998E-2"/>
    <n v="0"/>
    <n v="0.05"/>
    <s v="REMOTA"/>
    <x v="0"/>
    <n v="0"/>
  </r>
  <r>
    <d v="2016-02-09T00:00:00"/>
    <d v="2015-04-20T00:00:00"/>
    <s v="JUZGADO 16 ADMINISTRATIVO ORAL DE MEDELLIN"/>
    <s v="05001333301620150046700"/>
    <s v="2019"/>
    <x v="0"/>
    <s v="EDGAR HILARIO ARBOLEDA PANIAGUA Y OTROS"/>
    <s v="ESTEBAN LOPERA SERNA"/>
    <n v="169019"/>
    <x v="1"/>
    <s v="OTRAS"/>
    <s v="BAJO"/>
    <s v="BAJO"/>
    <s v="BAJO"/>
    <s v="BAJO"/>
    <n v="0.05"/>
    <x v="0"/>
    <x v="670"/>
    <n v="0"/>
    <x v="2"/>
    <m/>
    <s v="NO"/>
    <s v="NO"/>
    <n v="6"/>
    <s v="ELKIN DARIO GARCÍA GÓMEZ"/>
    <n v="41842"/>
    <d v="2018-03-28T00:00:00"/>
    <n v="52875"/>
    <s v="GOBIERNO"/>
    <m/>
    <d v="2021-03-30T00:00:00"/>
    <s v="2016-02"/>
    <s v="6"/>
    <s v="2021-02"/>
    <n v="0.82356736060832647"/>
    <n v="106133125.76159503"/>
    <n v="0"/>
    <d v="2022-02-07T00:00:00"/>
    <n v="0.86027397260273974"/>
    <n v="5.7099999999999998E-2"/>
    <n v="0"/>
    <n v="0.05"/>
    <s v="REMOTA"/>
    <x v="0"/>
    <n v="0"/>
  </r>
  <r>
    <d v="2013-10-30T00:00:00"/>
    <d v="2013-10-24T00:00:00"/>
    <s v="JUZGADO 24 ADMINISTRATIVO ORAL DE MEDELLIN"/>
    <s v="05001333302420130104200"/>
    <s v="2019"/>
    <x v="0"/>
    <s v="JULIO ENRIQUE CASTAÑO SALAZAR"/>
    <s v="SANDRO SANCHEZ SALAZAR"/>
    <n v="95351"/>
    <x v="3"/>
    <s v="RECONOCIMIENTO Y PAGO DE OTRAS PRESTACIONES SALARIALES, SOCIALES Y SALARIOS"/>
    <s v="BAJO"/>
    <s v="BAJO"/>
    <s v="BAJO"/>
    <s v="BAJO"/>
    <n v="0.05"/>
    <x v="0"/>
    <x v="63"/>
    <n v="0"/>
    <x v="0"/>
    <m/>
    <s v="NO"/>
    <s v="NO"/>
    <n v="8"/>
    <s v="ELKIN DARIO GARCÍA GÓMEZ"/>
    <n v="41842"/>
    <d v="2018-03-28T00:00:00"/>
    <n v="52875"/>
    <s v="GESTION HUMANA Y DLLO ORGANIZACIONAL"/>
    <m/>
    <d v="2021-03-30T00:00:00"/>
    <s v="2013-10"/>
    <s v="8"/>
    <s v="2021-02"/>
    <n v="0.93549261436568365"/>
    <n v="0"/>
    <n v="0"/>
    <d v="2021-10-28T00:00:00"/>
    <n v="0.58082191780821912"/>
    <n v="5.7099999999999998E-2"/>
    <n v="0"/>
    <n v="0.05"/>
    <s v="REMOTA"/>
    <x v="0"/>
    <n v="0"/>
  </r>
  <r>
    <d v="2019-07-09T00:00:00"/>
    <d v="2019-06-28T00:00:00"/>
    <s v="JUZGADO 18 ADMINISTRATIVO ORAL DE MEDELLIN"/>
    <s v="05001333301820190026400"/>
    <s v="2019"/>
    <x v="0"/>
    <s v="LUZ MARGARITA PEREZ CARDENAS"/>
    <s v="DIANA CAROLINA ALZATE QUINTERO"/>
    <n v="165819"/>
    <x v="0"/>
    <s v="RELIQUIDACIÓN DE LA PENSIÓN"/>
    <s v="MEDIO   "/>
    <s v="MEDIO   "/>
    <s v="MEDIO   "/>
    <s v="MEDIO   "/>
    <n v="0.5"/>
    <x v="1"/>
    <x v="1890"/>
    <n v="0.8"/>
    <x v="7"/>
    <m/>
    <s v="NO"/>
    <s v="NO"/>
    <n v="4"/>
    <s v="ELKIN DARIO GARCÍA GÓMEZ"/>
    <n v="41842"/>
    <d v="2018-03-28T00:00:00"/>
    <n v="52875"/>
    <s v="GESTION HUMANA Y DLLO ORGANIZACIONAL"/>
    <m/>
    <d v="2021-03-30T00:00:00"/>
    <s v="2019-07"/>
    <s v="4"/>
    <s v="2021-02"/>
    <n v="1.0353604041189042"/>
    <n v="9086718.4142218772"/>
    <n v="7269374.731377502"/>
    <d v="2023-07-08T00:00:00"/>
    <n v="2.2739726027397262"/>
    <n v="5.7099999999999998E-2"/>
    <n v="6883177.1735868733"/>
    <n v="0.5"/>
    <s v="MEDIA"/>
    <x v="1"/>
    <n v="6883177.1735868733"/>
  </r>
  <r>
    <d v="2019-07-19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x v="1891"/>
    <n v="0.5"/>
    <x v="0"/>
    <m/>
    <s v="NO"/>
    <s v="NO"/>
    <n v="4"/>
    <s v="ELKIN DARIO GARCÍA GÓMEZ"/>
    <n v="41842"/>
    <d v="2018-03-28T00:00:00"/>
    <n v="52875"/>
    <s v="INFRAESTRUCTURA"/>
    <s v="ACCIDENTE EN LA VIA A MARINILLA POR HUECO."/>
    <d v="2021-03-30T00:00:00"/>
    <s v="2019-07"/>
    <s v="4"/>
    <s v="2021-02"/>
    <n v="1.0353604041189042"/>
    <n v="411638180.50223428"/>
    <n v="205819090.25111714"/>
    <d v="2023-07-18T00:00:00"/>
    <n v="2.3013698630136985"/>
    <n v="5.7099999999999998E-2"/>
    <n v="194756475.17846999"/>
    <n v="0.67500000000000004"/>
    <s v="ALTA"/>
    <x v="2"/>
    <n v="194756475.17846999"/>
  </r>
  <r>
    <d v="2019-07-02T00:00:00"/>
    <d v="2019-04-25T00:00:00"/>
    <s v="TRIBUNAL ADMINISTRATIVO DE ANTIOQUIA"/>
    <s v="05001233300020190115600"/>
    <s v="2019"/>
    <x v="0"/>
    <s v="DORALBA MONSALVE MONTOYA"/>
    <s v="EDGAR DARIO CASTRO DIAZ"/>
    <n v="86101"/>
    <x v="3"/>
    <s v="RECONOCIMIENTO Y PAGO DE OTRAS PRESTACIONES SALARIALES, SOCIALES Y SALARIOS"/>
    <s v="ALTO"/>
    <s v="ALTO"/>
    <s v="ALTO"/>
    <s v="ALTO"/>
    <n v="1"/>
    <x v="2"/>
    <x v="1892"/>
    <n v="0.6"/>
    <x v="9"/>
    <m/>
    <s v="NO"/>
    <s v="NO"/>
    <n v="4"/>
    <s v="ELKIN DARIO GARCÍA GÓMEZ"/>
    <n v="41842"/>
    <d v="2018-03-28T00:00:00"/>
    <n v="52875"/>
    <s v="EDUCACION"/>
    <s v="PASCUAL BRAVO. "/>
    <d v="2021-03-30T00:00:00"/>
    <s v="2019-07"/>
    <s v="4"/>
    <s v="2021-02"/>
    <n v="1.0353604041189042"/>
    <n v="14234627.667379055"/>
    <n v="8540776.600427432"/>
    <d v="2023-07-01T00:00:00"/>
    <n v="2.2547945205479452"/>
    <n v="5.7099999999999998E-2"/>
    <n v="8090757.8189361794"/>
    <n v="1"/>
    <s v="ALTA"/>
    <x v="2"/>
    <n v="8090757.8189361794"/>
  </r>
  <r>
    <d v="2018-03-21T00:00:00"/>
    <d v="2018-03-02T00:00:00"/>
    <s v="TRIBUNAL ADMINISTRATIVO DE ANTIOQUIA"/>
    <s v="05001233300020180049100"/>
    <s v="2019"/>
    <x v="0"/>
    <s v="SOLFINA DE JESUS HERNANDEZ"/>
    <s v="DANIEL VILLANUEVA GALLEGO"/>
    <n v="296212"/>
    <x v="0"/>
    <s v="PENSIÓN DE SOBREVIVIENTES"/>
    <s v="MEDIO   "/>
    <s v="MEDIO   "/>
    <s v="MEDIO   "/>
    <s v="MEDIO   "/>
    <n v="0.5"/>
    <x v="1"/>
    <x v="1893"/>
    <n v="0.3"/>
    <x v="7"/>
    <m/>
    <s v="NO"/>
    <s v="NO"/>
    <n v="3"/>
    <s v="ELKIN DARIO GARCÍA GÓMEZ"/>
    <n v="41842"/>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d v="2021-03-30T00:00:00"/>
    <s v="2018-03"/>
    <s v="3"/>
    <s v="2021-02"/>
    <n v="0.75562203031697672"/>
    <n v="51620754.239393726"/>
    <n v="15486226.271818116"/>
    <d v="2021-03-20T00:00:00"/>
    <n v="-2.7397260273972601E-2"/>
    <n v="5.7099999999999998E-2"/>
    <n v="15496415.069335839"/>
    <n v="0.5"/>
    <s v="MEDIA"/>
    <x v="1"/>
    <n v="15496415.069335839"/>
  </r>
  <r>
    <d v="2019-01-18T00:00:00"/>
    <d v="2018-12-06T00:00:00"/>
    <s v="TRIBUNAL ADMINISTRATIVO DE ANTIOQUIA"/>
    <s v="05001233300020180238600"/>
    <s v="2019"/>
    <x v="0"/>
    <s v="MARIA OLGA MARIN ALZATE"/>
    <s v="FRANCISCO ALBERTO GIRALDO LUNA"/>
    <n v="122621"/>
    <x v="0"/>
    <s v="PENSIÓN DE SOBREVIVIENTES"/>
    <s v="BAJO"/>
    <s v="BAJO"/>
    <s v="MEDIO   "/>
    <s v="BAJO"/>
    <n v="9.5000000000000001E-2"/>
    <x v="0"/>
    <x v="1894"/>
    <n v="0"/>
    <x v="1"/>
    <m/>
    <s v="NO"/>
    <s v="NO"/>
    <n v="7"/>
    <s v="ELKIN DARIO GARCÍA GÓMEZ"/>
    <n v="41842"/>
    <d v="2018-03-28T00:00:00"/>
    <n v="52875"/>
    <s v="GESTION HUMANA Y DLLO ORGANIZACIONAL"/>
    <s v="EL SEÑOR JOSE HERMINZUL LONDOÑO LONDOÑO LABORO EN EL DEEPARTAMENTO DE ANTIOQUIA EN EL CARGO DE SECRETARIO DE LA ALCALDIA DE LIBORINA "/>
    <d v="2021-03-30T00:00:00"/>
    <s v="2019-01"/>
    <s v="7"/>
    <s v="2021-02"/>
    <n v="1.059458325440088"/>
    <n v="151381412.66758502"/>
    <n v="0"/>
    <d v="2026-01-16T00:00:00"/>
    <n v="4.8027397260273972"/>
    <n v="5.7099999999999998E-2"/>
    <n v="0"/>
    <n v="9.5000000000000001E-2"/>
    <s v="REMOTA"/>
    <x v="0"/>
    <n v="0"/>
  </r>
  <r>
    <d v="2016-02-24T00:00:00"/>
    <d v="2015-12-04T00:00:00"/>
    <s v="JUZGADO 14 ADMINISTRATIVO ORAL DE MEDELLIN"/>
    <s v="05001333301420150110100"/>
    <s v="2019"/>
    <x v="0"/>
    <s v="FABIO CARTAGENA PAMPLONA Y OTROS"/>
    <s v="FABIO CARTAGENA PAMPLONA"/>
    <n v="67246"/>
    <x v="1"/>
    <s v="FALLA EN EL SERVICIO OTRAS CAUSAS"/>
    <s v="BAJO"/>
    <s v="BAJO"/>
    <s v="MEDIO   "/>
    <s v="BAJO"/>
    <n v="9.5000000000000001E-2"/>
    <x v="0"/>
    <x v="1895"/>
    <n v="0"/>
    <x v="2"/>
    <m/>
    <s v="NO"/>
    <s v="NO"/>
    <n v="7"/>
    <s v="ELKIN DARIO GARCÍA GÓMEZ"/>
    <n v="41842"/>
    <d v="2018-03-28T00:00:00"/>
    <n v="52875"/>
    <s v="HACIENDA"/>
    <s v="DEMANDADOS: NACION , ANORI , DPTO. Audiencia 8/03/19 se tallo testigos, sigue el miercoles 13/03/2019"/>
    <d v="2021-03-30T00:00:00"/>
    <s v="2016-02"/>
    <s v="7"/>
    <s v="2021-02"/>
    <n v="0.82356736060832647"/>
    <n v="130930479.56579316"/>
    <n v="0"/>
    <d v="2023-02-22T00:00:00"/>
    <n v="1.9013698630136986"/>
    <n v="5.7099999999999998E-2"/>
    <n v="0"/>
    <n v="9.5000000000000001E-2"/>
    <s v="REMOTA"/>
    <x v="0"/>
    <n v="0"/>
  </r>
  <r>
    <d v="2017-10-26T00:00:00"/>
    <d v="2017-10-25T00:00:00"/>
    <s v="JUZGADO 10 LABORAL DEL CIRCUITO DE MEDELLIN"/>
    <s v="05001310501020170089800"/>
    <s v="2019"/>
    <x v="1"/>
    <s v="MARIA AURORA ARBOLEDA DE MARULANDA"/>
    <s v="GLORIA CECILIA GALLEGO C"/>
    <n v="15803"/>
    <x v="2"/>
    <s v="RELIQUIDACIÓN DE LA PENSIÓN"/>
    <s v="MEDIO   "/>
    <s v="MEDIO   "/>
    <s v="MEDIO   "/>
    <s v="MEDIO   "/>
    <n v="0.5"/>
    <x v="1"/>
    <x v="1896"/>
    <n v="0.7"/>
    <x v="10"/>
    <m/>
    <s v="NO"/>
    <s v="NO"/>
    <n v="5"/>
    <s v="ELKIN DARIO GARCÍA GÓMEZ"/>
    <n v="41842"/>
    <d v="2018-03-28T00:00:00"/>
    <n v="52875"/>
    <s v="GESTION HUMANA Y DLLO ORGANIZACIONAL"/>
    <s v="SENTENCIA FAVORABLE DE PRIMERA Y SEGUNDA INSTANCIA, LE FUE CONCEDIDO EL RECURSO EXTRAORDINARIO DE CASACION."/>
    <d v="2021-03-30T00:00:00"/>
    <s v="2017-10"/>
    <s v="5"/>
    <s v="2021-02"/>
    <n v="0.7719168229421618"/>
    <n v="18116494.156872835"/>
    <n v="12681545.909810985"/>
    <d v="2022-10-25T00:00:00"/>
    <n v="1.5726027397260274"/>
    <n v="5.7099999999999998E-2"/>
    <n v="12211709.660933578"/>
    <n v="0.5"/>
    <s v="MEDIA"/>
    <x v="1"/>
    <n v="12211709.660933578"/>
  </r>
  <r>
    <d v="2019-09-03T00:00:00"/>
    <d v="2019-08-13T00:00:00"/>
    <s v="JUZGADO 18 ADMINISTRATIVO ORAL DE MEDELLIN"/>
    <s v="05001333301820190035000"/>
    <s v="2019"/>
    <x v="0"/>
    <s v="HERSILIA DEL SOCORRO OSORIO MORENO"/>
    <s v="FRANKLIN ANDERSON ISAZA LONDOÑO"/>
    <n v="176482"/>
    <x v="0"/>
    <s v="RELIQUIDACIÓN DE LA PENSIÓN"/>
    <s v="BAJO"/>
    <s v="BAJO"/>
    <s v="BAJO"/>
    <s v="BAJO"/>
    <n v="0.05"/>
    <x v="0"/>
    <x v="1897"/>
    <n v="0"/>
    <x v="9"/>
    <m/>
    <s v="NO"/>
    <s v="NO"/>
    <n v="5"/>
    <s v="ELKIN DARIO GARCÍA GÓMEZ"/>
    <n v="41842"/>
    <d v="2018-03-28T00:00:00"/>
    <n v="52875"/>
    <s v="GESTION HUMANA Y DLLO ORGANIZACIONAL"/>
    <m/>
    <d v="2021-03-30T00:00:00"/>
    <s v="2019-09"/>
    <s v="5"/>
    <s v="2021-02"/>
    <n v="1.0321518496997868"/>
    <n v="27448973.008134801"/>
    <n v="0"/>
    <d v="2024-09-01T00:00:00"/>
    <n v="3.4273972602739726"/>
    <n v="5.7099999999999998E-2"/>
    <n v="0"/>
    <n v="0.05"/>
    <s v="REMOTA"/>
    <x v="0"/>
    <n v="0"/>
  </r>
  <r>
    <d v="2018-09-07T00:00:00"/>
    <d v="2018-08-31T00:00:00"/>
    <s v="JUZGADO 01 ADMINISTRATIVO ORAL DE MEDELLIN"/>
    <s v="05001333300120180038100"/>
    <s v="2019"/>
    <x v="0"/>
    <s v="MARIA NINFA GLADIS POSADA"/>
    <s v="JAVIER JAIME DIAZ PELAEZ"/>
    <n v="89803"/>
    <x v="0"/>
    <s v="RELIQUIDACIÓN DE LA PENSIÓN"/>
    <s v="BAJO"/>
    <s v="BAJO"/>
    <s v="BAJO"/>
    <s v="BAJO"/>
    <n v="0.05"/>
    <x v="0"/>
    <x v="1898"/>
    <n v="0"/>
    <x v="6"/>
    <m/>
    <s v="NO"/>
    <s v="NO"/>
    <n v="3"/>
    <s v="ELKIN DARIO GARCÍA GÓMEZ"/>
    <n v="41842"/>
    <d v="2018-03-28T00:00:00"/>
    <n v="52875"/>
    <s v="GESTION HUMANA Y DLLO ORGANIZACIONAL"/>
    <m/>
    <d v="2021-03-30T00:00:00"/>
    <s v="2018-09"/>
    <s v="3"/>
    <s v="2021-02"/>
    <n v="0.74791242050816553"/>
    <n v="12918973.202420074"/>
    <n v="0"/>
    <d v="2021-09-06T00:00:00"/>
    <n v="0.43835616438356162"/>
    <n v="5.7099999999999998E-2"/>
    <n v="0"/>
    <n v="0.05"/>
    <s v="REMOTA"/>
    <x v="0"/>
    <n v="0"/>
  </r>
  <r>
    <d v="2019-08-16T00:00:00"/>
    <d v="2019-07-08T00:00:00"/>
    <s v="JUZGADO 06 ADMINISTRATIVO ORAL DE MEDELLIN"/>
    <s v="05001333300620190027900"/>
    <s v="2019"/>
    <x v="0"/>
    <s v="GERMAN BUSTAMANTE SANCHEZ"/>
    <s v="JUAN ALBERTO MORA GONZALEZ"/>
    <n v="246392"/>
    <x v="3"/>
    <s v="IMPUESTOS"/>
    <s v="MEDIO   "/>
    <s v="MEDIO   "/>
    <s v="MEDIO   "/>
    <s v="MEDIO   "/>
    <n v="0.5"/>
    <x v="1"/>
    <x v="1899"/>
    <n v="0.5"/>
    <x v="4"/>
    <m/>
    <s v="NO"/>
    <s v="NO"/>
    <n v="5"/>
    <s v="ELKIN DARIO GARCÍA GÓMEZ"/>
    <s v="LILIANA MARIBEL"/>
    <n v="43187"/>
    <n v="52875"/>
    <s v="HACIENDA"/>
    <s v="IMPUESTO VEHICULOS."/>
    <d v="2021-03-30T00:00:00"/>
    <s v="2019-08"/>
    <s v="5"/>
    <s v="2021-02"/>
    <n v="1.0344559836940697"/>
    <n v="89151485.586722314"/>
    <n v="44575742.793361157"/>
    <d v="2024-08-14T00:00:00"/>
    <n v="3.3780821917808219"/>
    <n v="5.7099999999999998E-2"/>
    <n v="41103536.894722551"/>
    <n v="0.5"/>
    <s v="MEDIA"/>
    <x v="1"/>
    <n v="41103536.894722551"/>
  </r>
  <r>
    <d v="2019-08-27T00:00:00"/>
    <d v="2019-05-10T00:00:00"/>
    <s v="JUZGADO 33 ADMINISTRATIVO ORAL DE MEDELLIN"/>
    <s v="05001333303320190019200"/>
    <s v="2019"/>
    <x v="0"/>
    <s v="RUBEN DARIO LASSO MONSALVE"/>
    <s v="EDWIN OSORIO RODRIGUEZ"/>
    <n v="97472"/>
    <x v="0"/>
    <s v="OTRAS"/>
    <s v="MEDIO   "/>
    <s v="MEDIO   "/>
    <s v="MEDIO   "/>
    <s v="MEDIO   "/>
    <n v="0.5"/>
    <x v="1"/>
    <x v="1900"/>
    <n v="0.9"/>
    <x v="9"/>
    <m/>
    <s v="SI"/>
    <s v="NO"/>
    <n v="5"/>
    <s v="ELKIN DARIO GARCÍA GÓMEZ"/>
    <n v="41842"/>
    <d v="2018-03-28T00:00:00"/>
    <n v="52875"/>
    <s v="GESTION HUMANA Y DLLO ORGANIZACIONAL"/>
    <s v="REINTEGRO- CALIFICACION PERIODO DE PRUEBA"/>
    <d v="2021-03-30T00:00:00"/>
    <s v="2019-08"/>
    <s v="5"/>
    <s v="2021-02"/>
    <n v="1.0344559836940697"/>
    <n v="3529591.7466757256"/>
    <n v="3176632.572008153"/>
    <d v="2024-08-25T00:00:00"/>
    <n v="3.408219178082192"/>
    <n v="5.7099999999999998E-2"/>
    <n v="2927071.8687250889"/>
    <n v="0.5"/>
    <s v="MEDIA"/>
    <x v="1"/>
    <n v="2927071.8687250889"/>
  </r>
  <r>
    <d v="2018-08-27T00:00:00"/>
    <d v="2018-07-27T00:00:00"/>
    <s v="JUZGADO 13 LABORAL DEL CIRCUITO DE MEDELLIN"/>
    <s v="05001310501320180045900"/>
    <s v="2019"/>
    <x v="1"/>
    <s v="ANA TERESA LOPEZ BEDOYA"/>
    <s v="LUZ MARLENY GIRALDO VELEZ"/>
    <n v="114333"/>
    <x v="2"/>
    <s v="PENSIÓN DE SOBREVIVIENTES"/>
    <s v="MEDIO   "/>
    <s v="MEDIO   "/>
    <s v="ALTO"/>
    <s v="ALTO"/>
    <n v="0.72499999999999998"/>
    <x v="2"/>
    <x v="1901"/>
    <n v="0.7"/>
    <x v="9"/>
    <m/>
    <s v="NO"/>
    <s v="NO"/>
    <n v="5"/>
    <s v="ELKIN DARIO GARCÍA GÓMEZ"/>
    <n v="41842"/>
    <d v="2018-03-28T00:00:00"/>
    <n v="52875"/>
    <s v="GESTION HUMANA Y DLLO ORGANIZACIONAL"/>
    <s v="PENSION SOBREVIVIENTE.REMITIDO AL JUZGADO 1°LABORAL PARA ACUMULAR CON EL 01201800286"/>
    <d v="2021-03-30T00:00:00"/>
    <s v="2018-08"/>
    <s v="5"/>
    <s v="2021-02"/>
    <n v="0.74914646470592683"/>
    <n v="21070622.319510829"/>
    <n v="14749435.623657579"/>
    <d v="2023-08-26T00:00:00"/>
    <n v="2.408219178082192"/>
    <n v="5.7099999999999998E-2"/>
    <n v="13920911.060257394"/>
    <n v="0.72499999999999998"/>
    <s v="ALTA"/>
    <x v="2"/>
    <n v="13920911.060257394"/>
  </r>
  <r>
    <d v="2020-02-20T00:00:00"/>
    <d v="2020-09-24T00:00:00"/>
    <s v="JUZGADO 26 ADMINISTRATIVO ORAL DE MEDELLIN"/>
    <s v="05001333302620200005100"/>
    <s v="2020"/>
    <x v="0"/>
    <s v="JOSE WILMAR RIVERA ARANGO"/>
    <s v="CARLOS ALBERTO BALLESTEROS BARON"/>
    <n v="33513"/>
    <x v="0"/>
    <s v="OTRAS"/>
    <s v="BAJO"/>
    <s v="MEDIO   "/>
    <s v="MEDIO   "/>
    <s v="MEDIO   "/>
    <n v="0.41"/>
    <x v="1"/>
    <x v="1902"/>
    <n v="0.5"/>
    <x v="9"/>
    <m/>
    <s v="NO"/>
    <s v="NO"/>
    <n v="3"/>
    <s v="ELKIN DARIO GARCÍA GÓMEZ"/>
    <n v="41842"/>
    <d v="2018-03-29T00:00:00"/>
    <n v="52875"/>
    <s v="GESTION HUMANA Y DLLO ORGANIZACIONAL"/>
    <s v="REINTEGRO CONVOCATORIA 429 DE 2016."/>
    <d v="2021-03-30T00:00:00"/>
    <s v="2020-02"/>
    <s v="3"/>
    <s v="2021-02"/>
    <n v="1.0156279778921289"/>
    <n v="33503412.843720224"/>
    <n v="16751706.421860112"/>
    <d v="2023-02-19T00:00:00"/>
    <n v="1.893150684931507"/>
    <n v="5.7099999999999998E-2"/>
    <n v="16007419.954802737"/>
    <n v="0.41"/>
    <s v="MEDIA"/>
    <x v="1"/>
    <n v="16007419.954802737"/>
  </r>
  <r>
    <d v="2020-09-18T00:00:00"/>
    <d v="2020-09-18T00:00:00"/>
    <s v="JUZGADO 27 ADMINISTRATIVO ORAL DE MEDELLIN"/>
    <s v="05001333302720200014000"/>
    <s v="2020"/>
    <x v="0"/>
    <s v="GLORIA CECILIA GOMEZ ARTUNDUAGA"/>
    <s v="CARLOS ALBERTO BALLESTEROS BARON"/>
    <n v="33513"/>
    <x v="0"/>
    <s v="RECONOCIMIENTO Y PAGO DE PENSIÓN"/>
    <s v="BAJO"/>
    <s v="MEDIO   "/>
    <s v="MEDIO   "/>
    <s v="MEDIO   "/>
    <n v="0.41"/>
    <x v="1"/>
    <x v="1902"/>
    <n v="0.5"/>
    <x v="9"/>
    <m/>
    <s v="NO"/>
    <s v="NO"/>
    <n v="3"/>
    <s v="ELKIN DARIO GARCÍA GÓMEZ"/>
    <n v="41842"/>
    <d v="2018-03-30T00:00:00"/>
    <n v="52875"/>
    <s v="GESTION HUMANA Y DLLO ORGANIZACIONAL"/>
    <m/>
    <d v="2021-03-30T00:00:00"/>
    <s v="2020-09"/>
    <s v="3"/>
    <s v="2021-02"/>
    <n v="1.0122518757716781"/>
    <n v="33392042.395479146"/>
    <n v="16696021.197739573"/>
    <d v="2023-09-18T00:00:00"/>
    <n v="2.4712328767123286"/>
    <n v="5.7099999999999998E-2"/>
    <n v="15734330.630491741"/>
    <n v="0.41"/>
    <s v="MEDIA"/>
    <x v="1"/>
    <n v="15734330.630491741"/>
  </r>
  <r>
    <d v="2020-10-19T00:00:00"/>
    <d v="2020-10-23T00:00:00"/>
    <s v="JUZGADO 09  ADMINISTRATIVO ORAL DE MEDELLIN"/>
    <s v="05001333300920190019100"/>
    <s v="2020"/>
    <x v="0"/>
    <s v="BERTALINA RAMIREZ  DE GONZALEZ "/>
    <s v="MANUEL ANTINIO ECHAVARRIA QUIROZ"/>
    <n v="115606"/>
    <x v="1"/>
    <s v="ACCIDENTE DE TRANSITO"/>
    <s v="BAJO"/>
    <s v="MEDIO   "/>
    <s v="MEDIO   "/>
    <s v="MEDIO   "/>
    <n v="0.41"/>
    <x v="1"/>
    <x v="544"/>
    <n v="0.5"/>
    <x v="9"/>
    <m/>
    <s v="NO"/>
    <s v="NO"/>
    <n v="3"/>
    <s v="ELKIN DARIO GARCÍA GÓMEZ"/>
    <n v="41842"/>
    <d v="2018-03-30T00:00:00"/>
    <n v="52875"/>
    <s v="INFRAESTRUCTURA"/>
    <s v="RADICADO  05001333300920190019100"/>
    <d v="2021-03-30T00:00:00"/>
    <s v="2020-10"/>
    <s v="3"/>
    <s v="2021-02"/>
    <n v="1.0128290411479615"/>
    <n v="83873993.423928529"/>
    <n v="41936996.711964265"/>
    <d v="2023-10-19T00:00:00"/>
    <n v="2.5561643835616437"/>
    <n v="5.7099999999999998E-2"/>
    <n v="39440928.144032873"/>
    <n v="0.41"/>
    <s v="MEDIA"/>
    <x v="1"/>
    <n v="39440928.144032873"/>
  </r>
  <r>
    <d v="2020-11-05T00:00:00"/>
    <d v="2020-12-18T00:00:00"/>
    <s v="JUZGADO 30 ADMINISTRATIVO ORAL DE MEDELLIN"/>
    <s v="05001333303020200025300"/>
    <s v="2020"/>
    <x v="0"/>
    <s v="ANA LUCIA CARVAJAL VARGAS"/>
    <s v="OSCAR GERARDO TORRES TRUJILLO"/>
    <n v="219065"/>
    <x v="0"/>
    <s v="RECONOCIMIENTO Y PAGO DE PENSIÓN"/>
    <s v="BAJO"/>
    <s v="MEDIO   "/>
    <s v="MEDIO   "/>
    <s v="MEDIO   "/>
    <n v="0.41"/>
    <x v="1"/>
    <x v="1903"/>
    <n v="0.5"/>
    <x v="9"/>
    <m/>
    <s v="NO"/>
    <s v="NO"/>
    <n v="3"/>
    <s v="ELKIN DARIO GARCÍA GÓMEZ"/>
    <n v="41842"/>
    <d v="2018-03-31T00:00:00"/>
    <n v="52875"/>
    <s v="EDUCACION"/>
    <m/>
    <d v="2021-03-30T00:00:00"/>
    <s v="2020-11"/>
    <s v="3"/>
    <s v="2021-02"/>
    <n v="1.0142748382185003"/>
    <n v="19554799.985344503"/>
    <n v="9777399.9926722515"/>
    <d v="2023-11-05T00:00:00"/>
    <n v="2.6027397260273974"/>
    <n v="5.7099999999999998E-2"/>
    <n v="9185178.394949276"/>
    <n v="0.41"/>
    <s v="MEDIA"/>
    <x v="1"/>
    <n v="9185178.394949276"/>
  </r>
  <r>
    <d v="2020-12-27T00:00:00"/>
    <d v="2020-12-18T00:00:00"/>
    <s v="JUZGADO 27 ADMINISTRATIVO ORAL DE MEDELLIN"/>
    <s v="05001333303220200026700"/>
    <s v="2020"/>
    <x v="0"/>
    <s v="DARIO ALBERTO MONTOYA CAÑAS Y OTROS"/>
    <s v="LUZ MILA VERGARA HERRERA"/>
    <n v="33513"/>
    <x v="1"/>
    <s v="FALLA EN EL SERVICIO OTRAS CAUSAS"/>
    <s v="BAJO"/>
    <s v="MEDIO   "/>
    <s v="MEDIO   "/>
    <s v="MEDIO   "/>
    <n v="0.41"/>
    <x v="1"/>
    <x v="1904"/>
    <n v="0.5"/>
    <x v="9"/>
    <m/>
    <s v="NO"/>
    <s v="NO"/>
    <n v="3"/>
    <s v="ELKIN DARIO GARCÍA GÓMEZ"/>
    <n v="41842"/>
    <d v="2018-04-01T00:00:00"/>
    <n v="52875"/>
    <s v="INFRAESTRUCTURA"/>
    <m/>
    <d v="2021-03-30T00:00:00"/>
    <s v="2020-12"/>
    <s v="3"/>
    <s v="2021-02"/>
    <n v="1.0104285172544558"/>
    <n v="266753128.55517635"/>
    <n v="133376564.27758817"/>
    <d v="2023-12-27T00:00:00"/>
    <n v="2.7452054794520548"/>
    <n v="5.7099999999999998E-2"/>
    <n v="124870086.28550166"/>
    <n v="0.41"/>
    <s v="MEDIA"/>
    <x v="1"/>
    <n v="124870086.28550166"/>
  </r>
  <r>
    <d v="2020-12-15T00:00:00"/>
    <d v="2020-12-26T00:00:00"/>
    <s v="JUZGADO 32 ADMINISTRATIVO ORAL DE MEDELLIN"/>
    <s v="05001333302720200030500"/>
    <s v="2020"/>
    <x v="0"/>
    <s v="MARIA EMILSE CHAVARRIA SEPULVEDA"/>
    <s v="ELMER FERNANDO RODRIGUEZ OLIVERO"/>
    <n v="275139"/>
    <x v="1"/>
    <s v="FALLA EN EL SERVICIO OTRAS CAUSAS"/>
    <s v="BAJO"/>
    <s v="BAJO"/>
    <s v="MEDIO   "/>
    <s v="MEDIO   "/>
    <n v="0.2525"/>
    <x v="1"/>
    <x v="1905"/>
    <n v="0.5"/>
    <x v="9"/>
    <m/>
    <s v="NO"/>
    <s v="NO"/>
    <n v="3"/>
    <s v="ELKIN DARIO GARCÍA GÓMEZ"/>
    <n v="41842"/>
    <d v="2018-04-02T00:00:00"/>
    <n v="52875"/>
    <s v="INFRAESTRUCTURA"/>
    <m/>
    <d v="2021-03-30T00:00:00"/>
    <s v="2020-12"/>
    <s v="3"/>
    <s v="2021-02"/>
    <n v="1.0104285172544558"/>
    <n v="51060313763.15889"/>
    <n v="25530156881.579445"/>
    <d v="2023-12-15T00:00:00"/>
    <n v="2.7123287671232879"/>
    <n v="5.7099999999999998E-2"/>
    <n v="23920769002.25425"/>
    <n v="0.2525"/>
    <s v="MEDIA"/>
    <x v="1"/>
    <n v="23920769002.25425"/>
  </r>
  <r>
    <d v="2021-02-24T00:00:00"/>
    <d v="2021-02-24T00:00:00"/>
    <s v="TRIBUNAL ADMINISTRATIVO DE ANTIOQUIA"/>
    <s v="05001233300020210038300"/>
    <s v="2021"/>
    <x v="3"/>
    <s v="GERMAN BUSTAMANTE SANCHEZ"/>
    <s v="JUAN ALBERTO MORA GONZALEZ_x000a_"/>
    <n v="246392"/>
    <x v="11"/>
    <s v="OTRAS"/>
    <s v="BAJO"/>
    <s v="BAJO"/>
    <s v="BAJO"/>
    <s v="MEDIO   "/>
    <n v="0.20749999999999999"/>
    <x v="3"/>
    <x v="63"/>
    <m/>
    <x v="4"/>
    <m/>
    <m/>
    <s v="NO"/>
    <n v="1"/>
    <s v="ELKIN DARIO GARCÍA GÓMEZ"/>
    <n v="41842"/>
    <d v="2018-04-04T00:00:00"/>
    <n v="52875"/>
    <s v="GENERAL"/>
    <s v="05001-23-33-000-2021-00383-00 "/>
    <d v="2021-03-30T00:00:00"/>
    <s v="2021-02"/>
    <s v="1"/>
    <s v="2021-02"/>
    <n v="1"/>
    <n v="0"/>
    <n v="0"/>
    <d v="2022-02-24T00:00:00"/>
    <n v="0.9068493150684932"/>
    <n v="5.7099999999999998E-2"/>
    <n v="0"/>
    <n v="0.20749999999999999"/>
    <s v="BAJA"/>
    <x v="1"/>
    <n v="0"/>
  </r>
  <r>
    <d v="2018-11-19T00:00:00"/>
    <d v="2018-09-12T00:00:00"/>
    <s v="JUZGADO 21 LABORAL DEL CIRCUITO DE MEDELLIN"/>
    <s v="05001310502120180051000"/>
    <s v="2019"/>
    <x v="1"/>
    <s v="RODRIGO ANTONIO GRANADA GRANADA"/>
    <s v="LUIS JAVIER NARANJO LOTERO"/>
    <n v="51516"/>
    <x v="2"/>
    <s v="PENSIÓN DE SOBREVIVIENTES"/>
    <s v="MEDIO   "/>
    <s v="MEDIO   "/>
    <s v="BAJO"/>
    <s v="MEDIO   "/>
    <n v="0.45500000000000002"/>
    <x v="1"/>
    <x v="330"/>
    <n v="0.2"/>
    <x v="0"/>
    <m/>
    <s v="NO"/>
    <s v="NO"/>
    <n v="4"/>
    <s v="ELKIN DARIO GARCÍA GÓMEZ"/>
    <n v="41842"/>
    <d v="2018-03-28T00:00:00"/>
    <n v="52875"/>
    <s v="GESTION HUMANA Y DLLO ORGANIZACIONAL"/>
    <m/>
    <d v="2021-03-30T00:00:00"/>
    <s v="2018-11"/>
    <s v="4"/>
    <s v="2021-02"/>
    <n v="0.74613887657905986"/>
    <n v="12357790.838342894"/>
    <n v="2471558.1676685787"/>
    <d v="2022-11-18T00:00:00"/>
    <n v="1.6383561643835616"/>
    <n v="5.7099999999999998E-2"/>
    <n v="2376236.0057395115"/>
    <n v="0.45500000000000002"/>
    <s v="MEDIA"/>
    <x v="1"/>
    <n v="2376236.0057395115"/>
  </r>
  <r>
    <d v="2017-09-12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BAJO"/>
    <n v="0.34250000000000003"/>
    <x v="1"/>
    <x v="1906"/>
    <n v="0.3"/>
    <x v="5"/>
    <n v="0"/>
    <s v="NO SE DECRETO MEDIDA CAUTELAR"/>
    <m/>
    <n v="4"/>
    <s v="NATALIA MONTOYA QUICENO"/>
    <m/>
    <d v="2020-09-12T00:00:00"/>
    <n v="213334"/>
    <s v="EDUCACION"/>
    <s v="PASCUAL BRAVO - A DESPACHO PARA FALLO DE PRIMERA"/>
    <d v="2021-03-30T00:00:00"/>
    <s v="2017-09"/>
    <s v="4"/>
    <s v="2021-02"/>
    <n v="0.77204588319825185"/>
    <n v="391357865.12116474"/>
    <n v="117407359.53634942"/>
    <d v="2021-09-11T00:00:00"/>
    <n v="0.45205479452054792"/>
    <n v="5.7099999999999998E-2"/>
    <n v="116140118.08339399"/>
    <n v="0.34250000000000003"/>
    <s v="MEDIA"/>
    <x v="1"/>
    <n v="116140118.08339399"/>
  </r>
  <r>
    <d v="2017-04-18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BAJO"/>
    <n v="0.34250000000000003"/>
    <x v="1"/>
    <x v="1907"/>
    <n v="0.5"/>
    <x v="13"/>
    <n v="0"/>
    <s v="NO SE DECRETO MEDIDA CAUTELAR"/>
    <m/>
    <n v="4"/>
    <s v="NATALIA MONTOYA QUICENO"/>
    <m/>
    <d v="2020-04-18T00:00:00"/>
    <n v="213334"/>
    <s v="GESTION HUMANA Y DLLO ORGANIZACIONAL"/>
    <s v="FALLO EN SEGUNDA FAVORABLE.     EN PRIMERA INSTANCIA EL JUZGADO CONCEDIO LAS PRETENSIONES Y EN SEGUNDA INSTANCIA EL TRIBUNAL REVOCO Y NO CONCEDIO LAS PRETENSIONES DEL DEMANDADO."/>
    <d v="2021-03-30T00:00:00"/>
    <s v="2017-04"/>
    <s v="4"/>
    <s v="2021-02"/>
    <n v="0.77567295724237828"/>
    <n v="21257317.393227376"/>
    <n v="10628658.696613688"/>
    <d v="2021-04-17T00:00:00"/>
    <n v="4.9315068493150684E-2"/>
    <n v="5.7099999999999998E-2"/>
    <n v="10616083.105178125"/>
    <n v="0.34250000000000003"/>
    <s v="MEDIA"/>
    <x v="1"/>
    <n v="10616083.105178125"/>
  </r>
  <r>
    <d v="2013-10-07T00:00:00"/>
    <d v="2017-08-29T00:00:00"/>
    <s v="JUZGADO 01 PROMISCUO CIRCUITO TITIRIBÍ"/>
    <s v="05809318900120170004800"/>
    <s v="2019"/>
    <x v="1"/>
    <s v="CARLOS ALBERTO ARENAS VERA"/>
    <s v="JULIA FERNANDA MUÑOZ RINCON"/>
    <n v="215278"/>
    <x v="2"/>
    <s v="RECONOCIMIENTO Y PAGO DE OTRAS PRESTACIONES SALARIALES, SOCIALES Y SALARIOS"/>
    <s v="MEDIO   "/>
    <s v="ALTO"/>
    <s v="ALTO"/>
    <s v="ALTO"/>
    <n v="0.89999999999999991"/>
    <x v="2"/>
    <x v="1908"/>
    <n v="1"/>
    <x v="4"/>
    <n v="0"/>
    <s v="NO SE DECRETO MEDIDA CAUTELAR"/>
    <m/>
    <n v="8"/>
    <s v="NATALIA MONTOYA QUICENO"/>
    <m/>
    <s v="7/10/ "/>
    <n v="213334"/>
    <s v="GESTION HUMANA Y DLLO ORGANIZACIONAL"/>
    <s v="BRILLADORA LA ESMERALDA"/>
    <d v="2021-03-30T00:00:00"/>
    <s v="2013-10"/>
    <s v="8"/>
    <s v="2021-02"/>
    <n v="0.93549261436568365"/>
    <n v="67798334.179940388"/>
    <n v="67798334.179940388"/>
    <d v="2021-10-05T00:00:00"/>
    <n v="0.51780821917808217"/>
    <n v="5.7099999999999998E-2"/>
    <n v="66960768.583235532"/>
    <n v="0.89999999999999991"/>
    <s v="ALTA"/>
    <x v="2"/>
    <n v="66960768.583235532"/>
  </r>
  <r>
    <d v="2017-04-06T00:00:00"/>
    <d v="2017-12-05T00:00:00"/>
    <s v="JUZGADO 01 PROMISCUO CIRCUITO TITIRIBÍ"/>
    <s v="05809318900120170004000"/>
    <s v="2019"/>
    <x v="1"/>
    <s v="CLAUDIA ELENA CASTILLO SOLIS"/>
    <s v="JULIA FERNANDA MUÑOZ RINCON"/>
    <n v="215278"/>
    <x v="2"/>
    <s v="RECONOCIMIENTO Y PAGO DE OTRAS PRESTACIONES SALARIALES, SOCIALES Y SALARIOS"/>
    <s v="BAJO"/>
    <s v="MEDIO   "/>
    <s v="MEDIO   "/>
    <s v="MEDIO   "/>
    <n v="0.41"/>
    <x v="1"/>
    <x v="1909"/>
    <n v="0.5"/>
    <x v="4"/>
    <n v="0"/>
    <s v="NO SE DECRETO MEDIDA CAUTELAR"/>
    <m/>
    <n v="4"/>
    <s v="NATALIA MONTOYA QUICENO"/>
    <m/>
    <s v="6/04/ "/>
    <n v="213334"/>
    <s v="GESTION HUMANA Y DLLO ORGANIZACIONAL"/>
    <s v="BRILLADORA LA ESMERALDA"/>
    <d v="2021-03-30T00:00:00"/>
    <s v="2017-04"/>
    <s v="4"/>
    <s v="2021-02"/>
    <n v="0.77567295724237828"/>
    <n v="37545234.015793324"/>
    <n v="18772617.007896662"/>
    <d v="2021-04-05T00:00:00"/>
    <n v="1.643835616438356E-2"/>
    <n v="5.7099999999999998E-2"/>
    <n v="18765210.305678491"/>
    <n v="0.41"/>
    <s v="MEDIA"/>
    <x v="1"/>
    <n v="18765210.305678491"/>
  </r>
  <r>
    <d v="2017-09-08T00:00:00"/>
    <d v="2018-01-11T00:00:00"/>
    <s v="JUZGADO 01 PROMISCUO CIRCUITO TITIRIBÍ"/>
    <s v="05809318900120170014700"/>
    <s v="2019"/>
    <x v="1"/>
    <s v="PAULA ANDREA TORO URIBE"/>
    <s v="JULIA FERNANDA MUÑOZ RINCON"/>
    <n v="215278"/>
    <x v="2"/>
    <s v="RECONOCIMIENTO Y PAGO DE OTRAS PRESTACIONES SALARIALES, SOCIALES Y SALARIOS"/>
    <s v="BAJO"/>
    <s v="MEDIO   "/>
    <s v="ALTO"/>
    <s v="MEDIO   "/>
    <n v="0.46"/>
    <x v="1"/>
    <x v="1910"/>
    <n v="0.5"/>
    <x v="4"/>
    <n v="0"/>
    <s v="NO SE DECRETO MEDIDA CAUTELAR"/>
    <m/>
    <n v="4"/>
    <s v="NATALIA MONTOYA QUICENO"/>
    <m/>
    <s v="8/09/ "/>
    <n v="213334"/>
    <s v="EDUCACION"/>
    <s v="BRILLADORA LA ESMERALDA"/>
    <d v="2021-03-30T00:00:00"/>
    <s v="2017-09"/>
    <s v="4"/>
    <s v="2021-02"/>
    <n v="0.77204588319825185"/>
    <n v="29423728.62768301"/>
    <n v="14711864.313841505"/>
    <d v="2021-09-07T00:00:00"/>
    <n v="0.44109589041095892"/>
    <n v="5.7099999999999998E-2"/>
    <n v="14556900.349442797"/>
    <n v="0.46"/>
    <s v="MEDIA"/>
    <x v="1"/>
    <n v="14556900.349442797"/>
  </r>
  <r>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ALTO"/>
    <s v="MEDIO   "/>
    <s v="ALTO"/>
    <s v="ALTO"/>
    <n v="0.82499999999999996"/>
    <x v="2"/>
    <x v="1911"/>
    <n v="1"/>
    <x v="3"/>
    <n v="0"/>
    <s v="NO SE DECRETO MEDIDA CAUTELAR"/>
    <m/>
    <n v="4"/>
    <s v="NATALIA MONTOYA QUICENO"/>
    <m/>
    <d v="2020-09-28T00:00:00"/>
    <n v="213334"/>
    <s v="FABRICA DE LICORES DE ANTIOQUIA"/>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1-03-30T00:00:00"/>
    <s v="2017-09"/>
    <s v="4"/>
    <s v="2021-02"/>
    <n v="0.77204588319825185"/>
    <n v="481855682.28638583"/>
    <n v="481855682.28638583"/>
    <d v="2021-09-27T00:00:00"/>
    <n v="0.49589041095890413"/>
    <n v="5.7099999999999998E-2"/>
    <n v="476153414.78700995"/>
    <n v="0.82499999999999996"/>
    <s v="ALTA"/>
    <x v="2"/>
    <n v="476153414.78700995"/>
  </r>
  <r>
    <d v="2017-10-11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ALTO"/>
    <s v="BAJO"/>
    <s v="MEDIO   "/>
    <s v="MEDIO   "/>
    <n v="0.4425"/>
    <x v="1"/>
    <x v="1912"/>
    <n v="0.5"/>
    <x v="13"/>
    <n v="0"/>
    <s v="NO SE DECRETO MEDIDA CAUTELAR"/>
    <m/>
    <n v="5"/>
    <s v="NATALIA MONTOYA QUICENO"/>
    <m/>
    <d v="2020-10-11T00:00:00"/>
    <n v="213334"/>
    <s v="EDUCACION"/>
    <m/>
    <d v="2021-03-30T00:00:00"/>
    <s v="2017-10"/>
    <s v="5"/>
    <s v="2021-02"/>
    <n v="0.7719168229421618"/>
    <n v="7568156.5975157972"/>
    <n v="3784078.2987578986"/>
    <d v="2022-10-10T00:00:00"/>
    <n v="1.5315068493150685"/>
    <n v="5.7099999999999998E-2"/>
    <n v="3647479.3832559302"/>
    <n v="0.4425"/>
    <s v="MEDIA"/>
    <x v="1"/>
    <n v="3647479.3832559302"/>
  </r>
  <r>
    <d v="2017-08-29T00:00:00"/>
    <d v="2018-01-19T00:00:00"/>
    <s v="13 ADMINISTRATIVO ORAL DE MEDELLÍN"/>
    <s v="05001333301320170043400"/>
    <s v="2019"/>
    <x v="0"/>
    <s v="MARIO ENRIQUE ROSSO CASTAÑO"/>
    <s v="JORGE ORLANDO ALCALA QUIJANO"/>
    <n v="144439"/>
    <x v="3"/>
    <s v="RECONOCIMIENTO Y PAGO DE OTRAS PRESTACIONES SALARIALES, SOCIALES Y SALARIOS"/>
    <s v="BAJO"/>
    <s v="BAJO"/>
    <s v="BAJO"/>
    <s v="ALTO"/>
    <n v="0.38249999999999995"/>
    <x v="1"/>
    <x v="1913"/>
    <n v="0.9"/>
    <x v="4"/>
    <n v="0"/>
    <s v="NO SE DECRETO MEDIDA CAUTELAR"/>
    <m/>
    <n v="5"/>
    <s v="NATALIA MONTOYA QUICENO"/>
    <m/>
    <d v="2020-08-29T00:00:00"/>
    <n v="213334"/>
    <s v="EDUCACION"/>
    <s v="SE REMITE EXPEDIENTE A JUZGADOS ADMINISTRATIVOS DE TURBO"/>
    <d v="2021-03-30T00:00:00"/>
    <s v="2017-08"/>
    <s v="5"/>
    <s v="2021-02"/>
    <n v="0.77235682598389821"/>
    <n v="14621864.755189084"/>
    <n v="13159678.279670175"/>
    <d v="2022-08-28T00:00:00"/>
    <n v="1.4136986301369863"/>
    <n v="5.7099999999999998E-2"/>
    <n v="12720560.713776998"/>
    <n v="0.38249999999999995"/>
    <s v="MEDIA"/>
    <x v="1"/>
    <n v="12720560.713776998"/>
  </r>
  <r>
    <d v="2018-02-23T00:00:00"/>
    <d v="2018-07-19T00:00:00"/>
    <s v="JUZGADO PRIMERO PROMISCUO MUNICIPAL DE GUARNE "/>
    <s v="05318408900120180006200"/>
    <s v="2019"/>
    <x v="3"/>
    <s v="JUAN PEDRO ARRUBLA GARCIA"/>
    <m/>
    <s v="8,386,172"/>
    <x v="11"/>
    <s v="RECONOCIMIENTO Y PAGO DE OTRAS PRESTACIONES SALARIALES, SOCIALES Y SALARIOS"/>
    <s v="ALTO"/>
    <s v="MEDIO   "/>
    <s v="ALTO"/>
    <s v="ALTO"/>
    <n v="0.82499999999999996"/>
    <x v="2"/>
    <x v="1914"/>
    <n v="1"/>
    <x v="13"/>
    <n v="0"/>
    <s v="NO SE DECRETO MEDIDA CAUTELAR"/>
    <m/>
    <s v="10 años"/>
    <s v="NATALIA MONTOYA QUICENO"/>
    <m/>
    <d v="2020-02-23T00:00:00"/>
    <n v="213334"/>
    <s v="FABRICA DE LICORES DE ANTIOQUIA"/>
    <m/>
    <d v="2021-03-30T00:00:00"/>
    <s v="2018-02"/>
    <s v="10"/>
    <s v="2021-02"/>
    <n v="0.75743628781456074"/>
    <n v="5959097.4246206805"/>
    <n v="5959097.4246206805"/>
    <d v="2028-02-21T00:00:00"/>
    <n v="6.9013698630136986"/>
    <n v="5.7099999999999998E-2"/>
    <n v="5049260.8162937975"/>
    <n v="0.82499999999999996"/>
    <s v="ALTA"/>
    <x v="2"/>
    <n v="5049260.8162937975"/>
  </r>
  <r>
    <d v="2017-09-24T00:00:00"/>
    <d v="2018-02-23T00:00:00"/>
    <s v="JUZGADO 15 LABORAL DEL CIRCUITO"/>
    <s v="05001310501520170055000"/>
    <s v="2019"/>
    <x v="1"/>
    <s v="JOSE ELADIO PEREZ OSPINA"/>
    <s v="MARIA EDILMA GARCES YEPES"/>
    <n v="164716"/>
    <x v="2"/>
    <s v="RECONOCIMIENTO Y PAGO DE OTRAS PRESTACIONES SALARIALES, SOCIALES Y SALARIOS"/>
    <s v="MEDIO   "/>
    <s v="ALTO"/>
    <s v="MEDIO   "/>
    <s v="MEDIO   "/>
    <n v="0.67499999999999993"/>
    <x v="2"/>
    <x v="63"/>
    <n v="1"/>
    <x v="12"/>
    <n v="0"/>
    <s v="NO SE DECRETO MEDIDA CAUTELAR"/>
    <m/>
    <n v="4"/>
    <s v="NATALIA MONTOYA QUICENO"/>
    <m/>
    <d v="2020-09-24T00:00:00"/>
    <n v="213334"/>
    <s v="EDUCACION"/>
    <s v="CONDENA AL DEPARTAMENTO PAGAR A COLPENSIONES EL BONO PENSIONAL"/>
    <d v="2021-03-30T00:00:00"/>
    <s v="2017-09"/>
    <s v="4"/>
    <s v="2021-02"/>
    <n v="0.77204588319825185"/>
    <n v="0"/>
    <n v="0"/>
    <d v="2021-09-23T00:00:00"/>
    <n v="0.48493150684931507"/>
    <n v="5.7099999999999998E-2"/>
    <n v="0"/>
    <n v="0.67499999999999993"/>
    <s v="ALTA"/>
    <x v="2"/>
    <n v="0"/>
  </r>
  <r>
    <d v="2017-12-12T00:00:00"/>
    <d v="2018-01-20T00:00:00"/>
    <s v="JUZGADO LABORAL DEL CIRCUITO SANTUARIO "/>
    <s v="0544031120012017005800"/>
    <s v="2019"/>
    <x v="1"/>
    <s v="MARIA NORA HIGINIO LOPEZ"/>
    <s v="LIZETH JOHANA CARRANZA LOPEZ"/>
    <n v="263831"/>
    <x v="2"/>
    <s v="RECONOCIMIENTO Y PAGO DE OTRAS PRESTACIONES SALARIALES, SOCIALES Y SALARIOS"/>
    <s v="BAJO"/>
    <s v="MEDIO   "/>
    <s v="MEDIO   "/>
    <s v="MEDIO   "/>
    <n v="0.41"/>
    <x v="1"/>
    <x v="1915"/>
    <n v="0.5"/>
    <x v="4"/>
    <n v="0"/>
    <s v="NO SE DECRETO MEDIDA CAUTELAR"/>
    <m/>
    <s v="10 años"/>
    <s v="NATALIA MONTOYA QUICENO"/>
    <m/>
    <d v="2020-12-12T00:00:00"/>
    <n v="213334"/>
    <s v="GESTION HUMANA Y DLLO ORGANIZACIONAL"/>
    <m/>
    <d v="2021-03-30T00:00:00"/>
    <s v="2017-12"/>
    <s v="10"/>
    <s v="2021-02"/>
    <n v="0.76756889620416735"/>
    <n v="834116172.32505071"/>
    <n v="417058086.16252536"/>
    <d v="2027-12-10T00:00:00"/>
    <n v="6.7013698630136984"/>
    <n v="5.7099999999999998E-2"/>
    <n v="355082309.33107364"/>
    <n v="0.41"/>
    <s v="MEDIA"/>
    <x v="1"/>
    <n v="355082309.33107364"/>
  </r>
  <r>
    <d v="2018-04-26T00:00:00"/>
    <d v="2018-01-19T00:00:00"/>
    <s v="JUZGADO VEINTINUEVE ADMINISTRATIVO ORAL DEL CIRCUITO"/>
    <s v="05001333302920180015800"/>
    <s v="2019"/>
    <x v="0"/>
    <s v="JAIRO ALBERTO GONZALEZ"/>
    <s v="JAIRO ALBERTO GONZALEZ"/>
    <n v="0"/>
    <x v="3"/>
    <s v="RECONOCIMIENTO Y PAGO DE OTRAS PRESTACIONES SALARIALES, SOCIALES Y SALARIOS"/>
    <s v="BAJO"/>
    <s v="MEDIO   "/>
    <s v="BAJO"/>
    <s v="BAJO"/>
    <n v="0.20749999999999999"/>
    <x v="3"/>
    <x v="63"/>
    <n v="0"/>
    <x v="4"/>
    <n v="0"/>
    <s v="NO SE DECRETO MEDIDA CAUTELAR"/>
    <m/>
    <s v="3 años"/>
    <s v="NATALIA MONTOYA QUICENO"/>
    <m/>
    <d v="2020-04-26T00:00:00"/>
    <n v="213334"/>
    <s v="GESTION HUMANA Y DLLO ORGANIZACIONAL"/>
    <m/>
    <d v="2021-03-30T00:00:00"/>
    <s v="2018-04"/>
    <s v="3"/>
    <s v="2021-02"/>
    <n v="0.75214866070784914"/>
    <n v="0"/>
    <n v="0"/>
    <d v="2021-04-25T00:00:00"/>
    <n v="7.1232876712328766E-2"/>
    <n v="5.7099999999999998E-2"/>
    <n v="0"/>
    <n v="0.20749999999999999"/>
    <s v="BAJA"/>
    <x v="1"/>
    <n v="0"/>
  </r>
  <r>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BAJO"/>
    <s v="BAJO"/>
    <s v="BAJO"/>
    <s v="BAJO"/>
    <n v="0.05"/>
    <x v="0"/>
    <x v="1916"/>
    <n v="0"/>
    <x v="4"/>
    <n v="0"/>
    <s v="NO SE DECRETO MEDIDA CAUTELAR"/>
    <m/>
    <n v="4"/>
    <s v="NATALIA MONTOYA QUICENO"/>
    <m/>
    <d v="2020-01-11T00:00:00"/>
    <n v="213334"/>
    <s v="EDUCACION"/>
    <s v="PASCUAL BRAVO"/>
    <d v="2021-03-30T00:00:00"/>
    <s v="2018-01"/>
    <s v="4"/>
    <s v="2021-02"/>
    <n v="0.76278574334694527"/>
    <n v="74698450.6999937"/>
    <n v="0"/>
    <d v="2022-01-10T00:00:00"/>
    <n v="0.78356164383561644"/>
    <n v="5.7099999999999998E-2"/>
    <n v="0"/>
    <n v="0.05"/>
    <s v="REMOTA"/>
    <x v="0"/>
    <n v="0"/>
  </r>
  <r>
    <d v="2018-05-23T00:00:00"/>
    <d v="2018-05-11T00:00:00"/>
    <s v="TRIBUNAL ADMINISTRATIVO DE ANTIOQUIA"/>
    <s v="05001233300020180098900"/>
    <s v="2019"/>
    <x v="0"/>
    <s v="MARCIA KATHERINE MORA VALDERRAMA Y OTROS"/>
    <s v="CLAUDIA PATRICIA BERNAL CARVAJAL"/>
    <n v="115917"/>
    <x v="6"/>
    <s v="VIOLACIÓN DERECHOS COLECTIVOS"/>
    <s v="BAJO"/>
    <s v="MEDIO   "/>
    <s v="BAJO"/>
    <s v="BAJO"/>
    <n v="0.20749999999999999"/>
    <x v="3"/>
    <x v="63"/>
    <n v="0"/>
    <x v="4"/>
    <n v="0"/>
    <s v="NO SE DECRETO MEDIDA CAUTELAR"/>
    <m/>
    <n v="3"/>
    <s v="NATALIA MONTOYA QUICENO"/>
    <m/>
    <d v="2020-05-23T00:00:00"/>
    <n v="213334"/>
    <s v="MEDIO AMBIENTE"/>
    <m/>
    <d v="2021-03-30T00:00:00"/>
    <s v="2018-05"/>
    <s v="3"/>
    <s v="2021-02"/>
    <n v="0.75024552450000392"/>
    <n v="0"/>
    <n v="0"/>
    <d v="2021-05-22T00:00:00"/>
    <n v="0.14520547945205478"/>
    <n v="5.7099999999999998E-2"/>
    <n v="0"/>
    <n v="0.20749999999999999"/>
    <s v="BAJA"/>
    <x v="1"/>
    <n v="0"/>
  </r>
  <r>
    <d v="2018-01-26T00:00:00"/>
    <d v="2017-08-04T00:00:00"/>
    <s v="JUZGADO 02 LABORAL DEL CIRCUITO"/>
    <s v="05001310500220170068000"/>
    <s v="2019"/>
    <x v="1"/>
    <s v="JOSE ABRAHAM LONDOÑO CANO"/>
    <s v="GLORIA CECILIA GALLEGO"/>
    <n v="15803"/>
    <x v="2"/>
    <s v="RELIQUIDACIÓN DE LA PENSIÓN"/>
    <s v="MEDIO   "/>
    <s v="MEDIO   "/>
    <s v="MEDIO   "/>
    <s v="MEDIO   "/>
    <n v="0.5"/>
    <x v="1"/>
    <x v="1917"/>
    <n v="0.5"/>
    <x v="13"/>
    <n v="0"/>
    <s v="NO SE DECRETO MEDIDA CAUTELAR"/>
    <m/>
    <s v="7 AÑOS"/>
    <s v="NATALIA MONTOYA QUICENO"/>
    <m/>
    <d v="2020-01-26T00:00:00"/>
    <n v="213334"/>
    <s v="EDUCACION"/>
    <s v="RELIQUIDACIÓN PENSION - UNIVERSIDAD DE ANTIOQUIA"/>
    <d v="2021-03-30T00:00:00"/>
    <s v="2018-01"/>
    <s v="7"/>
    <s v="2021-02"/>
    <n v="0.76278574334694527"/>
    <n v="22310218.294135679"/>
    <n v="11155109.147067839"/>
    <d v="2025-01-24T00:00:00"/>
    <n v="3.8246575342465752"/>
    <n v="5.7099999999999998E-2"/>
    <n v="10176501.460289005"/>
    <n v="0.5"/>
    <s v="MEDIA"/>
    <x v="1"/>
    <n v="10176501.460289005"/>
  </r>
  <r>
    <d v="2018-05-29T00:00:00"/>
    <d v="2018-05-07T00:00:00"/>
    <s v="JUZGADO 21 LABORAL DEL CIRCUITO DE MEDELLÍN"/>
    <s v="05001310502120180024400"/>
    <s v="2019"/>
    <x v="0"/>
    <s v="ALEJANDRO ARTURO ARANGO"/>
    <s v="NICOLAS OCTAVIO ARISMENDI VILLEGAS"/>
    <n v="140233"/>
    <x v="2"/>
    <s v="RECONOCIMIENTO Y PAGO DE OTRAS PRESTACIONES SALARIALES, SOCIALES Y SALARIOS"/>
    <s v="BAJO"/>
    <s v="BAJO"/>
    <s v="BAJO"/>
    <s v="BAJO"/>
    <n v="0.05"/>
    <x v="0"/>
    <x v="1918"/>
    <n v="0"/>
    <x v="0"/>
    <n v="0"/>
    <s v="NO SE DECRETO MEDIDA CAUTELAR"/>
    <m/>
    <n v="7"/>
    <s v="NATALIA MONTOYA QUICENO"/>
    <m/>
    <d v="2020-05-29T00:00:00"/>
    <n v="213334"/>
    <s v="EDUCACION"/>
    <s v="PASCUAL BRAVO"/>
    <d v="2021-03-30T00:00:00"/>
    <s v="2018-05"/>
    <s v="7"/>
    <s v="2021-02"/>
    <n v="0.75024552450000392"/>
    <n v="209153024.18163529"/>
    <n v="0"/>
    <d v="2025-05-27T00:00:00"/>
    <n v="4.161643835616438"/>
    <n v="5.7099999999999998E-2"/>
    <n v="0"/>
    <n v="0.05"/>
    <s v="REMOTA"/>
    <x v="0"/>
    <n v="0"/>
  </r>
  <r>
    <d v="2018-01-05T00:00:00"/>
    <d v="2018-01-05T00:00:00"/>
    <s v="JUZGADO PROMISCUO MUNICIPAL DE SOPETRAN"/>
    <s v="05761408900120170005800"/>
    <s v="2019"/>
    <x v="2"/>
    <s v="JOSE BELTRAN ARANGO RESTREPO"/>
    <s v="PATRICIA ARANGO ARBOLEDA "/>
    <n v="200715"/>
    <x v="9"/>
    <s v="SINGULAR "/>
    <s v="ALTO"/>
    <s v="MEDIO   "/>
    <s v="ALTO"/>
    <s v="MEDIO   "/>
    <n v="0.64999999999999991"/>
    <x v="2"/>
    <x v="1919"/>
    <n v="0.8"/>
    <x v="5"/>
    <m/>
    <s v="NO SE DECRETO MEDIDA CAUTELAR"/>
    <m/>
    <n v="4"/>
    <s v="NATALIA MONTOYA QUICENO"/>
    <m/>
    <s v="5/01/ "/>
    <n v="213334"/>
    <s v="EDUCACION"/>
    <s v="LIBRAR MANDAMIENTO DE PAGO POR FACTURAS ADEUDAS AL SEÑOR JOSE BELTRAN, EJECUTADAS EN EL CENTRO EDUCATIVO RURAL EL POMAR. "/>
    <d v="2021-03-30T00:00:00"/>
    <s v="2018-01"/>
    <s v="4"/>
    <s v="2021-02"/>
    <n v="0.76278574334694527"/>
    <n v="65709119.876796581"/>
    <n v="52567295.901437268"/>
    <d v="2022-01-04T00:00:00"/>
    <n v="0.76712328767123283"/>
    <n v="5.7099999999999998E-2"/>
    <n v="51608082.250461705"/>
    <n v="0.64999999999999991"/>
    <s v="ALTA"/>
    <x v="2"/>
    <n v="51608082.250461705"/>
  </r>
  <r>
    <d v="2018-01-19T00:00:00"/>
    <d v="2018-01-19T00:00:00"/>
    <s v="JUZGADO PROMISCUO DEL CIRCUITO DE EL BAGRE"/>
    <s v="05250318900120170016800"/>
    <s v="2019"/>
    <x v="1"/>
    <s v="CARLOS ALBERTO RODRIGUEZ PEREZ "/>
    <s v="JUAN ESTEBAN ESCUDERO RAMIREZ "/>
    <n v="181415"/>
    <x v="2"/>
    <s v="RECONOCIMIENTO Y PAGO DE OTRAS PRESTACIONES SALARIALES, SOCIALES Y SALARIOS"/>
    <s v="BAJO"/>
    <s v="BAJO"/>
    <s v="BAJO"/>
    <s v="BAJO"/>
    <n v="0.05"/>
    <x v="0"/>
    <x v="1920"/>
    <n v="0"/>
    <x v="13"/>
    <n v="0"/>
    <s v="NO SE DECRETO MEDIDA CAUTELAR"/>
    <m/>
    <n v="7"/>
    <s v="NATALIA MONTOYA QUICENO"/>
    <m/>
    <d v="2020-01-19T00:00:00"/>
    <n v="213334"/>
    <s v="EDUCACION"/>
    <s v="PASCUAL BRAVO"/>
    <d v="2021-03-30T00:00:00"/>
    <s v="2018-01"/>
    <s v="7"/>
    <s v="2021-02"/>
    <n v="0.76278574334694527"/>
    <n v="48750453.038048655"/>
    <n v="0"/>
    <d v="2025-01-17T00:00:00"/>
    <n v="3.8054794520547945"/>
    <n v="5.7099999999999998E-2"/>
    <n v="0"/>
    <n v="0.05"/>
    <s v="REMOTA"/>
    <x v="0"/>
    <n v="0"/>
  </r>
  <r>
    <d v="2018-07-19T00:00:00"/>
    <d v="2018-07-19T00:00:00"/>
    <s v="JUZGADO PROMISCUO DEL CIRCUITO DE EL BAGRE"/>
    <s v="05250318900120170016900"/>
    <s v="2019"/>
    <x v="1"/>
    <s v="ZULAY YUSERFY BEJARANO PALACIO"/>
    <s v="JUAN ESTEBAN ESCUDERO RAMIREZ "/>
    <n v="181415"/>
    <x v="2"/>
    <s v="RECONOCIMIENTO Y PAGO DE OTRAS PRESTACIONES SALARIALES, SOCIALES Y SALARIOS"/>
    <s v="BAJO"/>
    <s v="BAJO"/>
    <s v="BAJO"/>
    <s v="BAJO"/>
    <n v="0.05"/>
    <x v="0"/>
    <x v="1921"/>
    <n v="0"/>
    <x v="13"/>
    <n v="0"/>
    <s v="NO SE DECRETO MEDIDA CAUTELAR"/>
    <m/>
    <n v="7"/>
    <s v="NATALIA MONTOYA QUICENO"/>
    <m/>
    <d v="2020-07-19T00:00:00"/>
    <n v="213334"/>
    <s v="EDUCACION"/>
    <s v="PASCUAL BRAVO"/>
    <d v="2021-03-30T00:00:00"/>
    <s v="2018-07"/>
    <s v="7"/>
    <s v="2021-02"/>
    <n v="0.75004354200511603"/>
    <n v="25803015.183061469"/>
    <n v="0"/>
    <d v="2025-07-17T00:00:00"/>
    <n v="4.3013698630136989"/>
    <n v="5.7099999999999998E-2"/>
    <n v="0"/>
    <n v="0.05"/>
    <s v="REMOTA"/>
    <x v="0"/>
    <n v="0"/>
  </r>
  <r>
    <d v="2018-02-23T00:00:00"/>
    <d v="2018-02-23T00:00:00"/>
    <s v="JUZGADO PROMISCUO DEL CIRCUITO DE EL BAGRE"/>
    <s v="05250318900120170017800"/>
    <s v="2019"/>
    <x v="1"/>
    <s v="MARIA ELVIRA MURILLO RAMIREZ"/>
    <s v="JUAN ESTEBAN ESCUDERO RAMIREZ "/>
    <n v="181415"/>
    <x v="2"/>
    <s v="RECONOCIMIENTO Y PAGO DE OTRAS PRESTACIONES SALARIALES, SOCIALES Y SALARIOS"/>
    <s v="BAJO"/>
    <s v="BAJO"/>
    <s v="BAJO"/>
    <s v="BAJO"/>
    <n v="0.05"/>
    <x v="0"/>
    <x v="1922"/>
    <n v="0"/>
    <x v="13"/>
    <n v="0"/>
    <s v="NO SE DECRETO MEDIDA CAUTELAR"/>
    <m/>
    <n v="7"/>
    <s v="NATALIA MONTOYA QUICENO"/>
    <m/>
    <d v="2020-02-23T00:00:00"/>
    <n v="213334"/>
    <s v="EDUCACION"/>
    <s v="PASCUAL BRAVO"/>
    <d v="2021-03-30T00:00:00"/>
    <s v="2018-02"/>
    <s v="7"/>
    <s v="2021-02"/>
    <n v="0.75743628781456074"/>
    <n v="47258592.784008674"/>
    <n v="0"/>
    <d v="2025-02-21T00:00:00"/>
    <n v="3.9013698630136986"/>
    <n v="5.7099999999999998E-2"/>
    <n v="0"/>
    <n v="0.05"/>
    <s v="REMOTA"/>
    <x v="0"/>
    <n v="0"/>
  </r>
  <r>
    <d v="2018-02-23T00:00:00"/>
    <d v="2018-02-23T00:00:00"/>
    <s v="JUZGADO PROMISCUO DEL CIRCUITO DE EL BAGRE"/>
    <s v="05250318900120170017700"/>
    <s v="2019"/>
    <x v="1"/>
    <s v="MARLY DEL CARMEN REMIREZ MENDOZA"/>
    <s v="JUAN ESTEBAN ESCUDERO RAMIREZ "/>
    <n v="181415"/>
    <x v="2"/>
    <s v="RECONOCIMIENTO Y PAGO DE OTRAS PRESTACIONES SALARIALES, SOCIALES Y SALARIOS"/>
    <s v="BAJO"/>
    <s v="BAJO"/>
    <s v="BAJO"/>
    <s v="BAJO"/>
    <n v="0.05"/>
    <x v="0"/>
    <x v="1923"/>
    <n v="0"/>
    <x v="13"/>
    <n v="0"/>
    <s v="NO SE DECRETO MEDIDA CAUTELAR"/>
    <m/>
    <n v="5"/>
    <s v="NATALIA MONTOYA QUICENO"/>
    <m/>
    <d v="2020-02-23T00:00:00"/>
    <n v="213334"/>
    <s v="EDUCACION"/>
    <s v="PASCUAL BRAVO"/>
    <d v="2021-03-30T00:00:00"/>
    <s v="2018-02"/>
    <s v="5"/>
    <s v="2021-02"/>
    <n v="0.75743628781456074"/>
    <n v="46625441.186916448"/>
    <n v="0"/>
    <d v="2023-02-22T00:00:00"/>
    <n v="1.9013698630136986"/>
    <n v="5.7099999999999998E-2"/>
    <n v="0"/>
    <n v="0.05"/>
    <s v="REMOTA"/>
    <x v="0"/>
    <n v="0"/>
  </r>
  <r>
    <d v="2018-01-19T00:00:00"/>
    <d v="2018-01-19T00:00:00"/>
    <s v="JUZGADO PROMISCUO DEL CIRCUITO DE EL BAGRE"/>
    <s v="05250318900120170017000"/>
    <s v="2019"/>
    <x v="1"/>
    <s v="RIGOBERTO MADRIGAL TORRES "/>
    <s v="JUAN ESTEBAN ESCUDERO RAMIREZ "/>
    <n v="181415"/>
    <x v="2"/>
    <s v="RECONOCIMIENTO Y PAGO DE OTRAS PRESTACIONES SALARIALES, SOCIALES Y SALARIOS"/>
    <s v="BAJO"/>
    <s v="BAJO"/>
    <s v="BAJO"/>
    <s v="BAJO"/>
    <n v="0.05"/>
    <x v="0"/>
    <x v="1924"/>
    <n v="0"/>
    <x v="13"/>
    <n v="0"/>
    <s v="NO SE DECRETO MEDIDA CAUTELAR"/>
    <m/>
    <n v="7"/>
    <s v="NATALIA MONTOYA QUICENO"/>
    <m/>
    <d v="2020-01-19T00:00:00"/>
    <n v="213334"/>
    <s v="EDUCACION"/>
    <s v="PASCUAL BRAVO"/>
    <d v="2021-03-30T00:00:00"/>
    <s v="2018-01"/>
    <s v="7"/>
    <s v="2021-02"/>
    <n v="0.76278574334694527"/>
    <n v="47649695.238682516"/>
    <n v="0"/>
    <d v="2025-01-17T00:00:00"/>
    <n v="3.8054794520547945"/>
    <n v="5.7099999999999998E-2"/>
    <n v="0"/>
    <n v="0.05"/>
    <s v="REMOTA"/>
    <x v="0"/>
    <n v="0"/>
  </r>
  <r>
    <d v="2018-01-25T00:00:00"/>
    <d v="2018-01-25T00:00:00"/>
    <s v="  JUZGADO PROMISCUO DEL CIRCUITO DE EL BAGRE "/>
    <s v="05250318900120170016500"/>
    <s v="2019"/>
    <x v="1"/>
    <s v="LUDIS AMPARO PALACIO ORTIZ"/>
    <s v="JUAN ESTEBAN ESCUDERO RAMIREZ "/>
    <n v="181415"/>
    <x v="2"/>
    <s v="RECONOCIMIENTO Y PAGO DE OTRAS PRESTACIONES SALARIALES, SOCIALES Y SALARIOS"/>
    <s v="BAJO"/>
    <s v="BAJO"/>
    <s v="BAJO"/>
    <s v="BAJO"/>
    <n v="0.05"/>
    <x v="0"/>
    <x v="1925"/>
    <n v="0"/>
    <x v="13"/>
    <n v="0"/>
    <s v="NO SE DECRETO MEDIDA CAUTELAR"/>
    <m/>
    <n v="7"/>
    <s v="NATALIA MONTOYA QUICENO"/>
    <m/>
    <d v="2020-01-25T00:00:00"/>
    <n v="213334"/>
    <s v="EDUCACION"/>
    <s v="PASCUAL BRAVO"/>
    <d v="2021-03-30T00:00:00"/>
    <s v="2018-01"/>
    <s v="7"/>
    <s v="2021-02"/>
    <n v="0.76278574334694527"/>
    <n v="26622472.648641735"/>
    <n v="0"/>
    <d v="2025-01-23T00:00:00"/>
    <n v="3.8219178082191783"/>
    <n v="5.7099999999999998E-2"/>
    <n v="0"/>
    <n v="0.05"/>
    <s v="REMOTA"/>
    <x v="0"/>
    <n v="0"/>
  </r>
  <r>
    <d v="2018-01-24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BAJO"/>
    <s v="BAJO"/>
    <s v="BAJO"/>
    <s v="BAJO"/>
    <n v="0.05"/>
    <x v="0"/>
    <x v="1926"/>
    <n v="0"/>
    <x v="13"/>
    <n v="0"/>
    <s v="NO SE DECRETO MEDIDA CAUTELAR"/>
    <m/>
    <n v="7"/>
    <s v="NATALIA MONTOYA QUICENO"/>
    <m/>
    <d v="2020-01-24T00:00:00"/>
    <n v="213334"/>
    <s v="EDUCACION"/>
    <s v="PASCUAL BRAVO"/>
    <d v="2021-03-30T00:00:00"/>
    <s v="2018-01"/>
    <s v="7"/>
    <s v="2021-02"/>
    <n v="0.76278574334694527"/>
    <n v="31844777.687676784"/>
    <n v="0"/>
    <d v="2025-01-22T00:00:00"/>
    <n v="3.8191780821917809"/>
    <n v="5.7099999999999998E-2"/>
    <n v="0"/>
    <n v="0.05"/>
    <s v="REMOTA"/>
    <x v="0"/>
    <n v="0"/>
  </r>
  <r>
    <d v="2018-01-19T00:00:00"/>
    <d v="2018-01-19T00:00:00"/>
    <s v="  JUZGADO PROMISCUO DEL CIRCUITO DE EL BAGRE "/>
    <s v="05250318900120170016700"/>
    <s v="2019"/>
    <x v="1"/>
    <s v="OSCAR ENRIQUE ARIAS MENA "/>
    <s v="JUAN ESTEBAN ESCUDERO RAMIREZ "/>
    <n v="181415"/>
    <x v="2"/>
    <s v="RECONOCIMIENTO Y PAGO DE OTRAS PRESTACIONES SALARIALES, SOCIALES Y SALARIOS"/>
    <s v="BAJO"/>
    <s v="BAJO"/>
    <s v="BAJO"/>
    <s v="BAJO"/>
    <n v="0.05"/>
    <x v="0"/>
    <x v="1927"/>
    <n v="0"/>
    <x v="13"/>
    <n v="0"/>
    <s v="NO SE DECRETO MEDIDA CAUTELAR"/>
    <m/>
    <n v="7"/>
    <s v="NATALIA MONTOYA QUICENO"/>
    <m/>
    <d v="2020-01-19T00:00:00"/>
    <n v="213334"/>
    <s v="EDUCACION"/>
    <s v="PASCUAL BRAVO"/>
    <d v="2021-03-30T00:00:00"/>
    <s v="2018-01"/>
    <s v="7"/>
    <s v="2021-02"/>
    <n v="0.76278574334694527"/>
    <n v="49249022.767257854"/>
    <n v="0"/>
    <d v="2025-01-17T00:00:00"/>
    <n v="3.8054794520547945"/>
    <n v="5.7099999999999998E-2"/>
    <n v="0"/>
    <n v="0.05"/>
    <s v="REMOTA"/>
    <x v="0"/>
    <n v="0"/>
  </r>
  <r>
    <d v="2018-02-23T00:00:00"/>
    <d v="2018-02-23T00:00:00"/>
    <s v="  JUZGADO PROMISCUO DEL CIRCUITO DE EL BAGRE "/>
    <s v="05250318900120170017300"/>
    <s v="2019"/>
    <x v="1"/>
    <s v="MELFA MENA CHAVERRA"/>
    <s v="JUAN ESTEBAN ESCUDERO RAMIREZ "/>
    <n v="181415"/>
    <x v="2"/>
    <s v="RECONOCIMIENTO Y PAGO DE OTRAS PRESTACIONES SALARIALES, SOCIALES Y SALARIOS"/>
    <s v="BAJO"/>
    <s v="BAJO"/>
    <s v="BAJO"/>
    <s v="BAJO"/>
    <n v="0.05"/>
    <x v="0"/>
    <x v="1928"/>
    <n v="0"/>
    <x v="13"/>
    <n v="0"/>
    <s v="NO SE DECRETO MEDIDA CAUTELAR"/>
    <m/>
    <n v="5"/>
    <s v="NATALIA MONTOYA QUICENO"/>
    <m/>
    <d v="2020-02-23T00:00:00"/>
    <n v="213334"/>
    <s v="EDUCACION"/>
    <s v="PASCUAL BRAVO"/>
    <d v="2021-03-30T00:00:00"/>
    <s v="2018-02"/>
    <s v="5"/>
    <s v="2021-02"/>
    <n v="0.75743628781456074"/>
    <n v="46392649.960783236"/>
    <n v="0"/>
    <d v="2023-02-22T00:00:00"/>
    <n v="1.9013698630136986"/>
    <n v="5.7099999999999998E-2"/>
    <n v="0"/>
    <n v="0.05"/>
    <s v="REMOTA"/>
    <x v="0"/>
    <n v="0"/>
  </r>
  <r>
    <d v="2018-02-23T00:00:00"/>
    <d v="2018-02-23T00:00:00"/>
    <s v="JUZGADO PROMISCUO DEL CIRCUITO DE EL BAGRE"/>
    <s v="05250318900120170017600"/>
    <s v="2019"/>
    <x v="1"/>
    <s v=" FRANCISCO ALIRIO HERRERA"/>
    <s v="JUAN ESTEBAN ESCUDERO RAMIREZ "/>
    <n v="181415"/>
    <x v="2"/>
    <s v="RECONOCIMIENTO Y PAGO DE OTRAS PRESTACIONES SALARIALES, SOCIALES Y SALARIOS"/>
    <s v="BAJO"/>
    <s v="BAJO"/>
    <s v="BAJO"/>
    <s v="BAJO"/>
    <n v="0.05"/>
    <x v="0"/>
    <x v="1929"/>
    <n v="0"/>
    <x v="13"/>
    <n v="0"/>
    <s v="NO SE DECRETO MEDIDA CAUTELAR"/>
    <m/>
    <n v="5"/>
    <s v="NATALIA MONTOYA QUICENO"/>
    <m/>
    <d v="2020-02-23T00:00:00"/>
    <n v="213334"/>
    <s v="EDUCACION"/>
    <s v="PASCUAL BRAVO"/>
    <d v="2021-03-30T00:00:00"/>
    <s v="2018-02"/>
    <s v="5"/>
    <s v="2021-02"/>
    <n v="0.75743628781456074"/>
    <n v="43578892.311613046"/>
    <n v="0"/>
    <d v="2023-02-22T00:00:00"/>
    <n v="1.9013698630136986"/>
    <n v="5.7099999999999998E-2"/>
    <n v="0"/>
    <n v="0.05"/>
    <s v="REMOTA"/>
    <x v="0"/>
    <n v="0"/>
  </r>
  <r>
    <d v="2018-01-19T00:00:00"/>
    <d v="2018-01-19T00:00:00"/>
    <s v="JUZGADO PROMISCUO DEL CIRCUITO DE EL BAGRE"/>
    <s v="05250318900120170016600"/>
    <s v="2019"/>
    <x v="1"/>
    <s v="MARICELA MOSQUERA MORENO"/>
    <s v="JUAN ESTEBAN ESCUDERO RAMIREZ "/>
    <n v="181415"/>
    <x v="2"/>
    <s v="RECONOCIMIENTO Y PAGO DE OTRAS PRESTACIONES SALARIALES, SOCIALES Y SALARIOS"/>
    <s v="BAJO"/>
    <s v="BAJO"/>
    <s v="BAJO"/>
    <s v="BAJO"/>
    <n v="0.05"/>
    <x v="0"/>
    <x v="1930"/>
    <n v="0"/>
    <x v="13"/>
    <n v="0"/>
    <s v="NO SE DECRETO MEDIDA CAUTELAR"/>
    <m/>
    <n v="7"/>
    <s v="NATALIA MONTOYA QUICENO"/>
    <m/>
    <d v="2020-01-19T00:00:00"/>
    <n v="213334"/>
    <s v="EDUCACION"/>
    <s v="PASCUAL BRAVO"/>
    <d v="2021-03-30T00:00:00"/>
    <s v="2018-01"/>
    <s v="7"/>
    <s v="2021-02"/>
    <n v="0.76278574334694527"/>
    <n v="30180292.23811901"/>
    <n v="0"/>
    <d v="2025-01-17T00:00:00"/>
    <n v="3.8054794520547945"/>
    <n v="5.7099999999999998E-2"/>
    <n v="0"/>
    <n v="0.05"/>
    <s v="REMOTA"/>
    <x v="0"/>
    <n v="0"/>
  </r>
  <r>
    <d v="2018-01-19T00:00:00"/>
    <d v="2018-01-19T00:00:00"/>
    <s v="JUZGADO PROMISCUO DEL CIRCUITO DE EL BAGRE"/>
    <s v="05250318900120170016400"/>
    <s v="2019"/>
    <x v="1"/>
    <s v="HECTOR EMILIO ALVAREZ"/>
    <s v="JUAN ESTEBAN ESCUDERO RAMIREZ "/>
    <n v="181415"/>
    <x v="2"/>
    <s v="RECONOCIMIENTO Y PAGO DE OTRAS PRESTACIONES SALARIALES, SOCIALES Y SALARIOS"/>
    <s v="BAJO"/>
    <s v="BAJO"/>
    <s v="BAJO"/>
    <s v="BAJO"/>
    <n v="0.05"/>
    <x v="0"/>
    <x v="1931"/>
    <n v="0"/>
    <x v="13"/>
    <n v="0"/>
    <s v="NO SE DECRETO MEDIDA CAUTELAR"/>
    <m/>
    <n v="7"/>
    <s v="NATALIA MONTOYA QUICENO"/>
    <m/>
    <d v="2020-01-19T00:00:00"/>
    <n v="213334"/>
    <s v="EDUCACION"/>
    <s v="PASCUAL BRAVO"/>
    <d v="2021-03-30T00:00:00"/>
    <s v="2018-01"/>
    <s v="7"/>
    <s v="2021-02"/>
    <n v="0.76278574334694527"/>
    <n v="25753487.297391567"/>
    <n v="0"/>
    <d v="2025-01-17T00:00:00"/>
    <n v="3.8054794520547945"/>
    <n v="5.7099999999999998E-2"/>
    <n v="0"/>
    <n v="0.05"/>
    <s v="REMOTA"/>
    <x v="0"/>
    <n v="0"/>
  </r>
  <r>
    <d v="2018-01-19T00:00:00"/>
    <d v="2018-01-19T00:00:00"/>
    <s v="JUZGADO PROMISCUO DEL CIRCUITO DE EL BAGRE"/>
    <s v="05250318900120170016300"/>
    <s v="2019"/>
    <x v="1"/>
    <s v="YEINY YESENIA PEREZ MUÑETON"/>
    <s v="JUAN ESTEBAN ESCUDERO RAMIREZ "/>
    <n v="181415"/>
    <x v="2"/>
    <s v="RECONOCIMIENTO Y PAGO DE OTRAS PRESTACIONES SALARIALES, SOCIALES Y SALARIOS"/>
    <s v="BAJO"/>
    <s v="BAJO"/>
    <s v="BAJO"/>
    <s v="BAJO"/>
    <n v="0.05"/>
    <x v="0"/>
    <x v="1932"/>
    <n v="0"/>
    <x v="13"/>
    <n v="0"/>
    <s v="NO SE DECRETO MEDIDA CAUTELAR"/>
    <m/>
    <n v="6"/>
    <s v="NATALIA MONTOYA QUICENO"/>
    <m/>
    <d v="2020-01-19T00:00:00"/>
    <n v="213334"/>
    <s v="EDUCACION"/>
    <s v="PASCUAL BRAVO"/>
    <d v="2021-03-30T00:00:00"/>
    <s v="2018-01"/>
    <s v="6"/>
    <s v="2021-02"/>
    <n v="0.76278574334694527"/>
    <n v="46869802.499469526"/>
    <n v="0"/>
    <d v="2024-01-18T00:00:00"/>
    <n v="2.8054794520547945"/>
    <n v="5.7099999999999998E-2"/>
    <n v="0"/>
    <n v="0.05"/>
    <s v="REMOTA"/>
    <x v="0"/>
    <n v="0"/>
  </r>
  <r>
    <d v="2018-01-24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BAJO"/>
    <s v="BAJO"/>
    <s v="BAJO"/>
    <s v="BAJO"/>
    <n v="0.05"/>
    <x v="0"/>
    <x v="1933"/>
    <n v="0"/>
    <x v="13"/>
    <n v="0"/>
    <s v="NO SE DECRETO MEDIDA CAUTELAR"/>
    <m/>
    <n v="7"/>
    <s v="NATALIA MONTOYA QUICENO"/>
    <m/>
    <d v="2020-01-24T00:00:00"/>
    <n v="213334"/>
    <s v="EDUCACION"/>
    <s v="PASCUAL BRAVO"/>
    <d v="2021-03-30T00:00:00"/>
    <s v="2018-01"/>
    <s v="7"/>
    <s v="2021-02"/>
    <n v="0.76278574334694527"/>
    <n v="27112535.028455388"/>
    <n v="0"/>
    <d v="2025-01-22T00:00:00"/>
    <n v="3.8191780821917809"/>
    <n v="5.7099999999999998E-2"/>
    <n v="0"/>
    <n v="0.05"/>
    <s v="REMOTA"/>
    <x v="0"/>
    <n v="0"/>
  </r>
  <r>
    <d v="2018-06-21T00:00:00"/>
    <d v="2018-06-21T00:00:00"/>
    <s v="JUZGADO 02 ADMINISTRATIVO ORAL DEL CIRCUITO DE TURBO"/>
    <s v="05837333300220180021400"/>
    <s v="2019"/>
    <x v="0"/>
    <s v="CATALINA ANAYA PÉREZ"/>
    <s v="GABRIEL RAÚL MANRIQUE BERRIO"/>
    <n v="115922"/>
    <x v="0"/>
    <s v="RELIQUIDACIÓN DE LA PENSIÓN"/>
    <s v="MEDIO   "/>
    <s v="MEDIO   "/>
    <s v="MEDIO   "/>
    <s v="MEDIO   "/>
    <n v="0.5"/>
    <x v="1"/>
    <x v="1934"/>
    <n v="0.8"/>
    <x v="0"/>
    <m/>
    <s v="NO SE DECRETO MEDIDA CAUTELAR"/>
    <m/>
    <n v="10"/>
    <s v="NATALIA MONTOYA QUICENO"/>
    <m/>
    <d v="2020-06-21T00:00:00"/>
    <n v="213334"/>
    <s v="EDUCACION"/>
    <s v="FALLO FAVORABLE PARA LA GOBERNACION"/>
    <d v="2021-03-30T00:00:00"/>
    <s v="2018-06"/>
    <s v="10"/>
    <s v="2021-02"/>
    <n v="0.74908697206183916"/>
    <n v="10874765.244731661"/>
    <n v="8699812.1957853287"/>
    <d v="2028-06-18T00:00:00"/>
    <n v="7.2246575342465755"/>
    <n v="5.7099999999999998E-2"/>
    <n v="7314533.7128602611"/>
    <n v="0.5"/>
    <s v="MEDIA"/>
    <x v="1"/>
    <n v="7314533.7128602611"/>
  </r>
  <r>
    <d v="2018-06-12T00:00:00"/>
    <d v="2018-05-11T00:00:00"/>
    <s v="JUZGADO 17ADMINISTRATIVO ORAL DEL CIRCUITO"/>
    <s v="05001333301720180018400"/>
    <s v="2019"/>
    <x v="1"/>
    <s v="MERCEDES DE JESÚS CANO"/>
    <s v="DIANA CAROLINA ALZATE QUINTERO"/>
    <n v="165819"/>
    <x v="0"/>
    <s v="OTRAS"/>
    <s v="MEDIO   "/>
    <s v="MEDIO   "/>
    <s v="MEDIO   "/>
    <s v="MEDIO   "/>
    <n v="0.5"/>
    <x v="1"/>
    <x v="1935"/>
    <n v="0.8"/>
    <x v="0"/>
    <m/>
    <s v="NO SE DECRETO MEDIDA CAUTELAR"/>
    <m/>
    <n v="6"/>
    <s v="NATALIA MONTOYA QUICENO"/>
    <m/>
    <d v="2020-06-12T00:00:00"/>
    <n v="213334"/>
    <s v="EDUCACION"/>
    <s v="ESCALAFON DOCENTE - CNSC - reconocimiento y pago de los valores correspondientes a su ascenso salarial al grado o nivel 2B en el escalafón docente "/>
    <d v="2021-03-30T00:00:00"/>
    <s v="2018-06"/>
    <s v="6"/>
    <s v="2021-02"/>
    <n v="0.74908697206183916"/>
    <n v="11415424.759513071"/>
    <n v="9132339.8076104578"/>
    <d v="2024-06-10T00:00:00"/>
    <n v="3.2"/>
    <n v="5.7099999999999998E-2"/>
    <n v="8457058.3494010363"/>
    <n v="0.5"/>
    <s v="MEDIA"/>
    <x v="1"/>
    <n v="8457058.3494010363"/>
  </r>
  <r>
    <d v="2018-03-08T00:00:00"/>
    <d v="2018-02-13T00:00:00"/>
    <s v="JUZGADO 30 ADMINISTRATIVO ORAL DE MEDELLIN "/>
    <s v="05001333303020180005700"/>
    <s v="2019"/>
    <x v="0"/>
    <s v="DANIELA FORONDA MORA"/>
    <s v="NICOLAS OCTAVIO ARISMENDI VILLEGAS"/>
    <n v="140233"/>
    <x v="3"/>
    <s v="RECONOCIMIENTO Y PAGO DE OTRAS PRESTACIONES SALARIALES, SOCIALES Y SALARIOS"/>
    <s v="BAJO"/>
    <s v="BAJO"/>
    <s v="BAJO"/>
    <s v="BAJO"/>
    <n v="0.05"/>
    <x v="0"/>
    <x v="1936"/>
    <n v="0"/>
    <x v="5"/>
    <m/>
    <s v="NO SE DECRETO MEDIDA CAUTELAR"/>
    <m/>
    <n v="10"/>
    <s v="NATALIA MONTOYA QUICENO"/>
    <m/>
    <s v="8/03/ "/>
    <n v="213334"/>
    <s v="EDUCACION"/>
    <s v="PASCUAL BRAVO - A DESPACHO PARA FALLO DE PRIMERA"/>
    <d v="2021-03-30T00:00:00"/>
    <s v="2018-03"/>
    <s v="10"/>
    <s v="2021-02"/>
    <n v="0.75562203031697672"/>
    <n v="41982784.663992263"/>
    <n v="0"/>
    <d v="2028-03-05T00:00:00"/>
    <n v="6.9369863013698634"/>
    <n v="5.7099999999999998E-2"/>
    <n v="0"/>
    <n v="0.05"/>
    <s v="REMOTA"/>
    <x v="0"/>
    <n v="0"/>
  </r>
  <r>
    <d v="2018-05-09T00:00:00"/>
    <d v="2018-05-09T00:00:00"/>
    <s v="JUZGADO 14 ADMINISTRATIVO ORAL  DE MEDELLÍN"/>
    <s v="05001333301420180015800"/>
    <s v="2019"/>
    <x v="0"/>
    <s v="ANA MARIA URIBE OCHOA "/>
    <s v="JULIO LÓPEZ VARGAS"/>
    <n v="76912"/>
    <x v="3"/>
    <s v="IMPUESTOS"/>
    <s v="MEDIO   "/>
    <s v="MEDIO   "/>
    <s v="MEDIO   "/>
    <s v="MEDIO   "/>
    <n v="0.5"/>
    <x v="1"/>
    <x v="1937"/>
    <n v="0.8"/>
    <x v="19"/>
    <m/>
    <s v="NO SE DECRETO MEDIDA CAUTELAR"/>
    <m/>
    <n v="10"/>
    <s v="NATALIA MONTOYA QUICENO"/>
    <m/>
    <s v="9/05/ "/>
    <n v="213334"/>
    <s v="HACIENDA"/>
    <m/>
    <d v="2021-03-30T00:00:00"/>
    <s v="2018-05"/>
    <s v="10"/>
    <s v="2021-02"/>
    <n v="0.75024552450000392"/>
    <n v="13904150.256453672"/>
    <n v="11123320.205162939"/>
    <d v="2028-05-06T00:00:00"/>
    <n v="7.1068493150684935"/>
    <n v="5.7099999999999998E-2"/>
    <n v="9378631.2197579481"/>
    <n v="0.5"/>
    <s v="MEDIA"/>
    <x v="1"/>
    <n v="9378631.2197579481"/>
  </r>
  <r>
    <d v="2018-05-17T00:00:00"/>
    <d v="2018-05-11T00:00:00"/>
    <s v="JUZGADO 27 ADMINISTRATIVO ORAL  DE MEDELLIN"/>
    <s v="05001333302720180017900"/>
    <s v="2019"/>
    <x v="1"/>
    <s v="EDINSON DE JESUS CUARTAS RINCON"/>
    <s v="DIANA CAROLINA ALZATE QUINTERO "/>
    <n v="165819"/>
    <x v="0"/>
    <s v="OTRAS"/>
    <s v="MEDIO   "/>
    <s v="MEDIO   "/>
    <s v="MEDIO   "/>
    <s v="MEDIO   "/>
    <n v="0.5"/>
    <x v="1"/>
    <x v="504"/>
    <n v="0.8"/>
    <x v="0"/>
    <m/>
    <s v="NO SE DECRETO MEDIDA CAUTELAR"/>
    <m/>
    <n v="11"/>
    <s v="NATALIA MONTOYA QUICENO"/>
    <m/>
    <d v="2020-05-17T00:00:00"/>
    <n v="213334"/>
    <s v="EDUCACION"/>
    <s v="ESCALAFON DOCENTE - CNSC - reconocimiento y pago de los valores correspondientes a su ascenso salarial al grado o nivel 2B en el escalafón docente "/>
    <d v="2021-03-30T00:00:00"/>
    <s v="2018-05"/>
    <s v="11"/>
    <s v="2021-02"/>
    <n v="0.75024552450000392"/>
    <n v="7389844.1420181133"/>
    <n v="5911875.3136144914"/>
    <d v="2029-05-14T00:00:00"/>
    <n v="8.1287671232876715"/>
    <n v="5.7099999999999998E-2"/>
    <n v="4863802.3563114563"/>
    <n v="0.5"/>
    <s v="MEDIA"/>
    <x v="1"/>
    <n v="4863802.3563114563"/>
  </r>
  <r>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x v="1938"/>
    <n v="0.5"/>
    <x v="7"/>
    <n v="0"/>
    <s v="NO SE DECRETO MEDIDA CAUTELAR"/>
    <m/>
    <n v="4"/>
    <s v="NATALIA MONTOYA QUICENO"/>
    <m/>
    <s v="2/06/ "/>
    <n v="213334"/>
    <s v="EDUCACION"/>
    <s v="FUIMOS VINCULADOS COMO LITIS CONSORTES NECESARIOS POR PASIVA"/>
    <d v="2021-03-30T00:00:00"/>
    <s v="2017-06"/>
    <s v="4"/>
    <s v="2021-02"/>
    <n v="0.77304293533265922"/>
    <n v="29348445.941734206"/>
    <n v="14674222.970867103"/>
    <d v="2021-06-01T00:00:00"/>
    <n v="0.17260273972602741"/>
    <n v="5.7099999999999998E-2"/>
    <n v="14613545.047148572"/>
    <n v="0.5"/>
    <s v="MEDIA"/>
    <x v="1"/>
    <n v="14613545.047148572"/>
  </r>
  <r>
    <d v="2018-08-15T00:00:00"/>
    <d v="2018-10-29T00:00:00"/>
    <s v="JUZGADO 22 ADMINISTRATIVO ORAL DE MEDELLIN"/>
    <s v="05001333302220180032600"/>
    <s v="2019"/>
    <x v="0"/>
    <s v="POLITECNICO JAIME ISAZA CADAVID"/>
    <s v="LUZ ESTELLA GARCIA BETANCUR"/>
    <n v="43618"/>
    <x v="3"/>
    <s v="OTRAS"/>
    <s v="BAJO"/>
    <s v="BAJO"/>
    <s v="BAJO"/>
    <s v="BAJO"/>
    <n v="0.05"/>
    <x v="0"/>
    <x v="1939"/>
    <n v="0"/>
    <x v="0"/>
    <n v="0"/>
    <s v="NO SE DECRETO MEDIDA CAUTELAR"/>
    <m/>
    <s v="3 AÑOS"/>
    <s v="NATALIA MONTOYA QUICENO"/>
    <m/>
    <d v="2020-08-15T00:00:00"/>
    <n v="213334"/>
    <s v="HACIENDA"/>
    <s v="TRIBUTARIO - SENTENCIA FAVORABLE EN PRIMERA CON APELACION"/>
    <d v="2021-03-30T00:00:00"/>
    <s v="2018-08"/>
    <s v="3"/>
    <s v="2021-02"/>
    <n v="0.74914646470592683"/>
    <n v="27682011.425081048"/>
    <n v="0"/>
    <d v="2021-08-14T00:00:00"/>
    <n v="0.37534246575342467"/>
    <n v="5.7099999999999998E-2"/>
    <n v="0"/>
    <n v="0.05"/>
    <s v="REMOTA"/>
    <x v="0"/>
    <n v="0"/>
  </r>
  <r>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0"/>
    <x v="1940"/>
    <n v="0"/>
    <x v="4"/>
    <n v="0"/>
    <s v="NO SE DECRETO MEDIDA CAUTELAR"/>
    <m/>
    <n v="5"/>
    <s v="NATALIA MONTOYA QUICENO"/>
    <m/>
    <d v="2020-09-29T00:00:00"/>
    <n v="213334"/>
    <s v="GENERAL"/>
    <s v="SE RECONOZCAN LAS LESIONES SUFRIDAS EN ACCIDENTE AÉREO EN CALIDAD DE PASAJEROS EL PASADO 17/11/2015"/>
    <d v="2021-03-30T00:00:00"/>
    <s v="2017-09"/>
    <s v="5"/>
    <s v="2021-02"/>
    <n v="0.77204588319825185"/>
    <n v="1812193646.5768371"/>
    <n v="0"/>
    <d v="2022-09-28T00:00:00"/>
    <n v="1.4986301369863013"/>
    <n v="5.7099999999999998E-2"/>
    <n v="0"/>
    <n v="0.05"/>
    <s v="REMOTA"/>
    <x v="0"/>
    <n v="0"/>
  </r>
  <r>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1"/>
    <x v="1941"/>
    <n v="0.7"/>
    <x v="4"/>
    <n v="0"/>
    <s v="NO SE DECRETO MEDIDA CAUTELAR"/>
    <m/>
    <n v="5"/>
    <s v="NATALIA MONTOYA QUICENO"/>
    <m/>
    <d v="2020-04-19T00:00:00"/>
    <n v="213334"/>
    <s v="MINAS"/>
    <s v="ROBIN ALEXANDER BOTERO PERDIÓ LA VIDA A CONSECUENCIA DE LA CAÍDA  DEL ALUD DE TIERRA EL DÍA 26 DE OCTUBRE DE 2016"/>
    <d v="2021-03-30T00:00:00"/>
    <s v="2018-04"/>
    <s v="5"/>
    <s v="2021-02"/>
    <n v="0.75214866070784914"/>
    <n v="817359028.96125901"/>
    <n v="572151320.27288127"/>
    <d v="2023-04-18T00:00:00"/>
    <n v="2.0520547945205481"/>
    <n v="5.7099999999999998E-2"/>
    <n v="544648709.28373349"/>
    <n v="0.45500000000000002"/>
    <s v="MEDIA"/>
    <x v="1"/>
    <n v="544648709.28373349"/>
  </r>
  <r>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x v="1942"/>
    <n v="0.8"/>
    <x v="0"/>
    <n v="0"/>
    <s v="NO SE DECRETO MEDIDA CAUTELAR"/>
    <m/>
    <n v="5"/>
    <s v="NATALIA MONTOYA QUICENO"/>
    <m/>
    <d v="2020-03-14T00:00:00"/>
    <n v="213334"/>
    <s v="EDUCACION"/>
    <s v="RELIQUIDACION MESADA PENSIONAL - FALLO FAVORABLE"/>
    <d v="2021-03-30T00:00:00"/>
    <s v="2019-03"/>
    <s v="5"/>
    <s v="2021-02"/>
    <n v="1.048809289509939"/>
    <n v="17995352.32277111"/>
    <n v="14396281.858216889"/>
    <d v="2024-03-12T00:00:00"/>
    <n v="2.9534246575342467"/>
    <n v="5.7099999999999998E-2"/>
    <n v="13410913.57592148"/>
    <n v="0.5"/>
    <s v="MEDIA"/>
    <x v="1"/>
    <n v="13410913.57592148"/>
  </r>
  <r>
    <d v="2018-05-17T00:00:00"/>
    <d v="2018-03-12T00:00:00"/>
    <s v="JUZGADO 35 ADMINISTRATIVO ORAL DE MEDELLÍN"/>
    <s v="05001333303520180008800"/>
    <s v="2019"/>
    <x v="0"/>
    <s v="LINA MARIA AMAYA VALENCIA"/>
    <s v="JULIA FERNANDA MUÑOZ RINCON"/>
    <n v="215278"/>
    <x v="3"/>
    <s v="RECONOCIMIENTO Y PAGO DE OTRAS PRESTACIONES SALARIALES, SOCIALES Y SALARIOS"/>
    <s v="BAJO"/>
    <s v="BAJO"/>
    <s v="BAJO"/>
    <s v="BAJO"/>
    <n v="0.05"/>
    <x v="0"/>
    <x v="1943"/>
    <n v="0"/>
    <x v="3"/>
    <n v="0"/>
    <s v="NO SE DECRETO MEDIDA CAUTELAR"/>
    <m/>
    <n v="5"/>
    <s v="NATALIA MONTOYA QUICENO"/>
    <m/>
    <d v="2020-05-17T00:00:00"/>
    <n v="213334"/>
    <s v="EDUCACION"/>
    <s v="PASCUAL BRAVO"/>
    <d v="2021-03-30T00:00:00"/>
    <s v="2018-05"/>
    <s v="5"/>
    <s v="2021-02"/>
    <n v="0.75024552450000392"/>
    <n v="43599440.553499021"/>
    <n v="0"/>
    <d v="2023-05-16T00:00:00"/>
    <n v="2.128767123287671"/>
    <n v="5.7099999999999998E-2"/>
    <n v="0"/>
    <n v="0.05"/>
    <s v="REMOTA"/>
    <x v="0"/>
    <n v="0"/>
  </r>
  <r>
    <d v="2018-12-06T00:00:00"/>
    <d v="2018-10-31T00:00:00"/>
    <s v="JUZGADO 26 ADMINISTRATIVO ORAL DE MEDELLÍN"/>
    <s v="05001333302620180041400"/>
    <s v="2019"/>
    <x v="0"/>
    <s v="LINA MARIA BOLIVAR HERNANDEZ"/>
    <s v=" MARISOL HERRERA ORTIZ"/>
    <n v="210986"/>
    <x v="3"/>
    <s v="RECONOCIMIENTO Y PAGO DE OTRAS PRESTACIONES SALARIALES, SOCIALES Y SALARIOS"/>
    <s v="BAJO"/>
    <s v="BAJO"/>
    <s v="BAJO"/>
    <s v="BAJO"/>
    <n v="0.05"/>
    <x v="0"/>
    <x v="1944"/>
    <n v="0"/>
    <x v="0"/>
    <n v="0"/>
    <s v="NO SE DECRETO MEDIDA CAUTELAR"/>
    <m/>
    <n v="5"/>
    <s v="NATALIA MONTOYA QUICENO"/>
    <m/>
    <s v="6/12/ "/>
    <n v="213334"/>
    <s v="EDUCACION"/>
    <s v="PASCUAL BRAVO"/>
    <d v="2021-03-30T00:00:00"/>
    <s v="2018-12"/>
    <s v="5"/>
    <s v="2021-02"/>
    <n v="0.74392689229824593"/>
    <n v="44077088.849621974"/>
    <n v="0"/>
    <d v="2023-12-05T00:00:00"/>
    <n v="2.6849315068493151"/>
    <n v="5.7099999999999998E-2"/>
    <n v="0"/>
    <n v="0.05"/>
    <s v="REMOTA"/>
    <x v="0"/>
    <n v="0"/>
  </r>
  <r>
    <d v="2018-05-29T00:00:00"/>
    <d v="2018-05-28T00:00:00"/>
    <s v="JUZGADO 14 LABORAL DEL CIRCUITO DE MEDELLÍN"/>
    <s v="05001310501420180034000"/>
    <s v="2019"/>
    <x v="1"/>
    <s v="ANTONIO LEONEL RIOS Y OTROS"/>
    <s v="CARLOS ALBERTO BALLESTEROS BARON"/>
    <n v="33513"/>
    <x v="0"/>
    <s v="RECONOCIMIENTO Y PAGO DE OTRAS PRESTACIONES SALARIALES, SOCIALES Y SALARIOS"/>
    <s v="ALTO"/>
    <s v="ALTO"/>
    <s v="ALTO"/>
    <s v="ALTO"/>
    <n v="1"/>
    <x v="2"/>
    <x v="1945"/>
    <n v="0.8"/>
    <x v="7"/>
    <n v="0"/>
    <s v="NO SE DECRETO MEDIDA CAUTELAR"/>
    <m/>
    <n v="5"/>
    <s v="NATALIA MONTOYA QUICENO"/>
    <m/>
    <d v="2020-05-29T00:00:00"/>
    <n v="213334"/>
    <s v="FABRICA DE LICORES DE ANTIOQUIA"/>
    <s v="RECONOCIMIENTO TRABAJADOR OFICIAL FLA"/>
    <d v="2021-03-30T00:00:00"/>
    <s v="2018-05"/>
    <s v="5"/>
    <s v="2021-02"/>
    <n v="0.75024552450000392"/>
    <n v="93807539.599085778"/>
    <n v="75046031.679268628"/>
    <d v="2023-05-28T00:00:00"/>
    <n v="2.1616438356164385"/>
    <n v="5.7099999999999998E-2"/>
    <n v="71250964.437900752"/>
    <n v="1"/>
    <s v="ALTA"/>
    <x v="2"/>
    <n v="71250964.437900752"/>
  </r>
  <r>
    <d v="2018-07-26T00:00:00"/>
    <d v="2018-06-01T00:00:00"/>
    <s v="JUZGADO 14 LABORAL DEL CIRCUITO DE MEDELLÍN"/>
    <s v="05001310501420180035400"/>
    <s v="2019"/>
    <x v="1"/>
    <s v="CARLOS RAUL GARCIA ESCOBAR"/>
    <s v="NICOLAS OCTAVIO ARISMENDI VILLEGAS"/>
    <n v="140233"/>
    <x v="2"/>
    <s v="RECONOCIMIENTO Y PAGO DE OTRAS PRESTACIONES SALARIALES, SOCIALES Y SALARIOS"/>
    <s v="BAJO"/>
    <s v="BAJO"/>
    <s v="BAJO"/>
    <s v="BAJO"/>
    <n v="0.05"/>
    <x v="0"/>
    <x v="1946"/>
    <n v="0"/>
    <x v="9"/>
    <n v="0"/>
    <s v="NO SE DECRETO MEDIDA CAUTELAR"/>
    <m/>
    <n v="5"/>
    <s v="NATALIA MONTOYA QUICENO"/>
    <m/>
    <d v="2020-07-26T00:00:00"/>
    <n v="213334"/>
    <s v="EDUCACION"/>
    <s v="PASCUAL BRAVO"/>
    <d v="2021-03-30T00:00:00"/>
    <s v="2018-07"/>
    <s v="5"/>
    <s v="2021-02"/>
    <n v="0.75004354200511603"/>
    <n v="51570296.041651182"/>
    <n v="0"/>
    <d v="2023-07-25T00:00:00"/>
    <n v="2.3205479452054796"/>
    <n v="5.7099999999999998E-2"/>
    <n v="0"/>
    <n v="0.05"/>
    <s v="REMOTA"/>
    <x v="0"/>
    <n v="0"/>
  </r>
  <r>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1"/>
    <x v="1947"/>
    <n v="0.8"/>
    <x v="13"/>
    <n v="0"/>
    <s v="NO SE DECRETO MEDIDA CAUTELAR"/>
    <m/>
    <n v="5"/>
    <s v="NATALIA MONTOYA QUICENO"/>
    <m/>
    <d v="2020-11-15T00:00:00"/>
    <n v="213334"/>
    <s v="EDUCACION"/>
    <s v="PASCUAL BRAVO - FALLO FAVORABLE"/>
    <d v="2021-03-30T00:00:00"/>
    <s v="2016-11"/>
    <s v="5"/>
    <s v="2021-02"/>
    <n v="0.80228246274369763"/>
    <n v="10294172.925970361"/>
    <n v="8235338.3407762889"/>
    <d v="2021-11-14T00:00:00"/>
    <n v="0.62739726027397258"/>
    <n v="5.7099999999999998E-2"/>
    <n v="8112230.7135969521"/>
    <n v="0.5"/>
    <s v="MEDIA"/>
    <x v="1"/>
    <n v="8112230.7135969521"/>
  </r>
  <r>
    <d v="2018-05-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BAJO"/>
    <s v="BAJO"/>
    <s v="BAJO"/>
    <s v="BAJO"/>
    <n v="0.05"/>
    <x v="0"/>
    <x v="1948"/>
    <n v="0"/>
    <x v="4"/>
    <n v="0"/>
    <s v="NO SE DECRETO MEDIDA CAUTELAR"/>
    <m/>
    <n v="5"/>
    <s v="NATALIA MONTOYA QUICENO"/>
    <m/>
    <d v="2020-05-30T00:00:00"/>
    <n v="213334"/>
    <s v="EDUCACION"/>
    <s v="PASCUAL BRAVO"/>
    <d v="2021-03-30T00:00:00"/>
    <s v="2018-05"/>
    <s v="5"/>
    <s v="2021-02"/>
    <n v="0.75024552450000392"/>
    <n v="67478525.945919484"/>
    <n v="0"/>
    <d v="2023-05-29T00:00:00"/>
    <n v="2.1643835616438358"/>
    <n v="5.7099999999999998E-2"/>
    <n v="0"/>
    <n v="0.05"/>
    <s v="REMOTA"/>
    <x v="0"/>
    <n v="0"/>
  </r>
  <r>
    <d v="2018-09-10T00:00:00"/>
    <d v="2018-08-31T00:00:00"/>
    <s v="JUZGADO 08 ADMINISTRATIVO ORAL DE MEDELLÍN"/>
    <s v="05001333300820180034900"/>
    <s v="2019"/>
    <x v="0"/>
    <s v="JOSE WILSON CORDOBA SERNA"/>
    <s v="JAIME JAVIER DIAZ PELAEZ"/>
    <n v="89803"/>
    <x v="0"/>
    <s v="RELIQUIDACIÓN DE LA PENSIÓN"/>
    <s v="MEDIO   "/>
    <s v="MEDIO   "/>
    <s v="MEDIO   "/>
    <s v="MEDIO   "/>
    <n v="0.5"/>
    <x v="1"/>
    <x v="1949"/>
    <n v="0.8"/>
    <x v="2"/>
    <n v="0"/>
    <s v="NO SE DECRETO MEDIDA CAUTELAR"/>
    <m/>
    <n v="5"/>
    <s v="NATALIA MONTOYA QUICENO"/>
    <m/>
    <d v="2020-09-10T00:00:00"/>
    <n v="213334"/>
    <s v="EDUCACION"/>
    <s v="FONPREMAG - A DESPACHO PARA FALLO"/>
    <d v="2021-03-30T00:00:00"/>
    <s v="2018-09"/>
    <s v="5"/>
    <s v="2021-02"/>
    <n v="0.74791242050816553"/>
    <n v="29628206.498717543"/>
    <n v="23702565.198974036"/>
    <d v="2023-09-09T00:00:00"/>
    <n v="2.4465753424657533"/>
    <n v="5.7099999999999998E-2"/>
    <n v="22350524.037413247"/>
    <n v="0.5"/>
    <s v="MEDIA"/>
    <x v="1"/>
    <n v="22350524.037413247"/>
  </r>
  <r>
    <d v="2018-03-07T00:00:00"/>
    <d v="2018-02-23T00:00:00"/>
    <s v="JUZGADO 34 ADMINISTRATIVO ORAL DE MEDELLÍN"/>
    <s v="05001333303420180006400"/>
    <s v="2019"/>
    <x v="0"/>
    <s v="CORPORACION PARA LA EDUCACIÓN INTEGRAL&quot;LA CEIBA&quot;"/>
    <s v="JUAN CARLOS BELTRAN BEDOYA"/>
    <n v="124686"/>
    <x v="7"/>
    <s v="OTRAS"/>
    <s v="ALTO"/>
    <s v="ALTO"/>
    <s v="ALTO"/>
    <s v="ALTO"/>
    <n v="1"/>
    <x v="2"/>
    <x v="271"/>
    <m/>
    <x v="0"/>
    <n v="0"/>
    <s v="NO SE DECRETO MEDIDA CAUTELAR"/>
    <m/>
    <n v="5"/>
    <s v="NATALIA MONTOYA QUICENO"/>
    <m/>
    <s v="7/03/ "/>
    <n v="213334"/>
    <s v="EDUCACION"/>
    <s v="CUPOS EDUCATIVOS - FALLO FOVARABLE EN PRIMERA- PRESENTAN RECURSO - OBLIGACION DE HACER"/>
    <d v="2021-03-30T00:00:00"/>
    <s v="2018-03"/>
    <s v="5"/>
    <s v="2021-02"/>
    <n v="0.75562203031697672"/>
    <n v="0"/>
    <n v="0"/>
    <d v="2023-03-06T00:00:00"/>
    <n v="1.9342465753424658"/>
    <n v="5.7099999999999998E-2"/>
    <n v="0"/>
    <n v="1"/>
    <s v="ALTA"/>
    <x v="2"/>
    <n v="0"/>
  </r>
  <r>
    <d v="2018-10-25T00:00:00"/>
    <d v="2018-10-08T00:00:00"/>
    <s v="JUZGADO 28 ADMINISTRATIVO ORAL DE MEDELLÍN"/>
    <s v="05001333302820180039500"/>
    <s v="2019"/>
    <x v="0"/>
    <s v="NATALIA CANO RESTREPO "/>
    <s v="MARISOL HERRERA ORTIZ"/>
    <n v="210986"/>
    <x v="0"/>
    <s v="RECONOCIMIENTO Y PAGO DE OTRAS PRESTACIONES SALARIALES, SOCIALES Y SALARIOS"/>
    <s v="BAJO"/>
    <s v="BAJO"/>
    <s v="BAJO"/>
    <s v="BAJO"/>
    <n v="0.05"/>
    <x v="0"/>
    <x v="1950"/>
    <n v="0"/>
    <x v="7"/>
    <n v="0"/>
    <s v="NO SE DECRETO MEDIDA CAUTELAR"/>
    <m/>
    <n v="5"/>
    <s v="NATALIA MONTOYA QUICENO"/>
    <m/>
    <d v="2020-10-25T00:00:00"/>
    <n v="213334"/>
    <s v="EDUCACION"/>
    <s v="PASCUAL BRAVO"/>
    <d v="2021-03-30T00:00:00"/>
    <s v="2018-10"/>
    <s v="5"/>
    <s v="2021-02"/>
    <n v="0.7470132681135192"/>
    <n v="46133264.783289537"/>
    <n v="0"/>
    <d v="2023-10-24T00:00:00"/>
    <n v="2.56986301369863"/>
    <n v="5.7099999999999998E-2"/>
    <n v="0"/>
    <n v="0.05"/>
    <s v="REMOTA"/>
    <x v="0"/>
    <n v="0"/>
  </r>
  <r>
    <d v="2018-10-22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x v="1951"/>
    <n v="0.7"/>
    <x v="7"/>
    <n v="0"/>
    <s v="NO SE DECRETO MEDIDA CAUTELAR"/>
    <m/>
    <n v="5"/>
    <s v="NATALIA MONTOYA QUICENO"/>
    <m/>
    <d v="2020-10-22T00:00:00"/>
    <n v="213334"/>
    <s v="EDUCACION"/>
    <s v="PASCUAL BRAVO"/>
    <d v="2021-03-30T00:00:00"/>
    <s v="2018-10"/>
    <s v="5"/>
    <s v="2021-02"/>
    <n v="0.7470132681135192"/>
    <n v="18646437.229627348"/>
    <n v="13052506.060739143"/>
    <d v="2023-10-21T00:00:00"/>
    <n v="2.5616438356164384"/>
    <n v="5.7099999999999998E-2"/>
    <n v="12274012.929705217"/>
    <n v="0.5"/>
    <s v="MEDIA"/>
    <x v="1"/>
    <n v="12274012.929705217"/>
  </r>
  <r>
    <d v="2018-10-01T00:00:00"/>
    <d v="2018-09-25T00:00:00"/>
    <s v="TRIBUNAL ADMINISTRATIVO DE ANTIOQUIA"/>
    <s v="05001233300020180173600"/>
    <s v="2019"/>
    <x v="0"/>
    <s v="ARNULFO GABRIEL MARQUEZ CARRILLO"/>
    <s v="LESNEY KATERINE GONZALEZ PRADA"/>
    <n v="139943"/>
    <x v="7"/>
    <s v="OTRAS"/>
    <s v="ALTO"/>
    <s v="ALTO"/>
    <s v="ALTO"/>
    <s v="ALTO"/>
    <n v="1"/>
    <x v="2"/>
    <x v="1952"/>
    <n v="0.7"/>
    <x v="4"/>
    <n v="0"/>
    <s v="NO SE DECRETO MEDIDA CAUTELAR"/>
    <m/>
    <n v="5"/>
    <s v="NATALIA MONTOYA QUICENO"/>
    <m/>
    <s v="1/10/ "/>
    <n v="213334"/>
    <s v="EDUCACION"/>
    <s v="CONSTRUCCIÓN DE LOS PARQUES EDUCATIVOS DE LOS MUNICIPIOS DE CAROLINA DEL PRINCIPE, YALI Y SANTO DOMINGO"/>
    <d v="2021-03-30T00:00:00"/>
    <s v="2018-10"/>
    <s v="5"/>
    <s v="2021-02"/>
    <n v="0.7470132681135192"/>
    <n v="1375786629.4820216"/>
    <n v="963050640.63741505"/>
    <d v="2023-09-30T00:00:00"/>
    <n v="2.504109589041096"/>
    <n v="5.7099999999999998E-2"/>
    <n v="906862912.38422465"/>
    <n v="1"/>
    <s v="ALTA"/>
    <x v="2"/>
    <n v="906862912.38422465"/>
  </r>
  <r>
    <d v="2018-07-06T00:00:00"/>
    <d v="2018-05-31T00:00:00"/>
    <s v="JUZGADO 06 ADMINISTRATIVO ORAL DE MEDELLÍN"/>
    <s v="05001333300620180020700"/>
    <s v="2019"/>
    <x v="0"/>
    <s v="HUVERLEY OSPINA CORREA"/>
    <s v="DARLYN GONZALEZ VILLALBA"/>
    <n v="158957"/>
    <x v="1"/>
    <s v="ACCIDENTE DE TRANSITO"/>
    <s v="BAJO"/>
    <s v="BAJO"/>
    <s v="BAJO"/>
    <s v="BAJO"/>
    <n v="0.05"/>
    <x v="0"/>
    <x v="1953"/>
    <n v="0"/>
    <x v="9"/>
    <n v="0"/>
    <s v="NO SE DECRETO MEDIDA CAUTELAR"/>
    <m/>
    <n v="5"/>
    <s v="NATALIA MONTOYA QUICENO"/>
    <m/>
    <s v="6/07/ "/>
    <n v="213334"/>
    <s v="INFRAESTRUCTURA"/>
    <m/>
    <d v="2021-03-30T00:00:00"/>
    <s v="2018-07"/>
    <s v="5"/>
    <s v="2021-02"/>
    <n v="0.75004354200511603"/>
    <n v="130850562.97017017"/>
    <n v="0"/>
    <d v="2023-07-05T00:00:00"/>
    <n v="2.2657534246575342"/>
    <n v="5.7099999999999998E-2"/>
    <n v="0"/>
    <n v="0.05"/>
    <s v="REMOTA"/>
    <x v="0"/>
    <n v="0"/>
  </r>
  <r>
    <d v="2018-12-10T00:00:00"/>
    <d v="2018-12-04T00:00:00"/>
    <s v="JUZGADO 07 ADMINISTRATIVO ORAL DE MEDELLÍN"/>
    <s v="05001333300720180047700"/>
    <s v="2019"/>
    <x v="0"/>
    <s v="JESUS ALEJANDRO AGUILAR CORREA"/>
    <s v="JAIME JAVIER DIAZ PELAEZ"/>
    <n v="89803"/>
    <x v="0"/>
    <s v="RECONOCIMIENTO Y PAGO DE OTRAS PRESTACIONES SALARIALES, SOCIALES Y SALARIOS"/>
    <s v="MEDIO   "/>
    <s v="MEDIO   "/>
    <s v="MEDIO   "/>
    <s v="MEDIO   "/>
    <n v="0.5"/>
    <x v="1"/>
    <x v="1954"/>
    <n v="0.8"/>
    <x v="7"/>
    <n v="0"/>
    <s v="NO SE DECRETO MEDIDA CAUTELAR"/>
    <m/>
    <n v="5"/>
    <s v="NATALIA MONTOYA QUICENO"/>
    <m/>
    <d v="2020-12-10T00:00:00"/>
    <n v="213334"/>
    <s v="EDUCACION"/>
    <s v="FONPREMAG"/>
    <d v="2021-03-30T00:00:00"/>
    <s v="2018-12"/>
    <s v="5"/>
    <s v="2021-02"/>
    <n v="0.74392689229824593"/>
    <n v="27276930.558479976"/>
    <n v="21821544.446783982"/>
    <d v="2023-12-09T00:00:00"/>
    <n v="2.6958904109589041"/>
    <n v="5.7099999999999998E-2"/>
    <n v="20454012.764944863"/>
    <n v="0.5"/>
    <s v="MEDIA"/>
    <x v="1"/>
    <n v="20454012.764944863"/>
  </r>
  <r>
    <d v="2019-03-28T00:00:00"/>
    <d v="2019-03-26T00:00:00"/>
    <s v="JUZGADO 03 ADMINISTRATIVO ORAL DE MEDELLÍN"/>
    <s v="05001333303020190012800"/>
    <s v="2019"/>
    <x v="0"/>
    <s v="YULSAY PATRICIA GUZMAN DE RODRIGUEZ"/>
    <s v="DAVID ALONSO ORTIZ HERRERA"/>
    <n v="165411"/>
    <x v="3"/>
    <s v="RECONOCIMIENTO Y PAGO DE OTRAS PRESTACIONES SALARIALES, SOCIALES Y SALARIOS"/>
    <s v="ALTO"/>
    <s v="MEDIO   "/>
    <s v="MEDIO   "/>
    <s v="MEDIO   "/>
    <n v="0.6"/>
    <x v="2"/>
    <x v="1955"/>
    <n v="0.7"/>
    <x v="4"/>
    <n v="0"/>
    <s v="NO SE DECRETO MEDIDA CAUTELAR"/>
    <m/>
    <n v="5"/>
    <s v="NATALIA MONTOYA QUICENO"/>
    <m/>
    <d v="2020-03-28T00:00:00"/>
    <n v="213334"/>
    <s v="EDUCACION"/>
    <s v="FONPREMAG"/>
    <d v="2021-03-30T00:00:00"/>
    <s v="2019-03"/>
    <s v="5"/>
    <s v="2021-02"/>
    <n v="1.048809289509939"/>
    <n v="71504780.007085219"/>
    <n v="50053346.00495965"/>
    <d v="2024-03-26T00:00:00"/>
    <n v="2.9917808219178084"/>
    <n v="5.7099999999999998E-2"/>
    <n v="46584478.9140848"/>
    <n v="0.6"/>
    <s v="ALTA"/>
    <x v="2"/>
    <n v="46584478.9140848"/>
  </r>
  <r>
    <d v="2018-11-30T00:00:00"/>
    <d v="2018-11-01T00:00:00"/>
    <s v="TRIBUNAL ADMINISTRATIVO DE ANTIOQUIA"/>
    <s v="05001233300020180212100"/>
    <s v="2019"/>
    <x v="0"/>
    <s v="LEONOR TERESITA GONZALEZ CASTRO"/>
    <s v="NO APARECE EN LA CARPETA"/>
    <m/>
    <x v="9"/>
    <s v="RELIQUIDACIÓN DE LA PENSIÓN"/>
    <s v="ALTO"/>
    <s v="ALTO"/>
    <s v="ALTO"/>
    <s v="ALTO"/>
    <n v="1"/>
    <x v="2"/>
    <x v="1956"/>
    <n v="1"/>
    <x v="4"/>
    <n v="0"/>
    <s v="NO SE DECRETO MEDIDA CAUTELAR"/>
    <m/>
    <n v="5"/>
    <s v="NATALIA MONTOYA QUICENO"/>
    <m/>
    <d v="2020-11-30T00:00:00"/>
    <n v="213334"/>
    <s v="EDUCACION"/>
    <s v="ESCALAFON DOCENTE - CNSC - reconocimiento y pago de los valores correspondientes a su ascenso salarial al grado o nivel 2B en el escalafón docente "/>
    <d v="2021-03-30T00:00:00"/>
    <s v="2018-11"/>
    <s v="5"/>
    <s v="2021-02"/>
    <n v="0.74613887657905986"/>
    <n v="39729185.201435201"/>
    <n v="39729185.201435201"/>
    <d v="2023-11-29T00:00:00"/>
    <n v="2.6684931506849314"/>
    <n v="5.7099999999999998E-2"/>
    <n v="37263902.572841115"/>
    <n v="1"/>
    <s v="ALTA"/>
    <x v="2"/>
    <n v="37263902.572841115"/>
  </r>
  <r>
    <d v="2016-07-13T00:00:00"/>
    <d v="2016-06-07T00:00:00"/>
    <s v="JUZGADO 05 LABORAL DEL CIRCUITO DE MEDELLÍN"/>
    <s v="05001310500520160075700"/>
    <s v="2019"/>
    <x v="1"/>
    <s v="FRANCISCO FLOREZ HERRERA"/>
    <s v="JULIO CESAR MEDINA CARTAGENA"/>
    <n v="209142"/>
    <x v="2"/>
    <s v="RECONOCIMIENTO Y PAGO DE PENSIÓN"/>
    <s v="MEDIO   "/>
    <s v="MEDIO   "/>
    <s v="MEDIO   "/>
    <s v="MEDIO   "/>
    <n v="0.5"/>
    <x v="1"/>
    <x v="1957"/>
    <n v="0.7"/>
    <x v="0"/>
    <n v="0"/>
    <s v="NO SE DECRETO MEDIDA CAUTELAR"/>
    <m/>
    <n v="5"/>
    <s v="NATALIA MONTOYA QUICENO"/>
    <m/>
    <d v="2020-07-13T00:00:00"/>
    <n v="213334"/>
    <s v="GENERAL"/>
    <s v="RELIQUIDACION PENSION DE UN TRABAJDOR DE SINTRASEGURIDAD"/>
    <d v="2021-03-30T00:00:00"/>
    <s v="2016-07"/>
    <s v="5"/>
    <s v="2021-02"/>
    <n v="0.79970872534292703"/>
    <n v="50624329.306396969"/>
    <n v="35437030.514477879"/>
    <d v="2021-07-12T00:00:00"/>
    <n v="0.28493150684931506"/>
    <n v="5.7099999999999998E-2"/>
    <n v="35195461.802039199"/>
    <n v="0.5"/>
    <s v="MEDIA"/>
    <x v="1"/>
    <n v="35195461.802039199"/>
  </r>
  <r>
    <d v="2018-09-17T00:00:00"/>
    <d v="2018-08-09T00:00:00"/>
    <s v="JUZGADO 11 ADMINISTRATIVO ORAL DE MEDELLÍN"/>
    <s v="05001333301120180030800"/>
    <s v="2019"/>
    <x v="0"/>
    <s v="ESTER NOEMI MAZO DE GUISAO"/>
    <s v="DANIEL MONTOYA VALENCIA"/>
    <n v="264069"/>
    <x v="3"/>
    <s v="PENSIÓN DE SOBREVIVIENTES"/>
    <s v="ALTO"/>
    <s v="MEDIO   "/>
    <s v="MEDIO   "/>
    <s v="ALTO"/>
    <n v="0.77499999999999991"/>
    <x v="2"/>
    <x v="1958"/>
    <n v="0.9"/>
    <x v="2"/>
    <n v="0"/>
    <s v="NO SE DECRETO MEDIDA CAUTELAR"/>
    <m/>
    <n v="5"/>
    <s v="NATALIA MONTOYA QUICENO"/>
    <m/>
    <d v="2020-09-17T00:00:00"/>
    <n v="213334"/>
    <s v="GESTION HUMANA Y DLLO ORGANIZACIONAL"/>
    <s v="PENSION DE SOBREVIVIENTE QUE YA FUE CONCEDIDA PERO FUE SOLICITADA POR COMPAÑERA PERMANENTE TAMBIEN"/>
    <d v="2021-03-30T00:00:00"/>
    <s v="2018-09"/>
    <s v="5"/>
    <s v="2021-02"/>
    <n v="0.74791242050816553"/>
    <n v="36515343.064718574"/>
    <n v="32863808.758246716"/>
    <d v="2023-09-16T00:00:00"/>
    <n v="2.4657534246575343"/>
    <n v="5.7099999999999998E-2"/>
    <n v="30974928.109795142"/>
    <n v="0.77499999999999991"/>
    <s v="ALTA"/>
    <x v="2"/>
    <n v="30974928.109795142"/>
  </r>
  <r>
    <d v="2018-07-27T00:00:00"/>
    <d v="2018-06-01T00:00:00"/>
    <s v="JUZGADO 16 LABORAL DEL CIRCUITO DE MEDELLÍN"/>
    <s v="05001310501620180034700"/>
    <s v="2019"/>
    <x v="1"/>
    <s v="VICTOR HUGO OSORNO MONTOYA"/>
    <s v="NICOLAS OCTAVIO ARISMENDI VILLEGAS"/>
    <n v="140233"/>
    <x v="2"/>
    <s v="RECONOCIMIENTO Y PAGO DE OTRAS PRESTACIONES SALARIALES, SOCIALES Y SALARIOS"/>
    <s v="BAJO"/>
    <s v="BAJO"/>
    <s v="BAJO"/>
    <s v="BAJO"/>
    <n v="0.05"/>
    <x v="0"/>
    <x v="1959"/>
    <n v="0"/>
    <x v="4"/>
    <n v="0"/>
    <s v="NO SE DECRETO MEDIDA CAUTELAR"/>
    <m/>
    <n v="5"/>
    <s v="NATALIA MONTOYA QUICENO"/>
    <m/>
    <d v="2020-07-27T00:00:00"/>
    <n v="213334"/>
    <s v="EDUCACION"/>
    <s v="PASCUAL BRAVO"/>
    <d v="2021-03-30T00:00:00"/>
    <s v="2018-07"/>
    <s v="5"/>
    <s v="2021-02"/>
    <n v="0.75004354200511603"/>
    <n v="26545504.286511507"/>
    <n v="0"/>
    <d v="2023-07-26T00:00:00"/>
    <n v="2.3232876712328765"/>
    <n v="5.7099999999999998E-2"/>
    <n v="0"/>
    <n v="0.05"/>
    <s v="REMOTA"/>
    <x v="0"/>
    <n v="0"/>
  </r>
  <r>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1"/>
    <x v="1960"/>
    <n v="0.8"/>
    <x v="4"/>
    <n v="0"/>
    <s v="NO SE DECRETO MEDIDA CAUTELAR"/>
    <m/>
    <n v="5"/>
    <s v="NATALIA MONTOYA QUICENO"/>
    <m/>
    <d v="2020-09-27T00:00:00"/>
    <n v="213334"/>
    <s v="EDUCACION"/>
    <m/>
    <d v="2021-03-30T00:00:00"/>
    <s v="2018-09"/>
    <s v="5"/>
    <s v="2021-02"/>
    <n v="0.74791242050816553"/>
    <n v="21674292.530848894"/>
    <n v="17339434.024679117"/>
    <d v="2023-09-26T00:00:00"/>
    <n v="2.493150684931507"/>
    <n v="5.7099999999999998E-2"/>
    <n v="16332087.204376161"/>
    <n v="0.5"/>
    <s v="MEDIA"/>
    <x v="1"/>
    <n v="16332087.204376161"/>
  </r>
  <r>
    <d v="2018-11-09T00:00:00"/>
    <d v="2018-11-09T00:00:00"/>
    <s v="JUZGADO PROMISCUO DEL CIRCUITO DE EL BAGRE"/>
    <s v="05250318900120180010900"/>
    <s v="2019"/>
    <x v="1"/>
    <s v="ROBERTO SALGADO BULLOSO"/>
    <s v="JULIA FERNANDA MUÑOZ RINCON"/>
    <n v="215278"/>
    <x v="2"/>
    <s v="RECONOCIMIENTO Y PAGO DE OTRAS PRESTACIONES SALARIALES, SOCIALES Y SALARIOS"/>
    <s v="BAJO"/>
    <s v="BAJO"/>
    <s v="BAJO"/>
    <s v="BAJO"/>
    <n v="0.05"/>
    <x v="0"/>
    <x v="1961"/>
    <n v="0"/>
    <x v="13"/>
    <n v="0"/>
    <s v="NO SE DECRETO MEDIDA CAUTELAR"/>
    <m/>
    <n v="5"/>
    <s v="NATALIA MONTOYA QUICENO"/>
    <m/>
    <s v="9/11/ "/>
    <n v="213334"/>
    <s v="EDUCACION"/>
    <s v="PASCUAL BRAVO"/>
    <d v="2021-03-30T00:00:00"/>
    <s v="2018-11"/>
    <s v="5"/>
    <s v="2021-02"/>
    <n v="0.74613887657905986"/>
    <n v="49704515.061500698"/>
    <n v="0"/>
    <d v="2023-11-08T00:00:00"/>
    <n v="2.6109589041095891"/>
    <n v="5.7099999999999998E-2"/>
    <n v="0"/>
    <n v="0.05"/>
    <s v="REMOTA"/>
    <x v="0"/>
    <n v="0"/>
  </r>
  <r>
    <d v="2019-03-13T00:00:00"/>
    <d v="2019-03-13T00:00:00"/>
    <s v="JUZGADO PROMISCUO DEL CIRCUITO DE  SEGOVIA"/>
    <s v="05736318900120190002600"/>
    <s v="2019"/>
    <x v="1"/>
    <s v="DANIEL FERNANDO MARIN GRACIANO"/>
    <s v="NATALIA BOTERO MANCO"/>
    <n v="172735"/>
    <x v="2"/>
    <s v="RECONOCIMIENTO Y PAGO DE OTRAS PRESTACIONES SALARIALES, SOCIALES Y SALARIOS"/>
    <s v="BAJO"/>
    <s v="BAJO"/>
    <s v="BAJO"/>
    <s v="BAJO"/>
    <n v="0.05"/>
    <x v="0"/>
    <x v="1962"/>
    <n v="0"/>
    <x v="4"/>
    <n v="0"/>
    <s v="NO SE DECRETO MEDIDA CAUTELAR"/>
    <m/>
    <n v="5"/>
    <s v="NATALIA MONTOYA QUICENO"/>
    <m/>
    <d v="2020-03-13T00:00:00"/>
    <n v="213334"/>
    <s v="EDUCACION"/>
    <s v="PASCUAL BRAVO"/>
    <d v="2021-03-30T00:00:00"/>
    <s v="2019-03"/>
    <s v="5"/>
    <s v="2021-02"/>
    <n v="1.048809289509939"/>
    <n v="45379820.556386538"/>
    <n v="0"/>
    <d v="2024-03-11T00:00:00"/>
    <n v="2.9506849315068493"/>
    <n v="5.7099999999999998E-2"/>
    <n v="0"/>
    <n v="0.05"/>
    <s v="REMOTA"/>
    <x v="0"/>
    <n v="0"/>
  </r>
  <r>
    <d v="2019-01-16T00:00:00"/>
    <d v="2019-01-16T00:00:00"/>
    <s v="JUZGADO PROMISCUO DEL CIRCUITO DE EL BAGRE"/>
    <s v="05250318900120180012700"/>
    <s v="2019"/>
    <x v="1"/>
    <s v="FELIX MIGUEL FLOREZ MELENDRES"/>
    <s v="JULIA FERNANDA MUÑOZ RINCON"/>
    <n v="215278"/>
    <x v="2"/>
    <s v="RECONOCIMIENTO Y PAGO DE OTRAS PRESTACIONES SALARIALES, SOCIALES Y SALARIOS"/>
    <s v="BAJO"/>
    <s v="BAJO"/>
    <s v="BAJO"/>
    <s v="BAJO"/>
    <n v="0.05"/>
    <x v="0"/>
    <x v="1963"/>
    <n v="0"/>
    <x v="4"/>
    <n v="0"/>
    <s v="NO SE DECRETO MEDIDA CAUTELAR"/>
    <m/>
    <n v="5"/>
    <s v="NATALIA MONTOYA QUICENO"/>
    <m/>
    <d v="2020-01-16T00:00:00"/>
    <n v="213334"/>
    <s v="EDUCACION"/>
    <s v="PASCUAL BRAVO"/>
    <d v="2021-03-30T00:00:00"/>
    <s v="2019-01"/>
    <s v="5"/>
    <s v="2021-02"/>
    <n v="1.059458325440088"/>
    <n v="34358307.656104833"/>
    <n v="0"/>
    <d v="2024-01-15T00:00:00"/>
    <n v="2.7972602739726029"/>
    <n v="5.7099999999999998E-2"/>
    <n v="0"/>
    <n v="0.05"/>
    <s v="REMOTA"/>
    <x v="0"/>
    <n v="0"/>
  </r>
  <r>
    <d v="2019-03-06T00:00:00"/>
    <d v="2019-03-06T00:00:00"/>
    <s v="JUZGADO 01 ADMINISTRATIVO ORAL DEL CIRCUITO DE TURBO"/>
    <s v="05837333300120190012200"/>
    <s v="2019"/>
    <x v="0"/>
    <s v="VEDER REBOLLEDO SALGADO"/>
    <s v="GABRIEL RAÚL MANRIQUE BERRIO"/>
    <n v="115922"/>
    <x v="3"/>
    <s v="RECONOCIMIENTO Y PAGO DE PENSIÓN"/>
    <s v="MEDIO   "/>
    <s v="MEDIO   "/>
    <s v="MEDIO   "/>
    <s v="MEDIO   "/>
    <n v="0.5"/>
    <x v="1"/>
    <x v="1964"/>
    <n v="0.6"/>
    <x v="0"/>
    <n v="0"/>
    <s v="NO SE DECRETO MEDIDA CAUTELAR"/>
    <m/>
    <n v="5"/>
    <s v="NATALIA MONTOYA QUICENO"/>
    <m/>
    <s v="6/03/ "/>
    <n v="213334"/>
    <s v="EDUCACION"/>
    <s v="FONPREMAG - FALLO FAVORABLE"/>
    <d v="2021-03-30T00:00:00"/>
    <s v="2019-03"/>
    <s v="5"/>
    <s v="2021-02"/>
    <n v="1.048809289509939"/>
    <n v="22182719.215902381"/>
    <n v="13309631.529541427"/>
    <d v="2024-03-04T00:00:00"/>
    <n v="2.9315068493150687"/>
    <n v="5.7099999999999998E-2"/>
    <n v="12405165.629052527"/>
    <n v="0.5"/>
    <s v="MEDIA"/>
    <x v="1"/>
    <n v="12405165.629052527"/>
  </r>
  <r>
    <d v="2019-03-13T00:00:00"/>
    <d v="2019-03-13T00:00:00"/>
    <s v="JUZGADO PROMISCUO DEL CIRCUITO DE SEGOVIA"/>
    <s v="05736318900120190002700"/>
    <s v="2019"/>
    <x v="1"/>
    <s v="JUDITH ADRIANA MARULANDA"/>
    <s v="NATALIA BOTERO MANCO"/>
    <n v="172735"/>
    <x v="2"/>
    <s v="RECONOCIMIENTO Y PAGO DE OTRAS PRESTACIONES SALARIALES, SOCIALES Y SALARIOS"/>
    <s v="BAJO"/>
    <s v="BAJO"/>
    <s v="BAJO"/>
    <s v="BAJO"/>
    <n v="0.05"/>
    <x v="0"/>
    <x v="1965"/>
    <n v="0"/>
    <x v="9"/>
    <n v="0"/>
    <s v="NO SE DECRETO MEDIDA CAUTELAR"/>
    <m/>
    <n v="5"/>
    <s v="NATALIA MONTOYA QUICENO"/>
    <m/>
    <d v="2020-03-13T00:00:00"/>
    <n v="213334"/>
    <s v="EDUCACION"/>
    <s v="PASCUAL BRAVO"/>
    <d v="2021-03-30T00:00:00"/>
    <s v="2019-03"/>
    <s v="5"/>
    <s v="2021-02"/>
    <n v="1.048809289509939"/>
    <n v="39846878.541232042"/>
    <n v="0"/>
    <d v="2024-03-11T00:00:00"/>
    <n v="2.9506849315068493"/>
    <n v="5.7099999999999998E-2"/>
    <n v="0"/>
    <n v="0.05"/>
    <s v="REMOTA"/>
    <x v="0"/>
    <n v="0"/>
  </r>
  <r>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x v="1966"/>
    <n v="0.6"/>
    <x v="13"/>
    <n v="0"/>
    <s v="NO SE DECRETO MEDIDA CAUTELAR"/>
    <m/>
    <n v="5"/>
    <s v="NATALIA MONTOYA QUICENO"/>
    <m/>
    <s v="6/03/ "/>
    <n v="213334"/>
    <s v="EDUCACION"/>
    <s v="LA PARTEDEMANDANTE DESISTE DE LA DEMANDA- EL JUZGADO ACEPTA Y ORDENA ARCHIVO"/>
    <d v="2021-03-30T00:00:00"/>
    <s v="2019-03"/>
    <s v="5"/>
    <s v="2021-02"/>
    <n v="1.048809289509939"/>
    <n v="30394052.710096437"/>
    <n v="18236431.626057863"/>
    <d v="2024-03-04T00:00:00"/>
    <n v="2.9315068493150687"/>
    <n v="5.7099999999999998E-2"/>
    <n v="16997161.364085782"/>
    <n v="0.5"/>
    <s v="MEDIA"/>
    <x v="1"/>
    <n v="16997161.364085782"/>
  </r>
  <r>
    <d v="2019-01-16T00:00:00"/>
    <d v="2019-01-16T00:00:00"/>
    <s v="JUZGADO PROMISCUO DEL CIRCUITO DE EL BAGRE"/>
    <s v="05250318900120180012800"/>
    <s v="2019"/>
    <x v="1"/>
    <s v="GRACILIANA RUBY MARTINEZ ALANDETE"/>
    <s v="JULIA FERNANDA MUÑOZ RINCON"/>
    <n v="215278"/>
    <x v="2"/>
    <s v="RECONOCIMIENTO Y PAGO DE OTRAS PRESTACIONES SALARIALES, SOCIALES Y SALARIOS"/>
    <s v="BAJO"/>
    <s v="BAJO"/>
    <s v="BAJO"/>
    <s v="BAJO"/>
    <n v="0.05"/>
    <x v="0"/>
    <x v="1967"/>
    <n v="0"/>
    <x v="9"/>
    <n v="0"/>
    <s v="NO SE DECRETO MEDIDA CAUTELAR"/>
    <m/>
    <n v="5"/>
    <s v="NATALIA MONTOYA QUICENO"/>
    <m/>
    <d v="2020-01-16T00:00:00"/>
    <n v="213334"/>
    <s v="EDUCACION"/>
    <s v="PASCUAL BRAVO"/>
    <d v="2021-03-30T00:00:00"/>
    <s v="2019-01"/>
    <s v="5"/>
    <s v="2021-02"/>
    <n v="1.059458325440088"/>
    <n v="65504085.518393867"/>
    <n v="0"/>
    <d v="2024-01-15T00:00:00"/>
    <n v="2.7972602739726029"/>
    <n v="5.7099999999999998E-2"/>
    <n v="0"/>
    <n v="0.05"/>
    <s v="REMOTA"/>
    <x v="0"/>
    <n v="0"/>
  </r>
  <r>
    <d v="2019-04-08T00:00:00"/>
    <d v="2019-01-15T00:00:00"/>
    <s v="JUZGADO PROMISCUO DEL CIRCUITO DE AMALFI"/>
    <s v="05031318900120180019700"/>
    <s v="2019"/>
    <x v="1"/>
    <s v="ESTEFANIA FLOREZ MEJIA"/>
    <s v="NATALIA BOTERO MANCO"/>
    <n v="172735"/>
    <x v="2"/>
    <s v="RECONOCIMIENTO Y PAGO DE OTRAS PRESTACIONES SALARIALES, SOCIALES Y SALARIOS"/>
    <s v="BAJO"/>
    <s v="BAJO"/>
    <s v="BAJO"/>
    <s v="BAJO"/>
    <n v="0.05"/>
    <x v="0"/>
    <x v="1967"/>
    <n v="0"/>
    <x v="9"/>
    <n v="0"/>
    <s v="NO SE DECRETO MEDIDA CAUTELAR"/>
    <m/>
    <n v="5"/>
    <s v="NATALIA MONTOYA QUICENO"/>
    <m/>
    <s v="8/04/ "/>
    <n v="213334"/>
    <s v="EDUCACION"/>
    <s v="PASCUAL BRAVO"/>
    <d v="2021-03-30T00:00:00"/>
    <s v="2019-04"/>
    <s v="5"/>
    <s v="2021-02"/>
    <n v="1.0436741088915"/>
    <n v="64528180.524480991"/>
    <n v="0"/>
    <d v="2024-04-06T00:00:00"/>
    <n v="3.021917808219178"/>
    <n v="5.7099999999999998E-2"/>
    <n v="0"/>
    <n v="0.05"/>
    <s v="REMOTA"/>
    <x v="0"/>
    <n v="0"/>
  </r>
  <r>
    <d v="2019-02-27T00:00:00"/>
    <d v="2019-02-27T00:00:00"/>
    <s v="JUZGADO 19 LABORAL DEL CIRCUITO DE MEDELLIN"/>
    <s v="05001310501920190011500"/>
    <s v="2019"/>
    <x v="1"/>
    <s v="EDILSON ARTURO LONDOÑO"/>
    <s v="GUILLERMO LEON GALEANO MARIN"/>
    <n v="81864"/>
    <x v="2"/>
    <s v="RECONOCIMIENTO Y PAGO DE OTRAS PRESTACIONES SALARIALES, SOCIALES Y SALARIOS"/>
    <s v="ALTO"/>
    <s v="ALTO"/>
    <s v="ALTO"/>
    <s v="ALTO"/>
    <n v="1"/>
    <x v="2"/>
    <x v="1968"/>
    <n v="0.6"/>
    <x v="4"/>
    <n v="0"/>
    <s v="NO SE DECRETO MEDIDA CAUTELAR"/>
    <m/>
    <n v="5"/>
    <s v="NATALIA MONTOYA QUICENO"/>
    <m/>
    <d v="2020-02-27T00:00:00"/>
    <n v="213334"/>
    <s v="HACIENDA"/>
    <s v="FABRICA DE LICORES - SE DECLARA FALTA DE JURISDICCION DESDE LO LABORAL Y SE ENVIA A DESPACHOS ADMINISTRATIVOS / PASA AL 23 ADTVO BAJO RADICADO 2019 - 0154"/>
    <d v="2021-03-30T00:00:00"/>
    <s v="2019-02"/>
    <s v="5"/>
    <s v="2021-02"/>
    <n v="1.053370231271002"/>
    <n v="147491474.5726428"/>
    <n v="88494884.743585676"/>
    <d v="2024-02-26T00:00:00"/>
    <n v="2.9123287671232876"/>
    <n v="5.7099999999999998E-2"/>
    <n v="82519131.91514504"/>
    <n v="1"/>
    <s v="ALTA"/>
    <x v="2"/>
    <n v="82519131.91514504"/>
  </r>
  <r>
    <d v="2017-04-06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2"/>
    <x v="1969"/>
    <n v="0.08"/>
    <x v="4"/>
    <n v="0"/>
    <s v="NO SE DECRETO MEDIDA CAUTELAR"/>
    <m/>
    <n v="5"/>
    <s v="NATALIA MONTOYA QUICENO"/>
    <m/>
    <s v="6/04/ "/>
    <n v="213334"/>
    <m/>
    <m/>
    <d v="2021-03-30T00:00:00"/>
    <s v="2017-04"/>
    <s v="5"/>
    <s v="2021-02"/>
    <n v="0.77567295724237828"/>
    <n v="930304396.01637137"/>
    <n v="74424351.681309715"/>
    <d v="2022-04-05T00:00:00"/>
    <n v="1.0164383561643835"/>
    <n v="5.7099999999999998E-2"/>
    <n v="72630297.198120564"/>
    <n v="0.55000000000000004"/>
    <s v="ALTA"/>
    <x v="2"/>
    <n v="72630297.198120564"/>
  </r>
  <r>
    <d v="2015-09-01T00:00:00"/>
    <d v="2015-11-04T00:00:00"/>
    <s v="TRIBUNAL ADMINISTRATIVO DE ANTIOQUIA"/>
    <s v="05001233300020150164400"/>
    <s v="2019"/>
    <x v="0"/>
    <s v="JOSE FERNANDO DUQUE TOBON "/>
    <s v="MARITZA HURTADO RENTERIA "/>
    <n v="169163"/>
    <x v="3"/>
    <s v="RECONOCIMIENTO Y PAGO DE OTRAS PRESTACIONES SALARIALES, SOCIALES Y SALARIOS"/>
    <s v="ALTO"/>
    <s v="ALTO"/>
    <s v="ALTO"/>
    <s v="ALTO"/>
    <n v="1"/>
    <x v="2"/>
    <x v="1970"/>
    <n v="0.7"/>
    <x v="4"/>
    <n v="0"/>
    <s v="NO SE DECRETO MEDIDA CAUTELAR"/>
    <m/>
    <n v="6"/>
    <s v="NATALIA MONTOYA QUICENO"/>
    <m/>
    <s v="1/09/ "/>
    <n v="213334"/>
    <m/>
    <m/>
    <d v="2021-03-30T00:00:00"/>
    <s v="2015-09"/>
    <s v="6"/>
    <s v="2021-02"/>
    <n v="0.86107852824503195"/>
    <n v="61567832.90901234"/>
    <n v="43097483.036308639"/>
    <d v="2021-08-30T00:00:00"/>
    <n v="0.41917808219178082"/>
    <n v="5.7099999999999998E-2"/>
    <n v="42665969.395502985"/>
    <n v="1"/>
    <s v="ALTA"/>
    <x v="2"/>
    <n v="42665969.395502985"/>
  </r>
  <r>
    <d v="2019-02-25T00:00:00"/>
    <d v="2019-02-25T00:00:00"/>
    <s v="JUZGADO 17 ADMINISTRATIVO ORAL DE MEDELLIN"/>
    <s v="05001333301720190002700"/>
    <s v="2019"/>
    <x v="0"/>
    <s v="RUBIELA DEL SOCORRO VILLA VILLA"/>
    <s v="JULIA FERNANDA MUÑOZ RINCON"/>
    <n v="215278"/>
    <x v="3"/>
    <s v="RECONOCIMIENTO Y PAGO DE OTRAS PRESTACIONES SALARIALES, SOCIALES Y SALARIOS"/>
    <s v="BAJO"/>
    <s v="BAJO"/>
    <s v="BAJO"/>
    <s v="BAJO"/>
    <n v="0.05"/>
    <x v="0"/>
    <x v="1971"/>
    <n v="0.6"/>
    <x v="2"/>
    <n v="0"/>
    <s v="NO SE DECRETO MEDIDA CAUTELAR"/>
    <m/>
    <n v="5"/>
    <s v="NATALIA MONTOYA QUICENO"/>
    <m/>
    <d v="2020-02-25T00:00:00"/>
    <n v="213334"/>
    <s v="EDUCACION"/>
    <s v="PASCUAL BRAVO - A DESPACHO PARA SENTENCIA"/>
    <d v="2021-03-30T00:00:00"/>
    <s v="2019-02"/>
    <s v="5"/>
    <s v="2021-02"/>
    <n v="1.053370231271002"/>
    <n v="65544821.840877637"/>
    <n v="39326893.104526579"/>
    <d v="2024-02-24T00:00:00"/>
    <n v="2.9068493150684933"/>
    <n v="5.7099999999999998E-2"/>
    <n v="36676108.458876736"/>
    <n v="0.05"/>
    <s v="REMOTA"/>
    <x v="0"/>
    <n v="0"/>
  </r>
  <r>
    <d v="2017-03-10T00:00:00"/>
    <d v="2017-02-06T00:00:00"/>
    <s v="JUZGADO 01 LABORAL DEL CIRCUITO DE MEDELLÍN"/>
    <s v="05001310500120170008300"/>
    <s v="2019"/>
    <x v="0"/>
    <s v="MARCO FIDEL SUAREZ MONTOYA, PEDRO ANTONIO HENAO MEJIA, NANCY MARCELA RESPTREPO MONTOYA."/>
    <s v="CARLOS ALBERTO BALLESTEROS BARON"/>
    <n v="33513"/>
    <x v="3"/>
    <s v="OTRAS"/>
    <s v="MEDIO   "/>
    <s v="MEDIO   "/>
    <s v="ALTO"/>
    <s v="MEDIO   "/>
    <n v="0.55000000000000004"/>
    <x v="2"/>
    <x v="863"/>
    <n v="0.6"/>
    <x v="7"/>
    <n v="0"/>
    <s v="NO SE DECRETO MEDIDA CAUTELAR"/>
    <m/>
    <n v="5"/>
    <s v="NATALIA MONTOYA QUICENO"/>
    <m/>
    <d v="2020-03-10T00:00:00"/>
    <n v="213334"/>
    <m/>
    <s v="FABRICA DE LICORES"/>
    <d v="2021-03-30T00:00:00"/>
    <s v="2017-03"/>
    <s v="5"/>
    <s v="2021-02"/>
    <n v="0.77934750464672609"/>
    <n v="88026084.867740467"/>
    <n v="52815650.920644276"/>
    <d v="2022-03-09T00:00:00"/>
    <n v="0.94246575342465755"/>
    <n v="5.7099999999999998E-2"/>
    <n v="51634101.640500687"/>
    <n v="0.55000000000000004"/>
    <s v="ALTA"/>
    <x v="2"/>
    <n v="51634101.640500687"/>
  </r>
  <r>
    <d v="2016-11-17T00:00:00"/>
    <d v="2016-11-04T00:00:00"/>
    <s v="JUZGADO 19 ADMINISTRATIVO ORAL DE MEDELLÍN "/>
    <s v="05001333301920160087400"/>
    <s v="2019"/>
    <x v="0"/>
    <s v="ASTRID JEANNETTE CORREA ZAPATA"/>
    <s v="LEIDY PATRICIA LOPEZ MONSALVE"/>
    <n v="165757"/>
    <x v="0"/>
    <s v="INCENTIVO ANTIGÜEDAD"/>
    <s v="BAJO"/>
    <s v="BAJO"/>
    <s v="BAJO"/>
    <s v="BAJO"/>
    <n v="0.05"/>
    <x v="0"/>
    <x v="1972"/>
    <n v="0"/>
    <x v="6"/>
    <n v="0"/>
    <s v="NO SE DECRETO MEDIDA CAUTELAR"/>
    <m/>
    <n v="6"/>
    <s v="NATALIA MONTOYA QUICENO"/>
    <m/>
    <d v="2020-11-17T00:00:00"/>
    <n v="213334"/>
    <m/>
    <s v="FALLO EFAVORABLE EN PRIMERA - APELACION - PRIMA ANTIGÜEDAD"/>
    <d v="2021-03-30T00:00:00"/>
    <s v="2016-11"/>
    <s v="6"/>
    <s v="2021-02"/>
    <n v="0.80228246274369763"/>
    <n v="5912935.6745307613"/>
    <n v="0"/>
    <d v="2022-11-16T00:00:00"/>
    <n v="1.6328767123287671"/>
    <n v="5.7099999999999998E-2"/>
    <n v="0"/>
    <n v="0.05"/>
    <s v="REMOTA"/>
    <x v="0"/>
    <n v="0"/>
  </r>
  <r>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0"/>
    <x v="1973"/>
    <n v="0"/>
    <x v="7"/>
    <n v="0"/>
    <s v="NO SE DECRETO MEDIDA CAUTELAR"/>
    <m/>
    <n v="6"/>
    <s v="NATALIA MONTOYA QUICENO"/>
    <m/>
    <s v="7/10/ "/>
    <n v="213334"/>
    <m/>
    <m/>
    <d v="2021-03-30T00:00:00"/>
    <s v="2015-10"/>
    <s v="6"/>
    <s v="2021-02"/>
    <n v="0.8552448157142416"/>
    <n v="1496690835.3917091"/>
    <n v="0"/>
    <d v="2021-10-05T00:00:00"/>
    <n v="0.51780821917808217"/>
    <n v="5.7099999999999998E-2"/>
    <n v="0"/>
    <n v="0.05"/>
    <s v="REMOTA"/>
    <x v="0"/>
    <n v="0"/>
  </r>
  <r>
    <d v="2018-09-05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x v="63"/>
    <n v="0"/>
    <x v="7"/>
    <n v="0"/>
    <s v="NO SE DECRETO MEDIDA CAUTELAR"/>
    <m/>
    <n v="5"/>
    <s v="NATALIA MONTOYA QUICENO"/>
    <m/>
    <s v="5/09/ "/>
    <n v="213334"/>
    <m/>
    <s v="RECONOCIMIENTO Y PAGO DE PRIMAS EXTRALEGALES - CUOTAPARTE - A DESPACHO PARA FALLO"/>
    <d v="2021-03-30T00:00:00"/>
    <s v="2018-09"/>
    <s v="5"/>
    <s v="2021-02"/>
    <n v="0.74791242050816553"/>
    <n v="0"/>
    <n v="0"/>
    <d v="2023-09-04T00:00:00"/>
    <n v="2.4328767123287673"/>
    <n v="5.7099999999999998E-2"/>
    <n v="0"/>
    <n v="0.5"/>
    <s v="MEDIA"/>
    <x v="1"/>
    <n v="0"/>
  </r>
  <r>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0"/>
    <x v="1974"/>
    <n v="0"/>
    <x v="0"/>
    <n v="0"/>
    <s v="NO SE DECRETO MEDIDA CAUTELAR"/>
    <m/>
    <n v="6"/>
    <s v="NATALIA MONTOYA QUICENO"/>
    <m/>
    <d v="2020-03-14T00:00:00"/>
    <n v="213334"/>
    <m/>
    <s v="PRIMA DE ANTIGÜEDAD - A DESPACHO PARA FALLO"/>
    <d v="2021-03-30T00:00:00"/>
    <s v="2016-03"/>
    <s v="6"/>
    <s v="2021-02"/>
    <n v="0.81586816893171255"/>
    <n v="3248962.4603423998"/>
    <n v="0"/>
    <d v="2022-03-13T00:00:00"/>
    <n v="0.95342465753424654"/>
    <n v="5.7099999999999998E-2"/>
    <n v="0"/>
    <n v="0.05"/>
    <s v="REMOTA"/>
    <x v="0"/>
    <n v="0"/>
  </r>
  <r>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0"/>
    <x v="1975"/>
    <n v="0"/>
    <x v="0"/>
    <n v="0"/>
    <s v="NO SE DECRETO MEDIDA CAUTELAR"/>
    <m/>
    <n v="13"/>
    <s v="NATALIA MONTOYA QUICENO"/>
    <m/>
    <s v="5/11/ "/>
    <n v="213334"/>
    <m/>
    <s v="FALLO EN PRIMERA FAVORABLE - SE ENVIO AL CONSEJO DE ESTADO"/>
    <d v="2021-03-30T00:00:00"/>
    <s v="2009-11"/>
    <s v="13"/>
    <s v="2021-02"/>
    <n v="1.0457451491990744"/>
    <n v="233127966.11094964"/>
    <n v="0"/>
    <d v="2022-11-02T00:00:00"/>
    <n v="1.5945205479452054"/>
    <n v="5.7099999999999998E-2"/>
    <n v="0"/>
    <n v="9.5000000000000001E-2"/>
    <s v="REMOTA"/>
    <x v="0"/>
    <n v="0"/>
  </r>
  <r>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0"/>
    <x v="1976"/>
    <n v="0"/>
    <x v="0"/>
    <n v="0"/>
    <s v="NO SE DECRETO MEDIDA CAUTELAR"/>
    <m/>
    <n v="13"/>
    <s v="NATALIA MONTOYA QUICENO"/>
    <m/>
    <s v="5/02/ "/>
    <n v="213334"/>
    <m/>
    <s v="FALLO EN PRIMERA FAVORABLE - SE ENVIO AL CONSEJO DE ESTADO"/>
    <d v="2021-03-30T00:00:00"/>
    <s v="2010-02"/>
    <s v="13"/>
    <s v="2021-02"/>
    <n v="1.0292398763181618"/>
    <n v="823391901.05452943"/>
    <n v="0"/>
    <d v="2023-02-02T00:00:00"/>
    <n v="1.8465753424657534"/>
    <n v="5.7099999999999998E-2"/>
    <n v="0"/>
    <n v="0.05"/>
    <s v="REMOTA"/>
    <x v="0"/>
    <n v="0"/>
  </r>
  <r>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0"/>
    <x v="1977"/>
    <n v="0"/>
    <x v="9"/>
    <n v="0"/>
    <s v="NO SE DECRETO MEDIDA CAUTELAR"/>
    <m/>
    <n v="13"/>
    <s v="NATALIA MONTOYA QUICENO"/>
    <m/>
    <d v="2020-08-28T00:00:00"/>
    <n v="213334"/>
    <m/>
    <s v="FALLO EFAVORABLE EN PRIMERA - APELACION - PRIMA ANTIGÜEDAD"/>
    <d v="2021-03-30T00:00:00"/>
    <s v="2019-08"/>
    <s v="13"/>
    <s v="2021-02"/>
    <n v="1.0344559836940697"/>
    <n v="214162387.84819955"/>
    <n v="0"/>
    <d v="2032-08-24T00:00:00"/>
    <n v="11.41095890410959"/>
    <n v="5.7099999999999998E-2"/>
    <n v="0"/>
    <n v="0.05"/>
    <s v="REMOTA"/>
    <x v="0"/>
    <n v="0"/>
  </r>
  <r>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BAJO"/>
    <s v="BAJO"/>
    <s v="BAJO"/>
    <s v="BAJO"/>
    <n v="0.05"/>
    <x v="0"/>
    <x v="1978"/>
    <n v="0"/>
    <x v="5"/>
    <n v="0"/>
    <s v="NO SE DECRETO MEDIDA CAUTELAR"/>
    <m/>
    <n v="5"/>
    <s v="NATALIA MONTOYA QUICENO"/>
    <m/>
    <d v="2020-07-31T00:00:00"/>
    <n v="213334"/>
    <s v="EDUCACION"/>
    <s v="PASCUAL BRAVO"/>
    <d v="2021-03-30T00:00:00"/>
    <s v="2019-07"/>
    <s v="5"/>
    <s v="2021-02"/>
    <n v="1.0353604041189042"/>
    <n v="13378373.224208277"/>
    <n v="0"/>
    <d v="2024-07-29T00:00:00"/>
    <n v="3.3342465753424659"/>
    <n v="5.7099999999999998E-2"/>
    <n v="0"/>
    <n v="0.05"/>
    <s v="REMOTA"/>
    <x v="0"/>
    <n v="0"/>
  </r>
  <r>
    <d v="2019-07-12T00:00:00"/>
    <d v="2019-06-17T00:00:00"/>
    <s v="JUZGADO 02 ADMINISTRATIVO ORAL  DE MEDELLIN"/>
    <s v="05001333300220190026600"/>
    <s v="2019"/>
    <x v="0"/>
    <s v="BERTA INES GARCIA QUINTERO"/>
    <s v="JUANA MARIA GOMEZ CASTRILLON"/>
    <n v="193065"/>
    <x v="0"/>
    <s v="RELIQUIDACIÓN DE LA PENSIÓN"/>
    <s v="MEDIO   "/>
    <s v="MEDIO   "/>
    <s v="MEDIO   "/>
    <s v="MEDIO   "/>
    <n v="0.5"/>
    <x v="1"/>
    <x v="1979"/>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1-03-30T00:00:00"/>
    <s v="2019-07"/>
    <s v="5"/>
    <s v="2021-02"/>
    <n v="1.0353604041189042"/>
    <n v="12878744.530794637"/>
    <n v="10302995.624635711"/>
    <d v="2024-07-10T00:00:00"/>
    <n v="3.2821917808219179"/>
    <n v="5.7099999999999998E-2"/>
    <n v="9522343.8546917941"/>
    <n v="0.5"/>
    <s v="MEDIA"/>
    <x v="1"/>
    <n v="9522343.8546917941"/>
  </r>
  <r>
    <d v="2019-07-15T00:00:00"/>
    <d v="2019-06-21T00:00:00"/>
    <s v="JUZGADO 11 ADMINISTRATIVO ORAL DE MEDELLÍN"/>
    <s v="05001333301120190025100"/>
    <s v="2019"/>
    <x v="0"/>
    <s v="HEDY YARLEIDY GRACIA RENTERIA"/>
    <s v="DIANA CAROLINA ALZATE QUINTERO"/>
    <n v="165819"/>
    <x v="0"/>
    <s v="RECONOCIMIENTO Y PAGO DE OTRAS PRESTACIONES SALARIALES, SOCIALES Y SALARIOS"/>
    <s v="BAJO"/>
    <s v="BAJO"/>
    <s v="BAJO"/>
    <s v="BAJO"/>
    <n v="0.05"/>
    <x v="0"/>
    <x v="1980"/>
    <n v="0"/>
    <x v="2"/>
    <n v="0"/>
    <s v="NO SE DECRETO MEDIDA CAUTELAR"/>
    <m/>
    <n v="5"/>
    <s v="NATALIA MONTOYA QUICENO"/>
    <m/>
    <d v="2020-07-15T00:00:00"/>
    <n v="213334"/>
    <s v="GESTION HUMANA Y DLLO ORGANIZACIONAL"/>
    <s v="SANCION POR MORA EN EL PAGO DE CESANTIAS - A DESPACHO PARA SENTENCIA"/>
    <d v="2021-03-30T00:00:00"/>
    <s v="2019-07"/>
    <s v="5"/>
    <s v="2021-02"/>
    <n v="1.0353604041189042"/>
    <n v="32630087.180882066"/>
    <n v="0"/>
    <d v="2024-07-13T00:00:00"/>
    <n v="3.2904109589041095"/>
    <n v="5.7099999999999998E-2"/>
    <n v="0"/>
    <n v="0.05"/>
    <s v="REMOTA"/>
    <x v="0"/>
    <n v="0"/>
  </r>
  <r>
    <d v="2019-06-07T00:00:00"/>
    <d v="2019-05-28T00:00:00"/>
    <s v="JUZGADO 06 ADMINISTRATIVO ORAL DE MEDELLÍN"/>
    <s v="05001333300620190022300"/>
    <s v="2019"/>
    <x v="0"/>
    <s v="JUAN ANDRES LONDOÑO VILLA Y OTRO"/>
    <s v="ANIBAL ALBERTO TAMAYO VIVEROS "/>
    <n v="105620"/>
    <x v="1"/>
    <s v="OTRAS"/>
    <s v="ALTO"/>
    <s v="BAJO"/>
    <s v="MEDIO   "/>
    <s v="BAJO"/>
    <n v="0.28500000000000003"/>
    <x v="1"/>
    <x v="1981"/>
    <n v="0.5"/>
    <x v="4"/>
    <n v="0"/>
    <s v="NO SE DECRETO MEDIDA CAUTELAR"/>
    <m/>
    <n v="5"/>
    <s v="NATALIA MONTOYA QUICENO"/>
    <m/>
    <s v="7/06/ "/>
    <n v="213334"/>
    <m/>
    <s v="ACCIDENTE EN INSTITUCION EDUCATIVA MUNICIPIO DE LIBORINA"/>
    <d v="2021-03-30T00:00:00"/>
    <s v="2019-06"/>
    <s v="5"/>
    <s v="2021-02"/>
    <n v="1.0376789017622432"/>
    <n v="1236310369.835459"/>
    <n v="618155184.9177295"/>
    <d v="2024-06-05T00:00:00"/>
    <n v="3.1863013698630138"/>
    <n v="5.7099999999999998E-2"/>
    <n v="572634619.46419787"/>
    <n v="0.28500000000000003"/>
    <s v="MEDIA"/>
    <x v="1"/>
    <n v="572634619.46419787"/>
  </r>
  <r>
    <d v="2019-06-27T00:00:00"/>
    <d v="2019-06-27T00:00:00"/>
    <s v="JUZGADO 01 ADMINISTRATIVO ORAL DEL CIRCUITO DE TURBO"/>
    <s v="05837333300120190034500"/>
    <s v="2019"/>
    <x v="0"/>
    <s v="ANA FELISA AGUDELO"/>
    <s v="JOSE LONDOÑO MONSALVE"/>
    <n v="35424"/>
    <x v="0"/>
    <s v="PENSIÓN DE SOBREVIVIENTES"/>
    <s v="MEDIO   "/>
    <s v="MEDIO   "/>
    <s v="MEDIO   "/>
    <s v="MEDIO   "/>
    <n v="0.5"/>
    <x v="1"/>
    <x v="1982"/>
    <n v="0.8"/>
    <x v="4"/>
    <n v="0"/>
    <s v="NO SE DECRETO MEDIDA CAUTELAR"/>
    <m/>
    <n v="5"/>
    <s v="NATALIA MONTOYA QUICENO"/>
    <m/>
    <d v="2020-06-27T00:00:00"/>
    <n v="213334"/>
    <m/>
    <s v="PROCESO DE PLENO DERECHO QUE PRETENDE DETERMINAR PROPORCIONES DE PAGO DE PENSION"/>
    <d v="2021-03-30T00:00:00"/>
    <s v="2019-06"/>
    <s v="5"/>
    <s v="2021-02"/>
    <n v="1.0376789017622432"/>
    <n v="13328985.493136015"/>
    <n v="10663188.394508813"/>
    <d v="2024-06-25T00:00:00"/>
    <n v="3.2410958904109588"/>
    <n v="5.7099999999999998E-2"/>
    <n v="9864972.6742502972"/>
    <n v="0.5"/>
    <s v="MEDIA"/>
    <x v="1"/>
    <n v="9864972.6742502972"/>
  </r>
  <r>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BAJO"/>
    <s v="BAJO"/>
    <s v="BAJO"/>
    <s v="BAJO"/>
    <n v="0.05"/>
    <x v="0"/>
    <x v="1980"/>
    <n v="0"/>
    <x v="6"/>
    <n v="0"/>
    <s v="NO SE DECRETO MEDIDA CAUTELAR"/>
    <m/>
    <n v="5"/>
    <s v="NATALIA MONTOYA QUICENO"/>
    <m/>
    <d v="2020-05-30T00:00:00"/>
    <n v="213334"/>
    <s v="EDUCACION"/>
    <s v="PASCUAL BRAVO"/>
    <d v="2021-03-30T00:00:00"/>
    <s v="2019-05"/>
    <s v="5"/>
    <s v="2021-02"/>
    <n v="1.0404139008199922"/>
    <n v="32789351.565794613"/>
    <n v="0"/>
    <d v="2024-05-28T00:00:00"/>
    <n v="3.1643835616438358"/>
    <n v="5.7099999999999998E-2"/>
    <n v="0"/>
    <n v="0.05"/>
    <s v="REMOTA"/>
    <x v="0"/>
    <n v="0"/>
  </r>
  <r>
    <d v="2019-04-26T00:00:00"/>
    <d v="2019-04-12T00:00:00"/>
    <s v="JUZGADO 31 ADMINISTRATIVO ORAL DE MEDELLIN"/>
    <s v="05001333303120190022700"/>
    <s v="2019"/>
    <x v="0"/>
    <s v="GABRIEL GERMAN FLOREZ URREGO"/>
    <s v="DIANA CAROLINA ALZATE QUINTERO"/>
    <n v="165819"/>
    <x v="3"/>
    <s v="RECONOCIMIENTO Y PAGO DE OTRAS PRESTACIONES SALARIALES, SOCIALES Y SALARIOS"/>
    <s v="ALTO"/>
    <s v="ALTO"/>
    <s v="ALTO"/>
    <s v="ALTO"/>
    <n v="1"/>
    <x v="2"/>
    <x v="1983"/>
    <n v="1"/>
    <x v="4"/>
    <n v="0"/>
    <s v="NO SE DECRETO MEDIDA CAUTELAR"/>
    <m/>
    <n v="5"/>
    <s v="NATALIA MONTOYA QUICENO"/>
    <m/>
    <d v="2020-04-26T00:00:00"/>
    <n v="213334"/>
    <s v="GESTION HUMANA Y DLLO ORGANIZACIONAL"/>
    <s v="RECONOCIMIENTO TIEMPO DE SERVICIOS - OPS"/>
    <d v="2021-03-30T00:00:00"/>
    <s v="2019-04"/>
    <s v="5"/>
    <s v="2021-02"/>
    <n v="1.0436741088915"/>
    <n v="2896047.4504504502"/>
    <n v="2896047.4504504502"/>
    <d v="2024-04-24T00:00:00"/>
    <n v="3.0712328767123287"/>
    <n v="5.7099999999999998E-2"/>
    <n v="2690205.4289113511"/>
    <n v="1"/>
    <s v="ALTA"/>
    <x v="2"/>
    <n v="2690205.4289113511"/>
  </r>
  <r>
    <d v="2019-04-22T00:00:00"/>
    <d v="2019-04-03T00:00:00"/>
    <s v="JUZGADO 07 ADMINISTRATIVO ORAL DE MEDELLIN"/>
    <s v="05001333300720190014600"/>
    <s v="2019"/>
    <x v="0"/>
    <s v="JOHN JAIRO GARCIA LONDOÑO"/>
    <s v="DIANA CAROLINA ALZATE QUINTERO"/>
    <n v="165819"/>
    <x v="3"/>
    <s v="OTRAS"/>
    <s v="ALTO"/>
    <s v="ALTO"/>
    <s v="ALTO"/>
    <s v="ALTO"/>
    <n v="1"/>
    <x v="2"/>
    <x v="1984"/>
    <n v="0.7"/>
    <x v="7"/>
    <n v="0"/>
    <s v="NO SE DECRETO MEDIDA CAUTELAR"/>
    <m/>
    <n v="5"/>
    <s v="NATALIA MONTOYA QUICENO"/>
    <m/>
    <d v="2020-04-22T00:00:00"/>
    <n v="213334"/>
    <s v="GESTION HUMANA Y DLLO ORGANIZACIONAL"/>
    <s v="RECONOCIMIENTO TIEMPO DE SERVICIOS"/>
    <d v="2021-03-30T00:00:00"/>
    <s v="2019-04"/>
    <s v="5"/>
    <s v="2021-02"/>
    <n v="1.0436741088915"/>
    <n v="27830728.591852717"/>
    <n v="19481510.0142969"/>
    <d v="2024-04-20T00:00:00"/>
    <n v="3.0602739726027397"/>
    <n v="5.7099999999999998E-2"/>
    <n v="18101586.647078261"/>
    <n v="1"/>
    <s v="ALTA"/>
    <x v="2"/>
    <n v="18101586.647078261"/>
  </r>
  <r>
    <d v="2018-11-30T00:00:00"/>
    <d v="2018-11-21T00:00:00"/>
    <s v="JUZGADO 06 ADMINISTRATIVO ORAL DE MEDELLÍN"/>
    <s v="05001333300620180044000"/>
    <s v="2019"/>
    <x v="0"/>
    <s v="MARIA EUGENIA MUNERA MUÑOZ"/>
    <s v="DIANA CAROLINA ALZATE QUINTERO"/>
    <n v="165819"/>
    <x v="0"/>
    <s v="RECONOCIMIENTO Y PAGO DE OTRAS PRESTACIONES SALARIALES, SOCIALES Y SALARIOS"/>
    <s v="BAJO"/>
    <s v="BAJO"/>
    <s v="BAJO"/>
    <s v="BAJO"/>
    <n v="0.05"/>
    <x v="0"/>
    <x v="1980"/>
    <n v="0"/>
    <x v="4"/>
    <n v="0"/>
    <s v="NO SE DECRETO MEDIDA CAUTELAR"/>
    <m/>
    <n v="5"/>
    <s v="NATALIA MONTOYA QUICENO"/>
    <m/>
    <d v="2020-11-30T00:00:00"/>
    <n v="213334"/>
    <s v="GESTION HUMANA Y DLLO ORGANIZACIONAL"/>
    <s v="SANCION POR MORA EN EL PAGO DE CESANTIAS"/>
    <d v="2021-03-30T00:00:00"/>
    <s v="2018-11"/>
    <s v="5"/>
    <s v="2021-02"/>
    <n v="0.74613887657905986"/>
    <n v="23515074.069825146"/>
    <n v="0"/>
    <d v="2023-11-29T00:00:00"/>
    <n v="2.6684931506849314"/>
    <n v="5.7099999999999998E-2"/>
    <n v="0"/>
    <n v="0.05"/>
    <s v="REMOTA"/>
    <x v="0"/>
    <n v="0"/>
  </r>
  <r>
    <d v="2019-07-17T00:00:00"/>
    <d v="2018-06-28T00:00:00"/>
    <s v="JUZGADO 24 ADMINISTRATIVO ORAL DE MEDELLÍN"/>
    <s v="05001333302420190026200"/>
    <s v="2019"/>
    <x v="0"/>
    <s v="LUCINDA LORA SEPULVEDA"/>
    <s v="DIANA CAROLINA ALZATE QUINTERO"/>
    <n v="165819"/>
    <x v="3"/>
    <s v="RECONOCIMIENTO Y PAGO DE OTRAS PRESTACIONES SALARIALES, SOCIALES Y SALARIOS"/>
    <s v="ALTO"/>
    <s v="ALTO"/>
    <s v="ALTO"/>
    <s v="ALTO"/>
    <n v="1"/>
    <x v="2"/>
    <x v="1985"/>
    <n v="0.7"/>
    <x v="11"/>
    <n v="0"/>
    <s v="NO SE DECRETO MEDIDA CAUTELAR"/>
    <m/>
    <n v="5"/>
    <s v="NATALIA MONTOYA QUICENO"/>
    <m/>
    <d v="2020-07-17T00:00:00"/>
    <n v="213334"/>
    <s v="GESTION HUMANA Y DLLO ORGANIZACIONAL"/>
    <s v="RECONOCIMIENTO TIEMPO DE SERVICIOS / FALLO DESFAVORABLE EN PRIMERA INSTANCIA"/>
    <d v="2021-03-30T00:00:00"/>
    <s v="2019-07"/>
    <s v="5"/>
    <s v="2021-02"/>
    <n v="1.0353604041189042"/>
    <n v="23012034.231591217"/>
    <n v="16108423.962113852"/>
    <d v="2024-07-15T00:00:00"/>
    <n v="3.2958904109589042"/>
    <n v="5.7099999999999998E-2"/>
    <n v="14883003.229824042"/>
    <n v="1"/>
    <s v="ALTA"/>
    <x v="2"/>
    <n v="14883003.229824042"/>
  </r>
  <r>
    <d v="2019-10-17T00:00:00"/>
    <d v="2019-10-09T00:00:00"/>
    <s v="JUZGADO 25 ADMINISTRATIVO ORAL DE MEDELLÍN"/>
    <s v="05001333302520190040500"/>
    <s v="2019"/>
    <x v="0"/>
    <s v="FERNANDO DE JESUS MUÑOZ MAZO"/>
    <s v="DIANA CAROLINA ALZATE QUINTERO"/>
    <n v="165819"/>
    <x v="3"/>
    <s v="OTRAS"/>
    <s v="ALTO"/>
    <s v="ALTO"/>
    <s v="ALTO"/>
    <s v="ALTO"/>
    <n v="1"/>
    <x v="2"/>
    <x v="1986"/>
    <n v="0.7"/>
    <x v="9"/>
    <n v="0"/>
    <s v="NO SE DECRETO MEDIDA CAUTELAR"/>
    <m/>
    <n v="5"/>
    <s v="NATALIA MONTOYA QUICENO"/>
    <m/>
    <d v="2020-10-17T00:00:00"/>
    <n v="213334"/>
    <s v="GESTION HUMANA Y DLLO ORGANIZACIONAL"/>
    <s v="RECONOCIMIENTO TIEMPO DE SERVICIOS"/>
    <d v="2021-03-30T00:00:00"/>
    <s v="2019-10"/>
    <s v="5"/>
    <s v="2021-02"/>
    <n v="1.0304553804505461"/>
    <n v="20835807.792710043"/>
    <n v="14585065.454897029"/>
    <d v="2024-10-15T00:00:00"/>
    <n v="3.547945205479452"/>
    <n v="5.7099999999999998E-2"/>
    <n v="13394238.270920301"/>
    <n v="1"/>
    <s v="ALTA"/>
    <x v="2"/>
    <n v="13394238.270920301"/>
  </r>
  <r>
    <d v="2019-11-12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x v="63"/>
    <n v="0"/>
    <x v="9"/>
    <n v="0"/>
    <s v="NO SE DECRETO MEDIDA CAUTELAR"/>
    <m/>
    <n v="5"/>
    <s v="NATALIA MONTOYA QUICENO"/>
    <m/>
    <d v="2020-11-12T00:00:00"/>
    <n v="213334"/>
    <m/>
    <s v="REUBICAR ACUEDUCTO DE CALLES PAVIMENTADAS"/>
    <d v="2021-03-30T00:00:00"/>
    <s v="2019-11"/>
    <s v="5"/>
    <s v="2021-02"/>
    <n v="1.0293606335715664"/>
    <n v="0"/>
    <n v="0"/>
    <d v="2024-11-10T00:00:00"/>
    <n v="3.6191780821917807"/>
    <n v="5.7099999999999998E-2"/>
    <n v="0"/>
    <n v="0.5"/>
    <s v="MEDIA"/>
    <x v="1"/>
    <n v="0"/>
  </r>
  <r>
    <d v="2019-07-11T00:00:00"/>
    <d v="2019-06-28T00:00:00"/>
    <s v="JUZGADO 32 ADMINISTRATIVO ORAL DE MEDELLÍN"/>
    <s v="05001333303220190036900"/>
    <s v="2019"/>
    <x v="0"/>
    <s v="YUDYAN ONEDY GARCIA CEBALLOS"/>
    <s v="DIANA CAROLINA ALZATE QUINTERO"/>
    <n v="165819"/>
    <x v="3"/>
    <s v="RECONOCIMIENTO Y PAGO DE OTRAS PRESTACIONES SALARIALES, SOCIALES Y SALARIOS"/>
    <s v="ALTO"/>
    <s v="ALTO"/>
    <s v="ALTO"/>
    <s v="ALTO"/>
    <n v="1"/>
    <x v="2"/>
    <x v="318"/>
    <n v="0.7"/>
    <x v="9"/>
    <n v="0"/>
    <s v="NO SE DECRETO MEDIDA CAUTELAR"/>
    <m/>
    <n v="5"/>
    <s v="NATALIA MONTOYA QUICENO"/>
    <m/>
    <d v="2020-07-11T00:00:00"/>
    <n v="213334"/>
    <s v="GESTION HUMANA Y DLLO ORGANIZACIONAL"/>
    <s v="RECONOCIMIENTO TIEMPO DE SERVICIOS"/>
    <d v="2021-03-30T00:00:00"/>
    <s v="2019-07"/>
    <s v="5"/>
    <s v="2021-02"/>
    <n v="1.0353604041189042"/>
    <n v="20707208.082378082"/>
    <n v="14495045.657664657"/>
    <d v="2024-07-09T00:00:00"/>
    <n v="3.2794520547945205"/>
    <n v="5.7099999999999998E-2"/>
    <n v="13397645.930538362"/>
    <n v="1"/>
    <s v="ALTA"/>
    <x v="2"/>
    <n v="13397645.930538362"/>
  </r>
  <r>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BAJO"/>
    <s v="BAJO"/>
    <s v="BAJO"/>
    <s v="BAJO"/>
    <n v="0.05"/>
    <x v="0"/>
    <x v="1987"/>
    <n v="0"/>
    <x v="9"/>
    <n v="0"/>
    <s v="NO SE DECRETO MEDIDA CAUTELAR"/>
    <m/>
    <n v="5"/>
    <s v="NATALIA MONTOYA QUICENO"/>
    <m/>
    <d v="2020-11-20T00:00:00"/>
    <n v="213334"/>
    <s v="EDUCACION"/>
    <s v="PASCUAL BRAVO"/>
    <d v="2021-03-30T00:00:00"/>
    <s v="2019-11"/>
    <s v="5"/>
    <s v="2021-02"/>
    <n v="1.0293606335715664"/>
    <n v="31910179.640718557"/>
    <n v="0"/>
    <d v="2024-11-18T00:00:00"/>
    <n v="3.6410958904109587"/>
    <n v="5.7099999999999998E-2"/>
    <n v="0"/>
    <n v="0.05"/>
    <s v="REMOTA"/>
    <x v="0"/>
    <n v="0"/>
  </r>
  <r>
    <d v="2019-12-05T00:00:00"/>
    <d v="2019-10-07T00:00:00"/>
    <s v="JUZGADO 21 ADMINISTRATIVO ORAL DE MEDELLÍN"/>
    <s v="05001333302120190041200"/>
    <s v="2019"/>
    <x v="0"/>
    <s v="DISTRIBUIDORA TROPICANA S.A.S"/>
    <s v="CARLOS MAURICIO VELEZ MERINO"/>
    <n v="71617100"/>
    <x v="3"/>
    <s v="IMPUESTOS"/>
    <s v="MEDIO   "/>
    <s v="MEDIO   "/>
    <s v="MEDIO   "/>
    <s v="MEDIO   "/>
    <n v="0.5"/>
    <x v="1"/>
    <x v="1988"/>
    <n v="1"/>
    <x v="9"/>
    <n v="0"/>
    <s v="NO SE DECRETO MEDIDA CAUTELAR"/>
    <m/>
    <n v="5"/>
    <s v="NATALIA MONTOYA QUICENO"/>
    <m/>
    <s v="5/12/ "/>
    <n v="213334"/>
    <s v="EDUCACION"/>
    <s v="PASCUAL BRAVO"/>
    <d v="2021-03-30T00:00:00"/>
    <s v="2019-12"/>
    <s v="5"/>
    <s v="2021-02"/>
    <n v="1.0267822736030829"/>
    <n v="65765404.624277465"/>
    <n v="65765404.624277465"/>
    <d v="2024-12-03T00:00:00"/>
    <n v="3.6821917808219178"/>
    <n v="5.7099999999999998E-2"/>
    <n v="60201525.867016874"/>
    <n v="0.5"/>
    <s v="MEDIA"/>
    <x v="1"/>
    <n v="60201525.867016874"/>
  </r>
  <r>
    <d v="2019-11-15T00:00:00"/>
    <d v="2019-11-07T00:00:00"/>
    <s v="JUZGADO 01 ADMINISTRATIVO ORAL DE MEDELLÍN"/>
    <s v="05001333300120190045500"/>
    <s v="2019"/>
    <x v="0"/>
    <s v="MARLENE GOMEZ MONTOYA"/>
    <s v="DIANA CAROLINA ALZATE QUINTERO"/>
    <n v="165819"/>
    <x v="3"/>
    <s v="OTRAS"/>
    <s v="ALTO"/>
    <s v="ALTO"/>
    <s v="ALTO"/>
    <s v="ALTO"/>
    <n v="1"/>
    <x v="2"/>
    <x v="1983"/>
    <n v="1"/>
    <x v="0"/>
    <n v="0"/>
    <s v="NO SE DECRETO MEDIDA CAUTELAR"/>
    <m/>
    <n v="5"/>
    <s v="NATALIA MONTOYA QUICENO"/>
    <m/>
    <d v="2020-11-15T00:00:00"/>
    <n v="213334"/>
    <s v="EDUCACION"/>
    <s v="RECONOCIMIENTO TIEMPO DE SERVICIOS"/>
    <d v="2021-03-30T00:00:00"/>
    <s v="2019-11"/>
    <s v="5"/>
    <s v="2021-02"/>
    <n v="1.0293606335715664"/>
    <n v="2856329.5889511295"/>
    <n v="2856329.5889511295"/>
    <d v="2024-11-13T00:00:00"/>
    <n v="3.6273972602739728"/>
    <n v="5.7099999999999998E-2"/>
    <n v="2618120.3180433549"/>
    <n v="1"/>
    <s v="ALTA"/>
    <x v="2"/>
    <n v="2618120.3180433549"/>
  </r>
  <r>
    <d v="2019-08-26T00:00:00"/>
    <d v="2019-06-28T00:00:00"/>
    <s v="JUZGADO 007 ADMINISTRATIVO ORAL DE MEDELLÍN"/>
    <s v="05001333300720190026700"/>
    <s v="2019"/>
    <x v="0"/>
    <s v="ANA ALICIA PALACIO"/>
    <s v="DIANA CAROLINA ALZATE QUINTERO"/>
    <n v="165819"/>
    <x v="3"/>
    <s v="OTRAS"/>
    <s v="ALTO"/>
    <s v="ALTO"/>
    <s v="ALTO"/>
    <s v="ALTO"/>
    <n v="1"/>
    <x v="2"/>
    <x v="1983"/>
    <n v="1"/>
    <x v="9"/>
    <n v="0"/>
    <s v="NO SE DECRETO MEDIDA CAUTELAR"/>
    <m/>
    <n v="5"/>
    <s v="NATALIA MONTOYA QUICENO"/>
    <m/>
    <d v="2020-08-26T00:00:00"/>
    <n v="213334"/>
    <s v="EDUCACION"/>
    <s v="RECONOCIMIENTO TIEMPO DE SERVICIOS"/>
    <d v="2021-03-30T00:00:00"/>
    <s v="2019-08"/>
    <s v="5"/>
    <s v="2021-02"/>
    <n v="1.0344559836940697"/>
    <n v="2870468.4620013586"/>
    <n v="2870468.4620013586"/>
    <d v="2024-08-24T00:00:00"/>
    <n v="3.4054794520547946"/>
    <n v="5.7099999999999998E-2"/>
    <n v="2645134.4073774796"/>
    <n v="1"/>
    <s v="ALTA"/>
    <x v="2"/>
    <n v="2645134.4073774796"/>
  </r>
  <r>
    <d v="2019-11-25T00:00:00"/>
    <d v="2020-01-14T00:00:00"/>
    <s v="JUZGADO 13 LABORAL DEL CIRCUITO DE MEDELLÍN"/>
    <s v="05001313101320190068500"/>
    <s v="2021"/>
    <x v="1"/>
    <s v="INES HERSILIA GOMEZ VANEGAS"/>
    <m/>
    <m/>
    <x v="2"/>
    <s v="OTRAS"/>
    <s v="ALTO"/>
    <s v="ALTO"/>
    <s v="ALTO"/>
    <s v="ALTO"/>
    <n v="1"/>
    <x v="2"/>
    <x v="271"/>
    <m/>
    <x v="9"/>
    <n v="0"/>
    <s v="NO SE DECRETO MEDIDA CAUTELAR"/>
    <m/>
    <n v="5"/>
    <s v="NATALIA MONTOYA QUICENO"/>
    <m/>
    <d v="2020-08-26T00:00:00"/>
    <n v="213334"/>
    <m/>
    <m/>
    <d v="2021-03-30T00:00:00"/>
    <s v="2019-11"/>
    <s v="5"/>
    <s v="2021-02"/>
    <n v="1.0293606335715664"/>
    <n v="0"/>
    <n v="0"/>
    <d v="2024-11-23T00:00:00"/>
    <n v="3.6547945205479451"/>
    <n v="5.7099999999999998E-2"/>
    <n v="0"/>
    <n v="1"/>
    <s v="ALTA"/>
    <x v="2"/>
    <n v="0"/>
  </r>
  <r>
    <d v="2018-11-15T00:00:00"/>
    <d v="2018-10-17T00:00:00"/>
    <s v="JUZGADO 35 ADMINISTRATIVO ORAL DE MEDELLÍN"/>
    <s v="05001333303520180037900"/>
    <s v="2021"/>
    <x v="1"/>
    <s v="MARIA PATRICIA RESTREPO SERNA"/>
    <m/>
    <m/>
    <x v="5"/>
    <s v="RECONOCIMIENTO Y PAGO DE OTRAS PRESTACIONES SALARIALES, SOCIALES Y SALARIOS"/>
    <s v="ALTO"/>
    <s v="ALTO"/>
    <s v="ALTO"/>
    <s v="ALTO"/>
    <n v="1"/>
    <x v="2"/>
    <x v="271"/>
    <n v="0"/>
    <x v="0"/>
    <n v="0"/>
    <s v="NO SE DECRETO MEDIDA CAUTELAR"/>
    <m/>
    <n v="5"/>
    <s v="NATALIA MONTOYA QUICENO"/>
    <m/>
    <d v="2020-08-26T00:00:00"/>
    <n v="213334"/>
    <s v="EDUCACION"/>
    <s v="FALLO FAVORALE - DENIEGA LAS PRETENSIONES DE LA DEMANDA"/>
    <d v="2021-03-30T00:00:00"/>
    <s v="2018-11"/>
    <s v="5"/>
    <s v="2021-02"/>
    <n v="0.74613887657905986"/>
    <n v="0"/>
    <n v="0"/>
    <d v="2023-11-14T00:00:00"/>
    <n v="2.6273972602739728"/>
    <n v="5.7099999999999998E-2"/>
    <n v="0"/>
    <n v="1"/>
    <s v="ALTA"/>
    <x v="2"/>
    <n v="0"/>
  </r>
  <r>
    <d v="2019-07-26T00:00:00"/>
    <d v="2020-02-07T00:00:00"/>
    <s v="JUZGADO 10 ADMINISTRATIVO ORAL DE MEDELLÍN"/>
    <s v="05001333301020190023400"/>
    <s v="2021"/>
    <x v="1"/>
    <s v="JOSE HUMBERTO BUSTAMANTE PALACIO"/>
    <s v="JUAN ESTEBAN ESCUDERO RAMIREZ "/>
    <n v="181415"/>
    <x v="0"/>
    <s v="RECONOCIMIENTO Y PAGO DE OTRAS PRESTACIONES SALARIALES, SOCIALES Y SALARIOS"/>
    <s v="ALTO"/>
    <s v="ALTO"/>
    <s v="ALTO"/>
    <s v="ALTO"/>
    <n v="1"/>
    <x v="2"/>
    <x v="1989"/>
    <m/>
    <x v="9"/>
    <n v="0"/>
    <s v="NO SE DECRETO MEDIDA CAUTELAR"/>
    <m/>
    <n v="5"/>
    <s v="NATALIA MONTOYA QUICENO"/>
    <m/>
    <d v="2020-08-26T00:00:00"/>
    <n v="213334"/>
    <s v="EDUCACION"/>
    <s v="RECONOCIMIENTO TIEMPO DE SERVICIOS"/>
    <d v="2021-03-30T00:00:00"/>
    <s v="2019-07"/>
    <s v="5"/>
    <s v="2021-02"/>
    <n v="1.0353604041189042"/>
    <n v="60709943.467651054"/>
    <n v="0"/>
    <d v="2024-07-24T00:00:00"/>
    <n v="3.3205479452054796"/>
    <n v="5.7099999999999998E-2"/>
    <n v="0"/>
    <n v="1"/>
    <s v="ALTA"/>
    <x v="2"/>
    <n v="0"/>
  </r>
  <r>
    <d v="2020-08-05T00:00:00"/>
    <d v="2020-08-20T00:00:00"/>
    <s v="JUZGADO 4 ADMINISTRATIVO ORAL DE MEDELLÍN"/>
    <s v="05001333300420200007200"/>
    <s v="2021"/>
    <x v="0"/>
    <s v="JOSE DAVID CASTAÑO MORALES"/>
    <s v="NUBIA ELENA BUITRAGO GOMEZ"/>
    <n v="118286"/>
    <x v="3"/>
    <s v="OTRAS"/>
    <s v="ALTO"/>
    <s v="ALTO"/>
    <s v="ALTO"/>
    <s v="ALTO"/>
    <n v="1"/>
    <x v="2"/>
    <x v="1990"/>
    <m/>
    <x v="9"/>
    <n v="0"/>
    <s v="NO SE DECRETO MEDIDA CAUTELAR"/>
    <m/>
    <n v="3"/>
    <s v="NATALIA MONTOYA QUICENO"/>
    <m/>
    <d v="2020-08-26T00:00:00"/>
    <n v="213334"/>
    <s v="GENERAL"/>
    <s v="REINTEGRO DEL SEÑOR JOSE DAVID CASTAÑO MORALES"/>
    <d v="2021-03-30T00:00:00"/>
    <s v="2020-08"/>
    <s v="3"/>
    <s v="2021-02"/>
    <n v="1.0154344512195121"/>
    <n v="20907795.350609753"/>
    <n v="0"/>
    <d v="2023-08-05T00:00:00"/>
    <n v="2.3506849315068492"/>
    <n v="5.7099999999999998E-2"/>
    <n v="0"/>
    <n v="1"/>
    <s v="ALTA"/>
    <x v="2"/>
    <n v="0"/>
  </r>
  <r>
    <d v="2020-03-11T00:00:00"/>
    <d v="2021-01-21T00:00:00"/>
    <s v="JUZGADO 22 ADMINISTRATIVO ORAL DE MEDELLIN"/>
    <s v="05001333102220200008700"/>
    <s v="2021"/>
    <x v="1"/>
    <s v="CARLOS ALBERTO SUAREZ PEREZ"/>
    <s v="DIANA CAROLINA ALZATE QUINTERO"/>
    <n v="165819"/>
    <x v="0"/>
    <s v="RECONOCIMIENTO Y PAGO DE PENSIÓN"/>
    <s v="ALTO"/>
    <s v="ALTO"/>
    <s v="ALTO"/>
    <s v="ALTO"/>
    <n v="1"/>
    <x v="2"/>
    <x v="1991"/>
    <m/>
    <x v="9"/>
    <n v="0"/>
    <s v="NO SE DECRETO MEDIDA CAUTELAR"/>
    <m/>
    <n v="5"/>
    <s v="NATALIA MONTOYA QUICENO"/>
    <m/>
    <d v="2020-08-26T00:00:00"/>
    <n v="213334"/>
    <s v="EDUCACION"/>
    <s v="RECONOCIMIENTO DE TIEMPO DE SERVICIO PARA EFECTOS PENSIONALES"/>
    <d v="2021-03-30T00:00:00"/>
    <s v="2020-03"/>
    <s v="5"/>
    <s v="2021-02"/>
    <n v="1.0099497773145076"/>
    <n v="8890923.1930256784"/>
    <n v="0"/>
    <d v="2025-03-10T00:00:00"/>
    <n v="3.9479452054794519"/>
    <n v="5.7099999999999998E-2"/>
    <n v="0"/>
    <n v="1"/>
    <s v="ALTA"/>
    <x v="2"/>
    <n v="0"/>
  </r>
  <r>
    <d v="2021-03-25T00:00:00"/>
    <d v="2020-11-20T00:00:00"/>
    <s v="JUZGADO 35 ADMINISTRATIVO DEL CIRCUITO DE MEDELLÍN"/>
    <s v="05001333303520200030200"/>
    <s v="2021"/>
    <x v="0"/>
    <s v="LUIS CARLOS BARRIENTOS CORREA y OTROS"/>
    <s v="DIANA YANETH YEPES JARAMILLO"/>
    <m/>
    <x v="1"/>
    <s v="FALLA EN EL SERVICIO OTRAS CAUSAS"/>
    <s v="ALTO"/>
    <s v="ALTO"/>
    <s v="ALTO"/>
    <s v="ALTO"/>
    <n v="1"/>
    <x v="2"/>
    <x v="271"/>
    <m/>
    <x v="5"/>
    <n v="0"/>
    <s v="NO SE DECRETO MEDIDA CAUTELAR"/>
    <m/>
    <n v="3"/>
    <s v="NATALIA MONTOYA QUICENO"/>
    <m/>
    <d v="2020-08-26T00:00:00"/>
    <n v="213334"/>
    <m/>
    <s v="SOCIEDAD HIDROELECTRICA ITUANGO S.A E.S.P Y OTROS - INDAMITEN DEMANDA"/>
    <d v="2021-03-30T00:00:00"/>
    <s v="2021-03"/>
    <s v="3"/>
    <s v="2021-02"/>
    <n v="0.994958924570575"/>
    <n v="0"/>
    <n v="0"/>
    <d v="2024-03-24T00:00:00"/>
    <n v="2.9863013698630136"/>
    <n v="5.7099999999999998E-2"/>
    <n v="0"/>
    <n v="1"/>
    <s v="ALTA"/>
    <x v="2"/>
    <n v="0"/>
  </r>
  <r>
    <d v="2021-03-25T00:00:00"/>
    <d v="2020-11-10T00:00:00"/>
    <s v="JUZGADO 35 ADMINISTRATIVO DEL CIRCUITO DE MEDELLÍN"/>
    <s v="05001333303520200029000"/>
    <s v="2021"/>
    <x v="0"/>
    <s v="GALARDIER DÍAZ RIVERA Y OTROS"/>
    <s v="JUAN MARIN"/>
    <m/>
    <x v="1"/>
    <s v="FALLA EN EL SERVICIO OTRAS CAUSAS"/>
    <s v="ALTO"/>
    <s v="ALTO"/>
    <s v="ALTO"/>
    <s v="ALTO"/>
    <n v="1"/>
    <x v="2"/>
    <x v="271"/>
    <m/>
    <x v="5"/>
    <n v="0"/>
    <s v="NO SE DECRETO MEDIDA CAUTELAR"/>
    <m/>
    <n v="3"/>
    <s v="NATALIA MONTOYA QUICENO"/>
    <m/>
    <d v="2020-08-26T00:00:00"/>
    <n v="213334"/>
    <m/>
    <s v="SOCIEDAD HIDROELECTRICA ITUANGO S.A E.S.P Y OTROS - INDAMITEN DEMANDA"/>
    <d v="2021-03-30T00:00:00"/>
    <s v="2021-03"/>
    <s v="3"/>
    <s v="2021-02"/>
    <n v="0.994958924570575"/>
    <n v="0"/>
    <n v="0"/>
    <d v="2024-03-24T00:00:00"/>
    <n v="2.9863013698630136"/>
    <n v="5.7099999999999998E-2"/>
    <n v="0"/>
    <n v="1"/>
    <s v="ALTA"/>
    <x v="2"/>
    <n v="0"/>
  </r>
  <r>
    <d v="2021-02-10T00:00:00"/>
    <d v="2021-02-26T00:00:00"/>
    <s v="JUZGADO 22 ADMINISTRATIVO ORAL DE MEDELLIN"/>
    <s v="05001333302220200033800"/>
    <s v="2021"/>
    <x v="0"/>
    <s v="VICTOR EMILIO ROJAS"/>
    <s v="ELMER FERNANDO DOMINGUEZ OLIVERO"/>
    <n v="275139"/>
    <x v="1"/>
    <s v="FALLA EN EL SERVICIO OTRAS CAUSAS"/>
    <s v="ALTO"/>
    <s v="ALTO"/>
    <s v="ALTO"/>
    <s v="ALTO"/>
    <n v="1"/>
    <x v="2"/>
    <x v="271"/>
    <m/>
    <x v="5"/>
    <n v="0"/>
    <s v="NO SE DECRETO MEDIDA CAUTELAR"/>
    <m/>
    <n v="3"/>
    <s v="NATALIA MONTOYA QUICENO"/>
    <m/>
    <d v="2020-08-26T00:00:00"/>
    <n v="213334"/>
    <m/>
    <s v="SOCIEDAD HIDROELECTRICA ITUANGO S.A E.S.P Y OTROS"/>
    <d v="2021-03-30T00:00:00"/>
    <s v="2021-02"/>
    <s v="3"/>
    <s v="2021-02"/>
    <n v="1"/>
    <n v="0"/>
    <n v="0"/>
    <d v="2024-02-10T00:00:00"/>
    <n v="2.8684931506849316"/>
    <n v="5.7099999999999998E-2"/>
    <n v="0"/>
    <n v="1"/>
    <s v="ALTA"/>
    <x v="2"/>
    <n v="0"/>
  </r>
  <r>
    <d v="2021-02-18T00:00:00"/>
    <d v="2020-12-16T00:00:00"/>
    <s v="JUZGADO 26 ADMINISTRATIVO ORAL DE MEDELLÍN"/>
    <s v="05001333302620200034300"/>
    <s v="2021"/>
    <x v="0"/>
    <s v="EMILSE DEL SOCORRO OQUENDO LONDOÑO Y OTROS"/>
    <s v="ELMER FERNANDO DOMINGUEZ OLIVERO"/>
    <n v="275139"/>
    <x v="1"/>
    <s v="FALLA EN EL SERVICIO OTRAS CAUSAS"/>
    <s v="ALTO"/>
    <s v="ALTO"/>
    <s v="ALTO"/>
    <s v="ALTO"/>
    <n v="1"/>
    <x v="2"/>
    <x v="1368"/>
    <m/>
    <x v="5"/>
    <n v="0"/>
    <s v="NO SE DECRETO MEDIDA CAUTELAR"/>
    <m/>
    <n v="3"/>
    <s v="NATALIA MONTOYA QUICENO"/>
    <m/>
    <d v="2020-08-26T00:00:00"/>
    <n v="213334"/>
    <m/>
    <s v="SOCIEDAD HIDROELECTRICA ITUANGO S.A E.S.P Y OTROS"/>
    <d v="2021-03-30T00:00:00"/>
    <s v="2021-02"/>
    <s v="3"/>
    <s v="2021-02"/>
    <n v="1"/>
    <n v="4175530"/>
    <n v="0"/>
    <d v="2024-02-18T00:00:00"/>
    <n v="2.8904109589041096"/>
    <n v="5.7099999999999998E-2"/>
    <n v="0"/>
    <n v="1"/>
    <s v="ALTA"/>
    <x v="2"/>
    <n v="0"/>
  </r>
  <r>
    <d v="2019-08-08T00:00:00"/>
    <d v="2019-07-02T00:00:00"/>
    <s v="JUZGADO 13 ADMITIVO ORAL MEDELLIN"/>
    <s v="05001333301320190025300"/>
    <s v="2019"/>
    <x v="0"/>
    <s v="LINA MARÍA BETANCUR VARELA"/>
    <s v="DIANA CAROLINA ALZATE QUINTERO"/>
    <n v="165819"/>
    <x v="0"/>
    <s v="RECONOCIMIENTO Y PAGO DE PENSIÓN"/>
    <s v="MEDIO   "/>
    <s v="MEDIO   "/>
    <s v="MEDIO   "/>
    <s v="MEDIO   "/>
    <n v="0.5"/>
    <x v="1"/>
    <x v="1992"/>
    <n v="1"/>
    <x v="8"/>
    <n v="0"/>
    <s v="NO"/>
    <n v="0"/>
    <s v="3 AÑOS"/>
    <s v="PAOLA LEAL SANCHEZ"/>
    <n v="4011"/>
    <d v="2019-09-16T00:00:00"/>
    <n v="147321"/>
    <s v="EDUCACION"/>
    <s v="Solicita el reconocimiento del tiempo de servicos de contratos por OPS para que se le cotice y así alcanzar la pensión de vejez."/>
    <d v="2021-03-30T00:00:00"/>
    <s v="2019-08"/>
    <s v="3"/>
    <s v="2021-02"/>
    <n v="1.0344559836940697"/>
    <n v="15650048.721343298"/>
    <n v="15650048.721343298"/>
    <d v="2022-08-07T00:00:00"/>
    <n v="1.3561643835616439"/>
    <n v="5.7099999999999998E-2"/>
    <n v="15148740.312352376"/>
    <n v="0.5"/>
    <s v="MEDIA"/>
    <x v="1"/>
    <n v="15148740.312352376"/>
  </r>
  <r>
    <d v="2019-07-31T00:00:00"/>
    <d v="2019-06-28T00:00:00"/>
    <s v="JUZGADO 33 ADMITIVO ORAL MEDELLIN"/>
    <s v="05001333303320190025800"/>
    <s v="2019"/>
    <x v="0"/>
    <s v="ADIELA MARIA ARAQUE SÁNCHEZ"/>
    <s v="DIANA CAROLINA ALZATE QUINTERO"/>
    <n v="165819"/>
    <x v="0"/>
    <s v="RECONOCIMIENTO Y PAGO DE PENSIÓN"/>
    <s v="MEDIO   "/>
    <s v="MEDIO   "/>
    <s v="MEDIO   "/>
    <s v="MEDIO   "/>
    <n v="0.5"/>
    <x v="1"/>
    <x v="1993"/>
    <n v="1"/>
    <x v="7"/>
    <n v="0"/>
    <s v="NO"/>
    <n v="0"/>
    <s v="3 AÑOS"/>
    <s v="PAOLA LEAL SANCHEZ"/>
    <n v="4011"/>
    <d v="2019-09-16T00:00:00"/>
    <n v="147321"/>
    <s v="EDUCACION"/>
    <s v="Solicita el reconocimiento del tiempo de servicos de contratos por OPS para que se le cotice y así alcanzar la pensión de vejez."/>
    <d v="2021-03-30T00:00:00"/>
    <s v="2019-07"/>
    <s v="3"/>
    <s v="2021-02"/>
    <n v="1.0353604041189042"/>
    <n v="10916336.915873324"/>
    <n v="10916336.915873324"/>
    <d v="2022-07-30T00:00:00"/>
    <n v="1.3342465753424657"/>
    <n v="5.7099999999999998E-2"/>
    <n v="10572221.895273589"/>
    <n v="0.5"/>
    <s v="MEDIA"/>
    <x v="1"/>
    <n v="10572221.895273589"/>
  </r>
  <r>
    <d v="2019-04-11T00:00:00"/>
    <d v="2019-04-03T00:00:00"/>
    <s v="JUZGADO 23 ADMITIVO ORAL MEDELLIN"/>
    <s v="05001333302320190014200"/>
    <s v="2019"/>
    <x v="0"/>
    <s v="JULIO CESAR CASTRILLON VIDAL"/>
    <s v="DIANA CAROLINA ALZATE QUINTERO"/>
    <n v="165819"/>
    <x v="0"/>
    <s v="RECONOCIMIENTO Y PAGO DE PENSIÓN"/>
    <s v="MEDIO   "/>
    <s v="MEDIO   "/>
    <s v="MEDIO   "/>
    <s v="MEDIO   "/>
    <n v="0.5"/>
    <x v="1"/>
    <x v="1994"/>
    <n v="1"/>
    <x v="4"/>
    <n v="0"/>
    <s v="NO"/>
    <n v="0"/>
    <s v="3 AÑOS"/>
    <s v="PAOLA LEAL SANCHEZ"/>
    <n v="4011"/>
    <n v="43724"/>
    <n v="147321"/>
    <s v="EDUCACION"/>
    <s v="Solicita el reconocimiento del tiempo de servicos de contratos por OPS para que se le cotice y así alcanzar la pensión de vejez."/>
    <d v="2021-03-30T00:00:00"/>
    <s v="2019-04"/>
    <s v="3"/>
    <s v="2021-02"/>
    <n v="1.0436741088915"/>
    <n v="12866344.488249118"/>
    <n v="12866344.488249118"/>
    <d v="2022-04-10T00:00:00"/>
    <n v="1.0301369863013699"/>
    <n v="5.7099999999999998E-2"/>
    <n v="12552063.173969353"/>
    <n v="0.5"/>
    <s v="MEDIA"/>
    <x v="1"/>
    <n v="12552063.173969353"/>
  </r>
  <r>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x v="1995"/>
    <n v="1"/>
    <x v="4"/>
    <n v="0"/>
    <s v="NO"/>
    <n v="0"/>
    <s v="5 AÑOS"/>
    <s v="PAOLA LEAL SANCHEZ"/>
    <n v="4011"/>
    <n v="43724"/>
    <n v="147321"/>
    <s v="GOBIERNO"/>
    <s v="Se notificó dda el 10 de febrero de 2020"/>
    <d v="2021-03-30T00:00:00"/>
    <s v="2019-08"/>
    <s v="5"/>
    <s v="2021-02"/>
    <n v="1.0344559836940697"/>
    <n v="241680236.980297"/>
    <n v="241680236.980297"/>
    <d v="2024-08-28T00:00:00"/>
    <n v="3.4164383561643836"/>
    <n v="5.7099999999999998E-2"/>
    <n v="222649563.13045043"/>
    <n v="0.39749999999999996"/>
    <s v="MEDIA"/>
    <x v="1"/>
    <n v="222649563.13045043"/>
  </r>
  <r>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1996"/>
    <n v="0.8"/>
    <x v="8"/>
    <n v="0"/>
    <s v="NO"/>
    <n v="0"/>
    <s v="5 AÑOS"/>
    <s v="PAOLA LEAL SANCHEZ"/>
    <n v="4011"/>
    <n v="43724"/>
    <n v="147321"/>
    <s v="INFRAESTRUCTURA"/>
    <s v="ACCIDENTE TRÁNSITO VIA SABANLARGA - EL ORO"/>
    <d v="2021-03-30T00:00:00"/>
    <s v="2019-09"/>
    <s v="5"/>
    <s v="2021-02"/>
    <n v="1.0321518496997868"/>
    <n v="5709031457.5711784"/>
    <n v="4567225166.0569429"/>
    <d v="2024-09-11T00:00:00"/>
    <n v="3.4547945205479453"/>
    <n v="5.7099999999999998E-2"/>
    <n v="4203714729.1162"/>
    <n v="0.24"/>
    <s v="BAJA"/>
    <x v="1"/>
    <n v="4203714729.1162"/>
  </r>
  <r>
    <d v="2019-09-05T00:00:00"/>
    <d v="2019-08-23T00:00:00"/>
    <s v="JUZGADO 20 ADMITIVO ORAL MEDELLIN"/>
    <s v="05001333302020190036200"/>
    <s v="2019"/>
    <x v="0"/>
    <s v="MARLENY DEL CARMEN CARMONA ECHEVERRY"/>
    <s v="DIANA CAROLINA ALZATE QUINTERO"/>
    <n v="165819"/>
    <x v="0"/>
    <s v="RECONOCIMIENTO Y PAGO DE PENSIÓN"/>
    <s v="MEDIO   "/>
    <s v="MEDIO   "/>
    <s v="MEDIO   "/>
    <s v="MEDIO   "/>
    <n v="0.5"/>
    <x v="1"/>
    <x v="1997"/>
    <n v="1"/>
    <x v="8"/>
    <n v="0"/>
    <s v="NO"/>
    <n v="0"/>
    <s v="3 AÑOS"/>
    <s v="PAOLA LEAL SANCHEZ"/>
    <n v="4011"/>
    <n v="43724"/>
    <n v="147321"/>
    <s v="EDUCACION"/>
    <s v="Solicita el reconocimiento del tiempo de servicos de contratos por OPS para que se le cotice y así alcanzar la pensión de vejez."/>
    <d v="2021-03-30T00:00:00"/>
    <s v="2019-09"/>
    <s v="3"/>
    <s v="2021-02"/>
    <n v="1.0321518496997868"/>
    <n v="15309153.883594807"/>
    <n v="15309153.883594807"/>
    <d v="2022-09-04T00:00:00"/>
    <n v="1.4328767123287671"/>
    <n v="5.7099999999999998E-2"/>
    <n v="14791500.199170358"/>
    <n v="0.5"/>
    <s v="MEDIA"/>
    <x v="1"/>
    <n v="14791500.199170358"/>
  </r>
  <r>
    <d v="2019-09-26T00:00:00"/>
    <d v="2019-03-29T00:00:00"/>
    <s v="TRIBUNAL ADMINISTRATIVO DE ANTIOQUIA"/>
    <s v="05001233300020190094500"/>
    <s v="2019"/>
    <x v="0"/>
    <s v="GRAMALOTE COLOMBIA LIMITED"/>
    <s v="MARIO ALONSO PEREZ TORRES"/>
    <n v="105707"/>
    <x v="7"/>
    <s v="INCUMPLIMIENTO"/>
    <s v="MEDIO   "/>
    <s v="MEDIO   "/>
    <s v="MEDIO   "/>
    <s v="MEDIO   "/>
    <n v="0.5"/>
    <x v="1"/>
    <x v="1998"/>
    <n v="1"/>
    <x v="8"/>
    <n v="0"/>
    <s v="SI"/>
    <n v="0"/>
    <s v="5 AÑOS"/>
    <s v="PAOLA LEAL SANCHEZ"/>
    <n v="4011"/>
    <n v="43724"/>
    <n v="147321"/>
    <s v="MINAS"/>
    <s v="SILENCIO ADMITIVO POSITIVO REDUCCION AREAS Y RENUNCIA AL TITULO MINERO"/>
    <d v="2021-03-30T00:00:00"/>
    <s v="2019-09"/>
    <s v="5"/>
    <s v="2021-02"/>
    <n v="1.0321518496997868"/>
    <n v="2838027112.2760019"/>
    <n v="2838027112.2760019"/>
    <d v="2024-09-24T00:00:00"/>
    <n v="3.4904109589041097"/>
    <n v="5.7099999999999998E-2"/>
    <n v="2609912946.0009022"/>
    <n v="0.5"/>
    <s v="MEDIA"/>
    <x v="1"/>
    <n v="2609912946.0009022"/>
  </r>
  <r>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x v="1999"/>
    <n v="1"/>
    <x v="4"/>
    <n v="0"/>
    <s v="NO"/>
    <n v="0"/>
    <s v="3 años"/>
    <s v="PAOLA LEAL SANCHEZ"/>
    <n v="4011"/>
    <n v="43724"/>
    <n v="147321"/>
    <s v="EDUCACION"/>
    <s v="RECONOCIMIENTO Y PAGO DE OTRAS PRESTACIONES SALARIALES, SOLCIALES Y SALARIOS PASCUAL BRAVO"/>
    <d v="2021-03-30T00:00:00"/>
    <s v="2019-11"/>
    <s v="3"/>
    <s v="2021-02"/>
    <n v="1.0293606335715664"/>
    <n v="62942432.008112796"/>
    <n v="62942432.008112796"/>
    <d v="2022-11-24T00:00:00"/>
    <n v="1.6547945205479453"/>
    <n v="5.7099999999999998E-2"/>
    <n v="60491015.003218725"/>
    <n v="0.14000000000000001"/>
    <s v="BAJA"/>
    <x v="1"/>
    <n v="60491015.003218725"/>
  </r>
  <r>
    <d v="2019-11-15T00:00:00"/>
    <d v="2019-12-10T00:00:00"/>
    <s v="JUZGADO 27 ADMITIVO ORAL MEDELLIN"/>
    <s v="05001333302720190045900"/>
    <s v="2019"/>
    <x v="0"/>
    <s v="LUZ DARY GARCÍA CHAVARRÍA"/>
    <s v="DIANA CAROLINA ALZATE QUINTERO"/>
    <n v="165819"/>
    <x v="0"/>
    <s v="RECONOCIMIENTO Y PAGO DE PENSIÓN"/>
    <s v="MEDIO   "/>
    <s v="MEDIO   "/>
    <s v="MEDIO   "/>
    <s v="MEDIO   "/>
    <n v="0.5"/>
    <x v="1"/>
    <x v="2000"/>
    <n v="1"/>
    <x v="7"/>
    <m/>
    <s v="NO"/>
    <n v="0"/>
    <s v="3 años"/>
    <s v="PAOLA LEAL SANCHEZ"/>
    <n v="4011"/>
    <n v="43724"/>
    <n v="147321"/>
    <s v="EDUCACION"/>
    <s v="Solicita el reconocimiento del tiempo de servicos de contratos por OPS para que se le cotice y así alcanzar la pensión de vejez."/>
    <d v="2021-03-30T00:00:00"/>
    <s v="2019-11"/>
    <s v="3"/>
    <s v="2021-02"/>
    <n v="1.0293606335715664"/>
    <n v="8845612.9673556108"/>
    <n v="8845612.9673556108"/>
    <d v="2022-11-14T00:00:00"/>
    <n v="1.6273972602739726"/>
    <n v="5.7099999999999998E-2"/>
    <n v="8506696.2457805928"/>
    <n v="0.5"/>
    <s v="MEDIA"/>
    <x v="1"/>
    <n v="8506696.2457805928"/>
  </r>
  <r>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x v="2001"/>
    <n v="1"/>
    <x v="10"/>
    <n v="0"/>
    <s v="NO"/>
    <n v="0"/>
    <s v="5 AÑOS"/>
    <s v="PAOLA LEAL SANCHEZ"/>
    <n v="4011"/>
    <n v="43724"/>
    <n v="147321"/>
    <s v="GESTION HUMANA Y DLLO ORGANIZACIONAL"/>
    <s v="Solicita el reajuste de la Pensión de Vejéz a la Universidad de Antioquia, del 15% del valor de la mesada anterior -se presenta recurso de casación"/>
    <d v="2021-03-30T00:00:00"/>
    <s v="2017-02"/>
    <s v="5"/>
    <s v="2021-02"/>
    <n v="0.78297793912272329"/>
    <n v="19163206.541058533"/>
    <n v="19163206.541058533"/>
    <d v="2022-02-16T00:00:00"/>
    <n v="0.8849315068493151"/>
    <n v="5.7099999999999998E-2"/>
    <n v="18760396.498995412"/>
    <n v="0.05"/>
    <s v="REMOTA"/>
    <x v="0"/>
    <n v="0"/>
  </r>
  <r>
    <d v="2014-10-06T00:00:00"/>
    <d v="2014-08-28T00:00:00"/>
    <s v="TRIBUNAL ADTIVO DE ANTIOQUIA"/>
    <s v="05001233300020140148600"/>
    <s v="2019"/>
    <x v="0"/>
    <s v="OSWALDO MOSQUERA ASPRILLA"/>
    <s v="LUIS ALBERTO JIMENEZ OCAMPO"/>
    <n v="63383"/>
    <x v="0"/>
    <s v="RELIQUIDACIÓN DE LA PENSIÓN"/>
    <s v="BAJO"/>
    <s v="BAJO"/>
    <s v="BAJO"/>
    <s v="BAJO"/>
    <n v="0.05"/>
    <x v="0"/>
    <x v="2002"/>
    <n v="0"/>
    <x v="6"/>
    <n v="0"/>
    <s v="NO"/>
    <n v="0"/>
    <s v="10 años"/>
    <s v="PAOLA LEAL SANCHEZ"/>
    <n v="4011"/>
    <n v="43724"/>
    <n v="147321"/>
    <s v="EDUCACION"/>
    <s v="Reliquidación de Pensión por factores dejados de calcular"/>
    <d v="2021-03-30T00:00:00"/>
    <s v="2014-10"/>
    <s v="10"/>
    <s v="2021-02"/>
    <n v="0.90565952568831276"/>
    <n v="98686121.234619409"/>
    <n v="0"/>
    <d v="2024-10-03T00:00:00"/>
    <n v="3.515068493150685"/>
    <n v="5.7099999999999998E-2"/>
    <n v="0"/>
    <n v="0.05"/>
    <s v="REMOTA"/>
    <x v="0"/>
    <n v="0"/>
  </r>
  <r>
    <d v="2017-06-16T00:00:00"/>
    <d v="2017-06-14T00:00:00"/>
    <s v="JUZGADO 7° ADMTIVO ORAL DE MEDELLÍN"/>
    <s v="05001333300720170029600"/>
    <s v="2019"/>
    <x v="0"/>
    <s v="LIBIA LUCÍA ESCOBAR ECHEVERRI"/>
    <s v="DIANA CAROLINA ALZATE QUINTERO"/>
    <s v="165.819"/>
    <x v="0"/>
    <s v="RELIQUIDACIÓN DE LA PENSIÓN"/>
    <s v="BAJO"/>
    <s v="BAJO"/>
    <s v="BAJO"/>
    <s v="BAJO"/>
    <n v="0.05"/>
    <x v="0"/>
    <x v="2003"/>
    <n v="0"/>
    <x v="1"/>
    <n v="0"/>
    <s v="NO"/>
    <n v="0"/>
    <s v="5 años"/>
    <s v="PAOLA LEAL SANCHEZ"/>
    <n v="4011"/>
    <n v="43724"/>
    <n v="147321"/>
    <s v="EDUCACION"/>
    <s v="Reclama reliquidación de la pensión - FONPREMAG"/>
    <d v="2021-03-30T00:00:00"/>
    <s v="2017-06"/>
    <s v="5"/>
    <s v="2021-02"/>
    <n v="0.77304293533265922"/>
    <n v="20280462.914762959"/>
    <n v="0"/>
    <d v="2022-06-15T00:00:00"/>
    <n v="1.210958904109589"/>
    <n v="5.7099999999999998E-2"/>
    <n v="0"/>
    <n v="0.05"/>
    <s v="REMOTA"/>
    <x v="0"/>
    <n v="0"/>
  </r>
  <r>
    <d v="2016-07-25T00:00:00"/>
    <d v="2016-07-11T00:00:00"/>
    <s v="JUZGADO 14 ADMTIVO ORAL DE MEDELLÍN"/>
    <s v="05001333301420160056300"/>
    <s v="2019"/>
    <x v="0"/>
    <s v="JORGE ALBEIRO ALVAREZ VALENCIA"/>
    <s v="MERICELLY QUINTANA VELASQUEZ"/>
    <s v="196.823"/>
    <x v="3"/>
    <s v="INCENTIVO ANTIGÜEDAD"/>
    <s v="BAJO"/>
    <s v="BAJO"/>
    <s v="BAJO"/>
    <s v="BAJO"/>
    <n v="0.05"/>
    <x v="0"/>
    <x v="2004"/>
    <n v="0"/>
    <x v="6"/>
    <n v="0"/>
    <s v="NO"/>
    <n v="0"/>
    <s v="6 años"/>
    <s v="PAOLA LEAL SANCHEZ"/>
    <n v="4011"/>
    <n v="43724"/>
    <n v="147321"/>
    <s v="GESTION HUMANA Y DLLO ORGANIZACIONAL"/>
    <s v="Prima de Antigüedad"/>
    <d v="2021-03-30T00:00:00"/>
    <s v="2016-07"/>
    <s v="6"/>
    <s v="2021-02"/>
    <n v="0.79970872534292703"/>
    <n v="1470774.7057097401"/>
    <n v="0"/>
    <d v="2022-07-24T00:00:00"/>
    <n v="1.3178082191780822"/>
    <n v="5.7099999999999998E-2"/>
    <n v="0"/>
    <n v="0.05"/>
    <s v="REMOTA"/>
    <x v="0"/>
    <n v="0"/>
  </r>
  <r>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x v="63"/>
    <n v="0"/>
    <x v="6"/>
    <n v="0"/>
    <s v="NO"/>
    <n v="0"/>
    <s v="6 años"/>
    <s v="PAOLA LEAL SANCHEZ"/>
    <n v="4011"/>
    <n v="43724"/>
    <n v="147321"/>
    <s v="INFRAESTRUCTURA"/>
    <s v="Contribución por Valorización"/>
    <d v="2021-03-30T00:00:00"/>
    <s v="2016-11"/>
    <s v="6"/>
    <s v="2021-02"/>
    <n v="0.80228246274369763"/>
    <n v="0"/>
    <n v="0"/>
    <d v="2022-11-02T00:00:00"/>
    <n v="1.5945205479452054"/>
    <n v="5.7099999999999998E-2"/>
    <n v="0"/>
    <n v="9.5000000000000001E-2"/>
    <s v="REMOTA"/>
    <x v="0"/>
    <n v="0"/>
  </r>
  <r>
    <d v="2017-07-04T00:00:00"/>
    <d v="2017-05-17T00:00:00"/>
    <s v="TRIBUNAL ADTIVO DE ANTIOQUIA"/>
    <s v="05001233300020170146100"/>
    <s v="2019"/>
    <x v="0"/>
    <s v="DAES S.A.S"/>
    <s v="ANGELA PATRICIA RAMIREZ GIRALDO"/>
    <s v="55.482"/>
    <x v="3"/>
    <s v="IMPUESTOS"/>
    <s v="ALTO"/>
    <s v="MEDIO   "/>
    <s v="MEDIO   "/>
    <s v="MEDIO   "/>
    <n v="0.6"/>
    <x v="2"/>
    <x v="2005"/>
    <n v="1"/>
    <x v="2"/>
    <n v="0"/>
    <s v="NO"/>
    <n v="0"/>
    <s v="5 años"/>
    <s v="PAOLA LEAL SANCHEZ"/>
    <n v="4011"/>
    <n v="43724"/>
    <n v="147321"/>
    <s v="HACIENDA"/>
    <s v="Liquidación de Impuesto de Registro"/>
    <d v="2021-03-30T00:00:00"/>
    <s v="2017-07"/>
    <s v="5"/>
    <s v="2021-02"/>
    <n v="0.7734385610356268"/>
    <n v="409409897.40357077"/>
    <n v="409409897.40357077"/>
    <d v="2022-07-03T00:00:00"/>
    <n v="1.2602739726027397"/>
    <n v="5.7099999999999998E-2"/>
    <n v="397208838.62959343"/>
    <n v="0.6"/>
    <s v="ALTA"/>
    <x v="2"/>
    <n v="397208838.62959343"/>
  </r>
  <r>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x v="2006"/>
    <n v="0"/>
    <x v="0"/>
    <n v="0"/>
    <s v="NO"/>
    <n v="0"/>
    <s v="5 años"/>
    <s v="PAOLA LEAL SANCHEZ"/>
    <n v="4011"/>
    <n v="43724"/>
    <n v="147321"/>
    <s v="DAPARD"/>
    <s v="Desastre Natural - Salgar"/>
    <d v="2021-03-30T00:00:00"/>
    <s v="2017-09"/>
    <s v="5"/>
    <s v="2021-02"/>
    <n v="0.77204588319825185"/>
    <n v="535378290.4464429"/>
    <n v="0"/>
    <d v="2022-09-07T00:00:00"/>
    <n v="1.441095890410959"/>
    <n v="5.7099999999999998E-2"/>
    <n v="0"/>
    <n v="0.05"/>
    <s v="REMOTA"/>
    <x v="0"/>
    <n v="0"/>
  </r>
  <r>
    <d v="2015-06-04T00:00:00"/>
    <d v="2015-02-02T00:00:00"/>
    <s v="JUZGADO 28 ADMTIVO ORAL DE MEDELLÍN"/>
    <s v="05001333302820150014500"/>
    <s v="2019"/>
    <x v="0"/>
    <s v="YEFERSON CASTAÑO OBANDO"/>
    <s v="N/A"/>
    <s v="N/A"/>
    <x v="6"/>
    <s v="VIOLACIÓN DERECHOS COLECTIVOS"/>
    <s v="BAJO"/>
    <s v="MEDIO   "/>
    <s v="MEDIO   "/>
    <s v="MEDIO   "/>
    <n v="0.41"/>
    <x v="1"/>
    <x v="63"/>
    <n v="0"/>
    <x v="4"/>
    <n v="0"/>
    <s v="NO"/>
    <n v="0"/>
    <s v="6 años"/>
    <s v="PAOLA LEAL SANCHEZ"/>
    <n v="4011"/>
    <n v="43724"/>
    <n v="147321"/>
    <s v="INFRAESTRUCTURA"/>
    <s v="Reclama arreglo de vía dañada por obras de Alcantarillado en Sonson."/>
    <d v="2021-03-30T00:00:00"/>
    <s v="2015-06"/>
    <s v="6"/>
    <s v="2021-02"/>
    <n v="0.87301722781300184"/>
    <n v="0"/>
    <n v="0"/>
    <d v="2021-06-02T00:00:00"/>
    <n v="0.17534246575342466"/>
    <n v="5.7099999999999998E-2"/>
    <n v="0"/>
    <n v="0.41"/>
    <s v="MEDIA"/>
    <x v="1"/>
    <n v="0"/>
  </r>
  <r>
    <d v="2017-12-05T00:00:00"/>
    <d v="2017-11-15T00:00:00"/>
    <s v="TRIBUNAL ADTIVO DE ANTIOQUIA"/>
    <s v="05001233300020170297500"/>
    <s v="2019"/>
    <x v="0"/>
    <s v="MUNICIPIO DE ITAGUÍ"/>
    <s v="JOSÉ ORLAY TORO"/>
    <n v="113416"/>
    <x v="4"/>
    <s v="OTRAS"/>
    <s v="BAJO"/>
    <s v="BAJO"/>
    <s v="MEDIO   "/>
    <s v="BAJO"/>
    <n v="9.5000000000000001E-2"/>
    <x v="0"/>
    <x v="63"/>
    <n v="0"/>
    <x v="9"/>
    <n v="0"/>
    <s v="SI"/>
    <n v="0"/>
    <s v="5 años"/>
    <s v="PAOLA LEAL SANCHEZ"/>
    <n v="4011"/>
    <n v="43724"/>
    <n v="147321"/>
    <s v="PLANEACION"/>
    <s v="Reclama nulidad del acto administrativo mediante el cual se reaslizó una corrección de inscripción catastral de un predio a efectos fiscales. "/>
    <d v="2021-03-30T00:00:00"/>
    <s v="2017-12"/>
    <s v="5"/>
    <s v="2021-02"/>
    <n v="0.76756889620416735"/>
    <n v="0"/>
    <n v="0"/>
    <d v="2022-12-04T00:00:00"/>
    <n v="1.6821917808219178"/>
    <n v="5.7099999999999998E-2"/>
    <n v="0"/>
    <n v="9.5000000000000001E-2"/>
    <s v="REMOTA"/>
    <x v="0"/>
    <n v="0"/>
  </r>
  <r>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x v="2007"/>
    <n v="0"/>
    <x v="4"/>
    <n v="0"/>
    <s v="NO"/>
    <n v="0"/>
    <s v="5 años"/>
    <s v="PAOLA LEAL SANCHEZ"/>
    <n v="4011"/>
    <n v="43724"/>
    <n v="147321"/>
    <s v="EDUCACION"/>
    <s v="RECONOCIMIENTO Y PAGO DE OTRAS PRESTACIONES SALARIALES, SOLCIALES Y SALARIOS"/>
    <d v="2021-03-30T00:00:00"/>
    <s v="2018-04"/>
    <s v="5"/>
    <s v="2021-02"/>
    <n v="0.75214866070784914"/>
    <n v="63059812.016186699"/>
    <n v="0"/>
    <d v="2023-04-03T00:00:00"/>
    <n v="2.010958904109589"/>
    <n v="5.7099999999999998E-2"/>
    <n v="0"/>
    <n v="0.14000000000000001"/>
    <s v="BAJA"/>
    <x v="1"/>
    <n v="0"/>
  </r>
  <r>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x v="63"/>
    <n v="0"/>
    <x v="2"/>
    <n v="0"/>
    <s v="NO"/>
    <n v="0"/>
    <s v="5 años"/>
    <s v="PAOLA LEAL SANCHEZ"/>
    <n v="4011"/>
    <n v="43724"/>
    <n v="147321"/>
    <s v="DAPARD"/>
    <s v="Reclama indemnización por daños causados por caida de árbol."/>
    <d v="2021-03-30T00:00:00"/>
    <s v="2018-05"/>
    <s v="5"/>
    <s v="2021-02"/>
    <n v="0.75024552450000392"/>
    <n v="0"/>
    <n v="0"/>
    <d v="2023-05-22T00:00:00"/>
    <n v="2.1452054794520548"/>
    <n v="5.7099999999999998E-2"/>
    <n v="0"/>
    <n v="0.05"/>
    <s v="REMOTA"/>
    <x v="0"/>
    <n v="0"/>
  </r>
  <r>
    <d v="2018-10-30T00:00:00"/>
    <d v="2018-10-03T00:00:00"/>
    <s v="JUZGADO 18 ADMTIVO ORAL DE MEDELLÍN"/>
    <s v="05001333301820180038500"/>
    <s v="2019"/>
    <x v="0"/>
    <s v="LIBARDO LEZCANO FLOREZ"/>
    <s v="CARLOS MARIO ORTIZ VILLA"/>
    <s v="219.835"/>
    <x v="0"/>
    <s v="OTRAS"/>
    <s v="BAJO"/>
    <s v="BAJO"/>
    <s v="BAJO"/>
    <s v="BAJO"/>
    <n v="0.05"/>
    <x v="0"/>
    <x v="2008"/>
    <n v="0"/>
    <x v="1"/>
    <n v="0"/>
    <s v="NO"/>
    <n v="0"/>
    <s v="5 años"/>
    <s v="PAOLA LEAL SANCHEZ"/>
    <n v="4011"/>
    <n v="43724"/>
    <n v="147321"/>
    <s v="EDUCACION"/>
    <s v="Solicita nulidad de la Resolución por la que se reasignan unos municipios a unos directores de nucleo educativo, sentencia de primera instancia favorable"/>
    <d v="2021-03-30T00:00:00"/>
    <s v="2018-10"/>
    <s v="5"/>
    <s v="2021-02"/>
    <n v="0.7470132681135192"/>
    <n v="8170373.9545055879"/>
    <n v="0"/>
    <d v="2023-10-29T00:00:00"/>
    <n v="2.5835616438356164"/>
    <n v="5.7099999999999998E-2"/>
    <n v="0"/>
    <n v="0.05"/>
    <s v="REMOTA"/>
    <x v="0"/>
    <n v="0"/>
  </r>
  <r>
    <d v="2018-04-11T00:00:00"/>
    <d v="2018-03-05T00:00:00"/>
    <s v="TRIBUNAL ADTIVO DE ANTIOQUIA"/>
    <s v="05001233300020180049800"/>
    <s v="2019"/>
    <x v="0"/>
    <s v="MARÍA JUDITH PUERTA CARDONA"/>
    <s v="IVAN MAURICIO RESTREPO FAJARDO"/>
    <s v="67.542"/>
    <x v="0"/>
    <s v="RELIQUIDACIÓN DE LA PENSIÓN"/>
    <s v="BAJO"/>
    <s v="BAJO"/>
    <s v="BAJO"/>
    <s v="BAJO"/>
    <n v="0.05"/>
    <x v="0"/>
    <x v="2009"/>
    <n v="0"/>
    <x v="2"/>
    <n v="0"/>
    <s v="NO"/>
    <n v="0"/>
    <s v="5 años"/>
    <s v="PAOLA LEAL SANCHEZ"/>
    <n v="4011"/>
    <n v="43724"/>
    <n v="147321"/>
    <s v="SECCIONAL DE SALUD Y PROTECCION SOCIAL"/>
    <s v="Reclama reliquidación de la pensión - COLPENSIONES"/>
    <d v="2021-03-30T00:00:00"/>
    <s v="2018-04"/>
    <s v="5"/>
    <s v="2021-02"/>
    <n v="0.75214866070784914"/>
    <n v="114585405.51670201"/>
    <n v="0"/>
    <d v="2023-04-10T00:00:00"/>
    <n v="2.0301369863013701"/>
    <n v="5.7099999999999998E-2"/>
    <n v="0"/>
    <n v="0.05"/>
    <s v="REMOTA"/>
    <x v="0"/>
    <n v="0"/>
  </r>
  <r>
    <d v="2017-08-09T00:00:00"/>
    <d v="2017-07-13T00:00:00"/>
    <s v="JUZGADO 4 ADMTIVO MIXTO DEL CIRCUITO DE MONTERÍA"/>
    <s v="23001333300420170029200"/>
    <s v="2019"/>
    <x v="0"/>
    <s v="CARMEN ALICIA GUERRA MORELO"/>
    <s v="ANGELICA MARÍA BERROCAL MARTÍNEZ"/>
    <s v="192.071"/>
    <x v="0"/>
    <s v="RELIQUIDACIÓN DE LA PENSIÓN"/>
    <s v="BAJO"/>
    <s v="BAJO"/>
    <s v="BAJO"/>
    <s v="BAJO"/>
    <n v="0.05"/>
    <x v="0"/>
    <x v="2010"/>
    <n v="0"/>
    <x v="8"/>
    <n v="0"/>
    <s v="NO"/>
    <n v="0"/>
    <s v="5 años"/>
    <s v="PAOLA LEAL SANCHEZ"/>
    <n v="4011"/>
    <d v="2019-09-16T00:00:00"/>
    <n v="147321"/>
    <s v="EDUCACION"/>
    <s v="Reclama reliquidación de la pensión - FONPREMAG"/>
    <d v="2021-03-30T00:00:00"/>
    <s v="2017-08"/>
    <s v="5"/>
    <s v="2021-02"/>
    <n v="0.77235682598389821"/>
    <n v="3923041.2945019258"/>
    <n v="0"/>
    <d v="2022-08-08T00:00:00"/>
    <n v="1.3589041095890411"/>
    <n v="5.7099999999999998E-2"/>
    <n v="0"/>
    <n v="0.05"/>
    <s v="REMOTA"/>
    <x v="0"/>
    <n v="0"/>
  </r>
  <r>
    <d v="2015-06-18T00:00:00"/>
    <d v="2015-05-29T00:00:00"/>
    <s v="TRIBUNAL ADTIVO DE ANTIOQUIA"/>
    <s v="05001233300020150115000"/>
    <s v="2019"/>
    <x v="0"/>
    <s v="ADOLFO LEÓN PALACIO SANCHEZ Y OTRO"/>
    <s v="ADOLFO LEÓN PALACIO SANCHEZ Y OTRO"/>
    <s v="N/A"/>
    <x v="4"/>
    <s v="ORDENANZA"/>
    <s v="MEDIO   "/>
    <s v="BAJO"/>
    <s v="MEDIO   "/>
    <s v="BAJO"/>
    <n v="0.185"/>
    <x v="3"/>
    <x v="63"/>
    <n v="0"/>
    <x v="2"/>
    <n v="0"/>
    <s v="NO"/>
    <n v="0"/>
    <s v="6 años"/>
    <s v="PAOLA LEAL SANCHEZ"/>
    <n v="4011"/>
    <n v="43724"/>
    <n v="147321"/>
    <s v="ASAMBLEA DEPARTAMENTAL"/>
    <s v="Solicita nulidad de la Ordenanza  No. 36 del 12 de septiembre de 2014"/>
    <d v="2021-03-30T00:00:00"/>
    <s v="2015-06"/>
    <s v="6"/>
    <s v="2021-02"/>
    <n v="0.87301722781300184"/>
    <n v="0"/>
    <n v="0"/>
    <d v="2021-06-16T00:00:00"/>
    <n v="0.21369863013698631"/>
    <n v="5.7099999999999998E-2"/>
    <n v="0"/>
    <n v="0.185"/>
    <s v="BAJA"/>
    <x v="1"/>
    <n v="0"/>
  </r>
  <r>
    <d v="2019-01-28T00:00:00"/>
    <d v="2019-01-24T00:00:00"/>
    <s v="JUZGADO 17 ADMTIVO DE MEDELLÍN"/>
    <s v="05001333301720190002200"/>
    <s v="2019"/>
    <x v="0"/>
    <s v="LIGIA AMPARO MARTÍNEZ MAZO"/>
    <s v="JOHN ARTURO CÁRDENAS MESA"/>
    <s v="79.651"/>
    <x v="0"/>
    <s v="RECONOCIMIENTO Y PAGO DE OTRAS PRESTACIONES SALARIALES, SOCIALES Y SALARIOS"/>
    <s v="MEDIO   "/>
    <s v="BAJO"/>
    <s v="BAJO"/>
    <s v="MEDIO   "/>
    <n v="0.29749999999999999"/>
    <x v="1"/>
    <x v="2011"/>
    <n v="5"/>
    <x v="2"/>
    <n v="0"/>
    <s v="NO"/>
    <n v="0"/>
    <s v="5 años"/>
    <s v="PAOLA LEAL SANCHEZ"/>
    <n v="4011"/>
    <n v="43724"/>
    <n v="147321"/>
    <s v="EDUCACION"/>
    <s v="Solicita nulidad de decisión que le niega la vinculación como funcionaria de hecho y el pago de cotizaciones al sistema de seguridad sicial, de la pensión y de las prestaciones sociales."/>
    <d v="2021-03-30T00:00:00"/>
    <s v="2019-01"/>
    <s v="5"/>
    <s v="2021-02"/>
    <n v="1.059458325440088"/>
    <n v="24021954.655030072"/>
    <n v="120109773.27515036"/>
    <d v="2024-01-27T00:00:00"/>
    <n v="2.8301369863013699"/>
    <n v="5.7099999999999998E-2"/>
    <n v="112220383.7351985"/>
    <n v="0.29749999999999999"/>
    <s v="MEDIA"/>
    <x v="1"/>
    <n v="112220383.7351985"/>
  </r>
  <r>
    <d v="2016-04-13T00:00:00"/>
    <d v="2016-08-31T00:00:00"/>
    <s v="JUZGADO 2 ADMTIVO ORAL DE MEDELLÍN"/>
    <s v="05001333300220160086400"/>
    <s v="2019"/>
    <x v="0"/>
    <s v="ARISTOBULO GÓMEZ MORENO"/>
    <s v="DARWIN DE JESUS ORTEGA BOTERO"/>
    <s v="204.402"/>
    <x v="9"/>
    <s v="LIQUIDACIÓN"/>
    <s v="MEDIO   "/>
    <s v="BAJO"/>
    <s v="MEDIO   "/>
    <s v="BAJO"/>
    <n v="0.185"/>
    <x v="3"/>
    <x v="2012"/>
    <n v="1"/>
    <x v="3"/>
    <n v="0"/>
    <s v="NO"/>
    <n v="0"/>
    <s v="7 años"/>
    <s v="PAOLA LEAL SANCHEZ"/>
    <n v="4011"/>
    <n v="43724"/>
    <n v="147321"/>
    <s v="SECCIONAL DE SALUD Y PROTECCION SOCIAL"/>
    <s v="Solicita librar mandamiento de pago por mala liquidación de sentencia"/>
    <d v="2021-03-30T00:00:00"/>
    <s v="2016-04"/>
    <s v="7"/>
    <s v="2021-02"/>
    <n v="0.8118406432227584"/>
    <n v="321113025.48785049"/>
    <n v="321113025.48785049"/>
    <d v="2023-04-12T00:00:00"/>
    <n v="2.0356164383561643"/>
    <n v="5.7099999999999998E-2"/>
    <n v="305798169.00628573"/>
    <n v="0.185"/>
    <s v="BAJA"/>
    <x v="1"/>
    <n v="305798169.00628573"/>
  </r>
  <r>
    <d v="2019-05-16T00:00:00"/>
    <d v="2019-02-20T00:00:00"/>
    <s v="JUZGADO 26 ADMTIVO ORAL DE MEDELLÍN"/>
    <s v="05001333302620190007800"/>
    <s v="2019"/>
    <x v="0"/>
    <s v="DORA INES RAMIREZ ÁNGEL"/>
    <s v="JULIA FERNANDA MUÑOZ RINCÓN"/>
    <n v="215278"/>
    <x v="0"/>
    <s v="RECONOCIMIENTO Y PAGO DE OTRAS PRESTACIONES SALARIALES, SOCIALES Y SALARIOS"/>
    <s v="BAJO"/>
    <s v="MEDIO   "/>
    <s v="BAJO"/>
    <s v="BAJO"/>
    <n v="0.20749999999999999"/>
    <x v="3"/>
    <x v="2013"/>
    <n v="1"/>
    <x v="8"/>
    <n v="0"/>
    <s v="NO"/>
    <n v="0"/>
    <s v="3 años"/>
    <s v="PAOLA LEAL SANCHEZ"/>
    <n v="4011"/>
    <n v="43724"/>
    <n v="147321"/>
    <s v="EDUCACION"/>
    <s v="RECONOCIMIENTO Y PAGO DE OTRAS PRESTACIONES SALARIALES, SOLCIALES Y SALARIOS DEL CONTRATO DE PASCUAL BRAVO"/>
    <d v="2021-03-30T00:00:00"/>
    <s v="2019-05"/>
    <s v="3"/>
    <s v="2021-02"/>
    <n v="1.0404139008199922"/>
    <n v="17069789.95900039"/>
    <n v="17069789.95900039"/>
    <d v="2022-05-15T00:00:00"/>
    <n v="1.1260273972602739"/>
    <n v="5.7099999999999998E-2"/>
    <n v="16614542.190140011"/>
    <n v="0.20749999999999999"/>
    <s v="BAJA"/>
    <x v="1"/>
    <n v="16614542.190140011"/>
  </r>
  <r>
    <d v="2019-04-09T00:00:00"/>
    <d v="2019-04-03T00:00:00"/>
    <s v="JUZGADO 13 ADMTIVO ORAL DE MEDELLÍN"/>
    <s v="05001333301320190013700"/>
    <s v="2019"/>
    <x v="0"/>
    <s v="MIGUEL ANGEL AVENDAÑO PULGARÍN"/>
    <s v="DIANA CAROLINA ALZATE QUINTERO"/>
    <n v="165819"/>
    <x v="0"/>
    <s v="RECONOCIMIENTO Y PAGO DE PENSIÓN"/>
    <s v="BAJO"/>
    <s v="BAJO"/>
    <s v="BAJO"/>
    <s v="BAJO"/>
    <n v="0.05"/>
    <x v="0"/>
    <x v="2014"/>
    <n v="1"/>
    <x v="8"/>
    <n v="0"/>
    <s v="NO"/>
    <n v="0"/>
    <s v="3 años"/>
    <s v="PAOLA LEAL SANCHEZ"/>
    <n v="4011"/>
    <n v="43724"/>
    <n v="147321"/>
    <s v="EDUCACION"/>
    <s v="Solicita el reconocimiento del tiempo de servicos de contratos por OPS para que se le cotice y así alcanzar la pensión de vejez."/>
    <d v="2021-03-30T00:00:00"/>
    <s v="2019-04"/>
    <s v="3"/>
    <s v="2021-02"/>
    <n v="1.0436741088915"/>
    <n v="4531144.5413239319"/>
    <n v="4531144.5413239319"/>
    <d v="2022-04-08T00:00:00"/>
    <n v="1.0246575342465754"/>
    <n v="5.7099999999999998E-2"/>
    <n v="4421045.5080953473"/>
    <n v="0.05"/>
    <s v="REMOTA"/>
    <x v="0"/>
    <n v="0"/>
  </r>
  <r>
    <d v="2010-11-16T00:00:00"/>
    <d v="2009-07-29T00:00:00"/>
    <s v="JUZGADO 20 LABORAL DEL CIRCUITO DE MEDELLIN"/>
    <s v="05001310502020090050300"/>
    <s v="2019"/>
    <x v="1"/>
    <s v="EMPRESA DE ACUEDUCTO Y ALCANTARILLADO DE BOGOTA ESP"/>
    <s v="JORGE ANDRES ROZO ALDANA"/>
    <n v="15322"/>
    <x v="9"/>
    <s v="OTRAS"/>
    <s v="MEDIO   "/>
    <s v="ALTO"/>
    <s v="MEDIO   "/>
    <s v="MEDIO   "/>
    <n v="0.67499999999999993"/>
    <x v="2"/>
    <x v="2015"/>
    <n v="1"/>
    <x v="5"/>
    <n v="19998385"/>
    <s v="NO"/>
    <n v="0"/>
    <s v="15 años"/>
    <s v="PAOLA LEAL SANCHEZ"/>
    <n v="4011"/>
    <n v="43724"/>
    <n v="147321"/>
    <s v="GESTION HUMANA Y DLLO ORGANIZACIONAL"/>
    <s v="AUTO PONE EN CONOCIMIENTO-REMITE AL PERITO, LIBRA OFICIO BANCO"/>
    <d v="2021-03-30T00:00:00"/>
    <s v="2010-11"/>
    <s v="15"/>
    <s v="2021-02"/>
    <n v="1.0193343763737535"/>
    <n v="20385041.302457225"/>
    <n v="20385041.302457225"/>
    <d v="2025-11-12T00:00:00"/>
    <n v="4.624657534246575"/>
    <n v="5.7099999999999998E-2"/>
    <n v="18242971.808935795"/>
    <n v="0.67499999999999993"/>
    <s v="ALTA"/>
    <x v="2"/>
    <n v="19998385"/>
  </r>
  <r>
    <d v="2016-02-23T00:00:00"/>
    <d v="2016-01-22T00:00:00"/>
    <s v="JUZGADO CIVIL DEL CIRCUITO DE ANDES"/>
    <s v="05034311200120160001200"/>
    <s v="2019"/>
    <x v="1"/>
    <s v="JORGE HUMBERTO OSORIO VÉLEZ"/>
    <s v="JUAN PABLO VALENCIA GRAJALES "/>
    <s v="192.922"/>
    <x v="2"/>
    <s v="RECONOCIMIENTO Y PAGO DE OTRAS PRESTACIONES SALARIALES, SOCIALES Y SALARIOS"/>
    <s v="ALTO"/>
    <s v="ALTO"/>
    <s v="ALTO"/>
    <s v="ALTO"/>
    <n v="1"/>
    <x v="2"/>
    <x v="2016"/>
    <n v="0.33"/>
    <x v="12"/>
    <n v="0"/>
    <s v="NO"/>
    <n v="0"/>
    <s v="6 año"/>
    <s v="PAOLA LEAL SANCHEZ"/>
    <n v="4011"/>
    <n v="43724"/>
    <n v="147321"/>
    <s v="EDUCACION"/>
    <s v="Declaratoria Contrato Realidad - se acumuló al proceso 2016-00005 Jorge Mario- sentencia en 22  de agosto de 2019,  contra del departamento - consulta confirma sentencia el 20 noviembre de 2019 (10 marzo 2020 aprueba liquidación de costas)"/>
    <d v="2021-03-30T00:00:00"/>
    <s v="2016-02"/>
    <s v="6"/>
    <s v="2021-02"/>
    <n v="0.82356736060832647"/>
    <n v="24620571.775974099"/>
    <n v="8124788.6860714527"/>
    <d v="2022-02-21T00:00:00"/>
    <n v="0.89863013698630134"/>
    <n v="5.7099999999999998E-2"/>
    <n v="7951390.5801752675"/>
    <n v="1"/>
    <s v="ALTA"/>
    <x v="2"/>
    <n v="7951390.5801752675"/>
  </r>
  <r>
    <d v="2016-11-21T00:00:00"/>
    <d v="2016-09-05T00:00:00"/>
    <s v="JUZGADO 21 LABORAL DEL CIRCUITO DE MEDELLÍN"/>
    <s v="05001310502120160105800"/>
    <s v="2019"/>
    <x v="1"/>
    <s v="OMAR ANTONIO MORA ACEVEDO"/>
    <s v="STEFAN BRAVO MARTÍNEZ"/>
    <s v="7.495"/>
    <x v="2"/>
    <s v="RECONOCIMIENTO Y PAGO DE OTRAS PRESTACIONES SALARIALES, SOCIALES Y SALARIOS"/>
    <s v="BAJO"/>
    <s v="BAJO"/>
    <s v="MEDIO   "/>
    <s v="BAJO"/>
    <n v="9.5000000000000001E-2"/>
    <x v="0"/>
    <x v="2017"/>
    <n v="0.2"/>
    <x v="4"/>
    <n v="0"/>
    <s v="NO"/>
    <n v="0"/>
    <s v="6 años"/>
    <s v="PAOLA LEAL SANCHEZ"/>
    <n v="4011"/>
    <n v="43724"/>
    <n v="147321"/>
    <s v="INFRAESTRUCTURA"/>
    <s v="Reclama indemnización por despido sin justa causa."/>
    <d v="2021-03-30T00:00:00"/>
    <s v="2016-11"/>
    <s v="6"/>
    <s v="2021-02"/>
    <n v="0.80228246274369763"/>
    <n v="418531891.12986332"/>
    <n v="83706378.225972667"/>
    <d v="2022-11-20T00:00:00"/>
    <n v="1.6438356164383561"/>
    <n v="5.7099999999999998E-2"/>
    <n v="80467435.345852554"/>
    <n v="9.5000000000000001E-2"/>
    <s v="REMOTA"/>
    <x v="0"/>
    <n v="0"/>
  </r>
  <r>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x v="2018"/>
    <n v="0"/>
    <x v="4"/>
    <n v="0"/>
    <s v="NO"/>
    <n v="0"/>
    <s v="5 años"/>
    <s v="PAOLA LEAL SANCHEZ"/>
    <n v="4011"/>
    <n v="43724"/>
    <n v="147321"/>
    <s v="GESTION HUMANA Y DLLO ORGANIZACIONAL"/>
    <s v="Pensión de Sobreviveintes"/>
    <d v="2021-03-30T00:00:00"/>
    <s v="2017-06"/>
    <s v="5"/>
    <s v="2021-02"/>
    <n v="0.77304293533265922"/>
    <n v="41060657.888985842"/>
    <n v="0"/>
    <d v="2022-06-19T00:00:00"/>
    <n v="1.2219178082191782"/>
    <n v="5.7099999999999998E-2"/>
    <n v="0"/>
    <n v="9.5000000000000001E-2"/>
    <s v="REMOTA"/>
    <x v="0"/>
    <n v="0"/>
  </r>
  <r>
    <d v="2018-06-07T00:00:00"/>
    <d v="2018-05-07T00:00:00"/>
    <s v="JUZGADO 13 LABORAL DEL CIRCUITO DE  MEDELLÍN"/>
    <s v="05001310501320180027700"/>
    <s v="2019"/>
    <x v="1"/>
    <s v="CLAUDIA PATRICIA ZAPATA GALEANO"/>
    <s v="NICOLAS OCTAVIO ARIMENDI VILLEGAS"/>
    <s v="140.233"/>
    <x v="2"/>
    <s v="RECONOCIMIENTO Y PAGO DE OTRAS PRESTACIONES SALARIALES, SOCIALES Y SALARIOS"/>
    <s v="MEDIO   "/>
    <s v="BAJO"/>
    <s v="BAJO"/>
    <s v="BAJO"/>
    <n v="0.14000000000000001"/>
    <x v="3"/>
    <x v="63"/>
    <n v="0"/>
    <x v="4"/>
    <n v="0"/>
    <s v="NO"/>
    <n v="0"/>
    <s v="3 años"/>
    <s v="PAOLA LEAL SANCHEZ"/>
    <n v="4011"/>
    <n v="43724"/>
    <n v="147321"/>
    <s v="EDUCACION"/>
    <s v="RECONOCIMIENTO Y PAGO DE OTRAS PRESTACIONES SALARIALES, SOLCIALES Y SALARIOS"/>
    <d v="2021-03-30T00:00:00"/>
    <s v="2018-06"/>
    <s v="3"/>
    <s v="2021-02"/>
    <n v="0.74908697206183916"/>
    <n v="0"/>
    <n v="0"/>
    <d v="2021-06-06T00:00:00"/>
    <n v="0.18630136986301371"/>
    <n v="5.7099999999999998E-2"/>
    <n v="0"/>
    <n v="0.14000000000000001"/>
    <s v="BAJA"/>
    <x v="1"/>
    <n v="0"/>
  </r>
  <r>
    <d v="2018-06-05T00:00:00"/>
    <d v="2018-06-01T00:00:00"/>
    <s v="JUZGADO 04 LABORAL DEL CIRCUITO DE MEDELLÍN"/>
    <s v="05001310500420180038100"/>
    <s v="2019"/>
    <x v="1"/>
    <s v="NICOLAS HUMBERTO HANEO MARÍN"/>
    <s v="NICOLAS OCTAVIO ARIMENDI VILLEGAS"/>
    <s v="140.233"/>
    <x v="2"/>
    <s v="RECONOCIMIENTO Y PAGO DE OTRAS PRESTACIONES SALARIALES, SOCIALES Y SALARIOS"/>
    <s v="MEDIO   "/>
    <s v="BAJO"/>
    <s v="BAJO"/>
    <s v="BAJO"/>
    <n v="0.14000000000000001"/>
    <x v="3"/>
    <x v="63"/>
    <n v="0"/>
    <x v="4"/>
    <n v="0"/>
    <s v="NO"/>
    <n v="0"/>
    <s v="3 años"/>
    <s v="PAOLA LEAL SANCHEZ"/>
    <n v="4011"/>
    <n v="43724"/>
    <n v="147321"/>
    <s v="EDUCACION"/>
    <s v="RECONOCIMIENTO Y PAGO DE OTRAS PRESTACIONES SALARIALES, SOLCIALES Y SALARIOS"/>
    <d v="2021-03-30T00:00:00"/>
    <s v="2018-06"/>
    <s v="3"/>
    <s v="2021-02"/>
    <n v="0.74908697206183916"/>
    <n v="0"/>
    <n v="0"/>
    <d v="2021-06-04T00:00:00"/>
    <n v="0.18082191780821918"/>
    <n v="5.7099999999999998E-2"/>
    <n v="0"/>
    <n v="0.14000000000000001"/>
    <s v="BAJA"/>
    <x v="1"/>
    <n v="0"/>
  </r>
  <r>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x v="2019"/>
    <n v="0"/>
    <x v="4"/>
    <n v="0"/>
    <s v="NO"/>
    <n v="0"/>
    <s v="3 años"/>
    <s v="PAOLA LEAL SANCHEZ"/>
    <n v="4011"/>
    <n v="43724"/>
    <n v="147321"/>
    <s v="EDUCACION"/>
    <s v="RECONOCIMIENTO Y PAGO DE OTRAS PRESTACIONES SALARIALES, SOLCIALES Y SALARIOS"/>
    <d v="2021-03-30T00:00:00"/>
    <s v="2018-06"/>
    <s v="3"/>
    <s v="2021-02"/>
    <n v="0.74908697206183916"/>
    <n v="119595513.4843597"/>
    <n v="0"/>
    <d v="2021-06-26T00:00:00"/>
    <n v="0.24109589041095891"/>
    <n v="5.7099999999999998E-2"/>
    <n v="0"/>
    <n v="0.2525"/>
    <s v="MEDIA"/>
    <x v="1"/>
    <n v="0"/>
  </r>
  <r>
    <d v="2019-01-16T00:00:00"/>
    <d v="2018-11-30T00:00:00"/>
    <s v="JUZGADO 05 LABORAL DEL CIRCUITO DE MEDELLÍN"/>
    <s v="05001310500520180092400"/>
    <s v="2019"/>
    <x v="1"/>
    <s v="MARÍA EUGENIA RAMIREZ HENAO Y OTROS"/>
    <s v="GUILLERMO LEÓN GALEANO MARÍN"/>
    <s v="81.864"/>
    <x v="2"/>
    <s v="OTRAS"/>
    <s v="BAJO"/>
    <s v="BAJO"/>
    <s v="MEDIO   "/>
    <s v="MEDIO   "/>
    <n v="0.2525"/>
    <x v="1"/>
    <x v="2020"/>
    <n v="0"/>
    <x v="3"/>
    <n v="0"/>
    <s v="NO"/>
    <n v="0"/>
    <s v="6 años"/>
    <s v="PAOLA LEAL SANCHEZ"/>
    <n v="4011"/>
    <n v="43724"/>
    <n v="147321"/>
    <s v="FABRICA DE LICORES DE ANTIOQUIA"/>
    <s v="Reclama Prima de Vida Cara"/>
    <d v="2021-03-30T00:00:00"/>
    <s v="2019-01"/>
    <s v="6"/>
    <s v="2021-02"/>
    <n v="1.059458325440088"/>
    <n v="134622735.60027495"/>
    <n v="0"/>
    <d v="2025-01-14T00:00:00"/>
    <n v="3.7972602739726029"/>
    <n v="5.7099999999999998E-2"/>
    <n v="0"/>
    <n v="0.2525"/>
    <s v="MEDIA"/>
    <x v="1"/>
    <n v="0"/>
  </r>
  <r>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MEDIO   "/>
    <s v="MEDIO   "/>
    <s v="ALTO"/>
    <s v="ALTO"/>
    <n v="0.72499999999999998"/>
    <x v="2"/>
    <x v="2021"/>
    <n v="1"/>
    <x v="4"/>
    <n v="0"/>
    <s v="NO"/>
    <n v="0"/>
    <s v="3 años"/>
    <s v="PAOLA LEAL SANCHEZ"/>
    <n v="4011"/>
    <n v="43724"/>
    <n v="147321"/>
    <s v="EDUCACION"/>
    <s v="RECONOCIMIENTO Y PAGO DE OTRAS PRESTACIONES SALARIALES, SOLCIALES Y SALARIOS DEL CONTRATO DE BRILLADORA LA ESMERALDA"/>
    <d v="2021-03-30T00:00:00"/>
    <s v="2019-06"/>
    <s v="3"/>
    <s v="2021-02"/>
    <n v="1.0376789017622432"/>
    <n v="50788935.464706458"/>
    <n v="50788935.464706458"/>
    <d v="2022-06-06T00:00:00"/>
    <n v="1.1863013698630136"/>
    <n v="5.7099999999999998E-2"/>
    <n v="49362927.0672125"/>
    <n v="0.72499999999999998"/>
    <s v="ALTA"/>
    <x v="2"/>
    <n v="49362927.0672125"/>
  </r>
  <r>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x v="2022"/>
    <n v="1"/>
    <x v="4"/>
    <n v="0"/>
    <s v="NO"/>
    <n v="0"/>
    <s v="3 años"/>
    <s v="PAOLA LEAL SANCHEZ"/>
    <n v="4011"/>
    <n v="43724"/>
    <n v="147321"/>
    <s v="EDUCACION"/>
    <s v="RECONOCIMIENTO Y PAGO DE OTRAS PRESTACIONES SALARIALES, SOLCIALES Y SALARIOS, derivados del contrato con Brilladora La Esmeralda"/>
    <d v="2021-03-30T00:00:00"/>
    <s v="2019-02"/>
    <s v="3"/>
    <s v="2021-02"/>
    <n v="1.053370231271002"/>
    <n v="40840718.640838109"/>
    <n v="40840718.640838109"/>
    <d v="2022-02-21T00:00:00"/>
    <n v="0.89863013698630134"/>
    <n v="5.7099999999999998E-2"/>
    <n v="39969101.725077495"/>
    <n v="0.95000000000000007"/>
    <s v="ALTA"/>
    <x v="2"/>
    <n v="39969101.725077495"/>
  </r>
  <r>
    <d v="2017-01-24T00:00:00"/>
    <d v="2016-12-14T00:00:00"/>
    <s v="JUZGADO CIVIL-LABORAL DEL CIRCUITO DE EL SANTUARIO"/>
    <s v="05697311300120160105000"/>
    <s v="2019"/>
    <x v="2"/>
    <s v="OSCAR EMILIO GALVIS MEJÍA"/>
    <s v="LUIS HERNAN ALZATE MARTÍNEZ"/>
    <s v="115.921"/>
    <x v="2"/>
    <s v="OTRAS"/>
    <s v="BAJO"/>
    <s v="BAJO"/>
    <s v="BAJO"/>
    <s v="BAJO"/>
    <n v="0.05"/>
    <x v="0"/>
    <x v="63"/>
    <n v="0"/>
    <x v="4"/>
    <n v="0"/>
    <s v="NO"/>
    <n v="0"/>
    <s v="5 años"/>
    <s v="PAOLA LEAL SANCHEZ"/>
    <n v="4011"/>
    <n v="43724"/>
    <n v="147321"/>
    <s v="PLANEACION"/>
    <s v="Proceso de pertenencia, nos vincularon para que intervinieramos como litisconsorte facultativo"/>
    <d v="2021-03-30T00:00:00"/>
    <s v="2017-01"/>
    <s v="5"/>
    <s v="2021-02"/>
    <n v="0.79085265595821397"/>
    <n v="0"/>
    <n v="0"/>
    <d v="2022-01-23T00:00:00"/>
    <n v="0.81917808219178079"/>
    <n v="5.7099999999999998E-2"/>
    <n v="0"/>
    <n v="0.05"/>
    <s v="REMOTA"/>
    <x v="0"/>
    <n v="0"/>
  </r>
  <r>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x v="2023"/>
    <n v="0"/>
    <x v="8"/>
    <m/>
    <s v="NO"/>
    <n v="0"/>
    <s v="5 años"/>
    <s v="PAOLA LEAL SANCHEZ"/>
    <n v="4011"/>
    <n v="43724"/>
    <n v="147321"/>
    <s v="GESTION HUMANA Y DLLO ORGANIZACIONAL"/>
    <s v="Solicita el reconocimiento y pago de la pensión de Sobreviveinte, se notificó el 11 de febrero de 2020"/>
    <d v="2021-03-30T00:00:00"/>
    <s v="2019-12"/>
    <s v="5"/>
    <s v="2021-02"/>
    <n v="1.0267822736030829"/>
    <n v="35960778.917341046"/>
    <n v="0"/>
    <d v="2024-12-10T00:00:00"/>
    <n v="3.7013698630136984"/>
    <n v="5.7099999999999998E-2"/>
    <n v="0"/>
    <n v="0.5"/>
    <s v="MEDIA"/>
    <x v="1"/>
    <n v="0"/>
  </r>
  <r>
    <d v="2019-12-13T00:00:00"/>
    <d v="2019-11-23T00:00:00"/>
    <s v="TRIBUNAL ADMINISTRATIVO DE ANTIOQUIA"/>
    <s v="05001233300020190276400"/>
    <n v="2020"/>
    <x v="0"/>
    <s v="CONTINENTAL GOLD LIMITED"/>
    <s v="ANDRES FELIPE DEVIA"/>
    <n v="205416"/>
    <x v="3"/>
    <s v="OTRAS"/>
    <s v="MEDIO   "/>
    <s v="MEDIO   "/>
    <s v="MEDIO   "/>
    <s v="MEDIO   "/>
    <n v="0.5"/>
    <x v="1"/>
    <x v="2024"/>
    <n v="0"/>
    <x v="8"/>
    <m/>
    <s v="NO"/>
    <n v="0"/>
    <s v="5 años"/>
    <s v="PAOLA LEAL SANCHEZ"/>
    <n v="4011"/>
    <n v="43724"/>
    <n v="147321"/>
    <s v="HACIENDA"/>
    <s v="Solicita Nulidad y restablecimiento del derecho de actos administrativos por concepto de impuesto de registro - notificación 28 de enero de 2020"/>
    <d v="2021-03-30T00:00:00"/>
    <s v="2019-12"/>
    <s v="5"/>
    <s v="2021-02"/>
    <n v="1.0267822736030829"/>
    <n v="7719400934.1136808"/>
    <n v="0"/>
    <d v="2024-12-11T00:00:00"/>
    <n v="3.7041095890410958"/>
    <n v="5.7099999999999998E-2"/>
    <n v="0"/>
    <n v="0.5"/>
    <s v="MEDIA"/>
    <x v="1"/>
    <n v="0"/>
  </r>
  <r>
    <d v="2019-01-22T00:00:00"/>
    <d v="2018-12-14T00:00:00"/>
    <s v="JUZGADO 13 ADMITIVO ORAL MEDELLIN"/>
    <s v="05001333301320180051600"/>
    <s v="2019"/>
    <x v="0"/>
    <s v="MARGARITA MARIA ARANGO URIBE"/>
    <s v="ALVARO QUINTERO SEPULVEDA"/>
    <n v="75264"/>
    <x v="0"/>
    <s v="RECONOCIMIENTO Y PAGO DE OTRAS PRESTACIONES SALARIALES, SOCIALES Y SALARIOS"/>
    <s v="BAJO"/>
    <s v="BAJO"/>
    <s v="BAJO"/>
    <s v="MEDIO   "/>
    <n v="0.20749999999999999"/>
    <x v="3"/>
    <x v="2025"/>
    <n v="0"/>
    <x v="6"/>
    <m/>
    <s v="NO"/>
    <n v="0"/>
    <s v="3 años"/>
    <s v="PAOLA LEAL SANCHEZ"/>
    <n v="4011"/>
    <n v="43724"/>
    <n v="147321"/>
    <s v="GESTION HUMANA Y DLLO ORGANIZACIONAL"/>
    <s v="PRIMA DE VIDA CARA"/>
    <d v="2021-03-30T00:00:00"/>
    <s v="2019-01"/>
    <s v="3"/>
    <s v="2021-02"/>
    <n v="1.059458325440088"/>
    <n v="1277913.334854207"/>
    <n v="0"/>
    <d v="2022-01-21T00:00:00"/>
    <n v="0.81369863013698629"/>
    <n v="5.7099999999999998E-2"/>
    <n v="0"/>
    <n v="0.20749999999999999"/>
    <s v="BAJA"/>
    <x v="1"/>
    <n v="0"/>
  </r>
  <r>
    <d v="2018-12-12T00:00:00"/>
    <d v="2018-12-05T00:00:00"/>
    <s v="JUZGADO 22 ADMITIVO ORAL MEDELLIN"/>
    <s v="05001333302220180051600"/>
    <s v="2019"/>
    <x v="0"/>
    <s v="WILSON OSPINA ORTIZ"/>
    <s v="ALVARO QUINTERO SEPULVEDA"/>
    <n v="75264"/>
    <x v="0"/>
    <s v="RECONOCIMIENTO Y PAGO DE OTRAS PRESTACIONES SALARIALES, SOCIALES Y SALARIOS"/>
    <s v="BAJO"/>
    <s v="BAJO"/>
    <s v="BAJO"/>
    <s v="MEDIO   "/>
    <n v="0.20749999999999999"/>
    <x v="3"/>
    <x v="2026"/>
    <n v="0"/>
    <x v="1"/>
    <n v="0"/>
    <s v="NO"/>
    <n v="0"/>
    <s v="3 años"/>
    <s v="PAOLA LEAL SANCHEZ"/>
    <n v="4011"/>
    <n v="43724"/>
    <n v="147321"/>
    <s v="GESTION HUMANA Y DLLO ORGANIZACIONAL"/>
    <s v="PRIMA DE VIDA CARA"/>
    <d v="2021-03-30T00:00:00"/>
    <s v="2018-12"/>
    <s v="3"/>
    <s v="2021-02"/>
    <n v="0.74392689229824593"/>
    <n v="643798.05222936347"/>
    <n v="0"/>
    <d v="2021-12-11T00:00:00"/>
    <n v="0.70136986301369864"/>
    <n v="5.7099999999999998E-2"/>
    <n v="0"/>
    <n v="0.20749999999999999"/>
    <s v="BAJA"/>
    <x v="1"/>
    <n v="0"/>
  </r>
  <r>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x v="2027"/>
    <n v="0"/>
    <x v="4"/>
    <m/>
    <s v="NO"/>
    <n v="0"/>
    <s v="3 años"/>
    <s v="PAOLA LEAL SANCHEZ"/>
    <n v="4011"/>
    <n v="43724"/>
    <n v="147321"/>
    <s v="GESTION HUMANA Y DLLO ORGANIZACIONAL"/>
    <s v="PRIMA DE VIDA CARA"/>
    <d v="2021-03-30T00:00:00"/>
    <s v="2019-09"/>
    <s v="3"/>
    <s v="2021-02"/>
    <n v="1.0321518496997868"/>
    <n v="948513.48886306398"/>
    <n v="0"/>
    <d v="2022-09-02T00:00:00"/>
    <n v="1.4273972602739726"/>
    <n v="5.7099999999999998E-2"/>
    <n v="0"/>
    <n v="0.20749999999999999"/>
    <s v="BAJA"/>
    <x v="1"/>
    <n v="0"/>
  </r>
  <r>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x v="2028"/>
    <n v="0"/>
    <x v="2"/>
    <n v="0"/>
    <s v="NO"/>
    <n v="0"/>
    <s v="3 años"/>
    <s v="PAOLA LEAL SANCHEZ"/>
    <n v="4011"/>
    <n v="43724"/>
    <n v="147321"/>
    <s v="GESTION HUMANA Y DLLO ORGANIZACIONAL"/>
    <s v="PRIMA DE VIDA CARA"/>
    <d v="2021-03-30T00:00:00"/>
    <s v="2018-11"/>
    <s v="3"/>
    <s v="2021-02"/>
    <n v="0.74613887657905986"/>
    <n v="859858.648897351"/>
    <n v="0"/>
    <d v="2021-11-25T00:00:00"/>
    <n v="0.65753424657534243"/>
    <n v="5.7099999999999998E-2"/>
    <n v="0"/>
    <n v="0.20749999999999999"/>
    <s v="BAJA"/>
    <x v="1"/>
    <n v="0"/>
  </r>
  <r>
    <d v="2019-02-21T00:00:00"/>
    <d v="2019-02-21T00:00:00"/>
    <s v="JUZGADO 36 PENAL MUNICIPAL CON FUNCION DE CONOCIMIENTO"/>
    <s v="05001400903620190005100"/>
    <s v="2019"/>
    <x v="3"/>
    <s v="MARIA GRACIELA ARIAS DE RONCANCIO"/>
    <s v="MARIA GRACIELA ARIAS DE RONCANCIO"/>
    <n v="21543423"/>
    <x v="11"/>
    <s v="RECONOCIMIENTO Y PAGO DE OTRAS PRESTACIONES SALARIALES, SOCIALES Y SALARIOS"/>
    <s v="BAJO"/>
    <s v="BAJO"/>
    <s v="BAJO"/>
    <s v="MEDIO   "/>
    <n v="0.20749999999999999"/>
    <x v="3"/>
    <x v="271"/>
    <n v="0"/>
    <x v="6"/>
    <n v="0"/>
    <s v="NO"/>
    <n v="0"/>
    <s v="3 años"/>
    <s v="PAOLA LEAL SANCHEZ"/>
    <n v="4011"/>
    <n v="43724"/>
    <n v="147321"/>
    <s v="GESTION HUMANA Y DLLO ORGANIZACIONAL"/>
    <s v="PRIMA DE VIDA CARA"/>
    <d v="2021-03-30T00:00:00"/>
    <s v="2019-02"/>
    <s v="3"/>
    <s v="2021-02"/>
    <n v="1.053370231271002"/>
    <n v="0"/>
    <n v="0"/>
    <d v="2022-02-20T00:00:00"/>
    <n v="0.89589041095890409"/>
    <n v="5.7099999999999998E-2"/>
    <n v="0"/>
    <n v="0.20749999999999999"/>
    <s v="BAJA"/>
    <x v="1"/>
    <n v="0"/>
  </r>
  <r>
    <d v="2019-02-04T00:00:00"/>
    <d v="2020-02-13T00:00:00"/>
    <s v="JUZGADO 30 ADMITIVO ORAL MEDELLIN"/>
    <s v="05001333303020200003500"/>
    <s v="2020"/>
    <x v="0"/>
    <s v="JOHON DAIRO RODRIGUEZ"/>
    <s v="MARIA JAZMIN CARVAJAL SERNA"/>
    <n v="32103371"/>
    <x v="1"/>
    <s v="ACCIDENTE DE TRANSITO"/>
    <s v="BAJO"/>
    <s v="BAJO"/>
    <s v="BAJO"/>
    <s v="MEDIO   "/>
    <n v="0.20749999999999999"/>
    <x v="3"/>
    <x v="2029"/>
    <n v="0"/>
    <x v="4"/>
    <n v="0"/>
    <s v="NO"/>
    <n v="0"/>
    <s v="3 años"/>
    <s v="PAOLA LEAL SANCHEZ"/>
    <n v="4011"/>
    <n v="43724"/>
    <n v="147321"/>
    <s v="INFRAESTRUCTURA"/>
    <s v="ACCIDENTE TRÁNSITO VIA SABANLARGA - EL ORO"/>
    <d v="2021-03-30T00:00:00"/>
    <s v="2019-02"/>
    <s v="3"/>
    <s v="2021-02"/>
    <n v="1.053370231271002"/>
    <n v="290686107.66020948"/>
    <n v="0"/>
    <d v="2022-02-03T00:00:00"/>
    <n v="0.84931506849315064"/>
    <n v="5.7099999999999998E-2"/>
    <n v="0"/>
    <n v="0.20749999999999999"/>
    <s v="BAJA"/>
    <x v="1"/>
    <n v="0"/>
  </r>
  <r>
    <d v="2019-04-02T00:00:00"/>
    <d v="2018-12-10T00:00:00"/>
    <s v="TRIBUNAL ADTIVO DE ANTIOQUIA"/>
    <s v="05001233300020180243500"/>
    <s v="2019"/>
    <x v="0"/>
    <s v="FONDO DE ADAPTACIÓN"/>
    <s v="RUBEN DARÍO BRAVO MUÑOZ"/>
    <n v="204369"/>
    <x v="7"/>
    <s v="LIQUIDACIÓN"/>
    <s v="ALTO"/>
    <s v="MEDIO   "/>
    <s v="MEDIO   "/>
    <s v="MEDIO   "/>
    <n v="0.6"/>
    <x v="2"/>
    <x v="2030"/>
    <n v="1"/>
    <x v="4"/>
    <n v="0"/>
    <s v="NO"/>
    <n v="0"/>
    <s v="7 años"/>
    <s v="PAOLA LEAL SANCHEZ"/>
    <n v="4011"/>
    <n v="43724"/>
    <n v="147321"/>
    <s v="DAPARD"/>
    <s v="Solicita la liquidación judicial del convenio 091 de 2012 y el consecuente pago de perjuicios causados por el Departamento de Antioquia por el incumplimiento de este convenio. "/>
    <d v="2021-03-30T00:00:00"/>
    <s v="2019-04"/>
    <s v="7"/>
    <s v="2021-02"/>
    <n v="1.0436741088915"/>
    <n v="637750301.15687418"/>
    <n v="637750301.15687418"/>
    <d v="2026-03-31T00:00:00"/>
    <n v="5.0054794520547947"/>
    <n v="5.7099999999999998E-2"/>
    <n v="565541226.77172303"/>
    <n v="0.6"/>
    <s v="ALTA"/>
    <x v="2"/>
    <n v="565541226.77172303"/>
  </r>
  <r>
    <d v="2019-09-10T00:00:00"/>
    <d v="2019-03-15T00:00:00"/>
    <s v="TRIBUNAL ADMINISTRATIVO DE ANTIOQUIA"/>
    <s v="05001233300020190079200"/>
    <s v="2019"/>
    <x v="0"/>
    <s v="WINERY INTERNATIONAL S.A"/>
    <s v="JENNY MADELENE POMAR CASTAÑO"/>
    <n v="89087"/>
    <x v="3"/>
    <s v="OTRAS"/>
    <s v="MEDIO   "/>
    <s v="MEDIO   "/>
    <s v="MEDIO   "/>
    <s v="MEDIO   "/>
    <n v="0.5"/>
    <x v="1"/>
    <x v="2031"/>
    <n v="1"/>
    <x v="8"/>
    <n v="0"/>
    <s v="NO"/>
    <n v="0"/>
    <s v="7 Años"/>
    <s v="PAOLA LEAL SANCHEZ"/>
    <n v="4011"/>
    <n v="43724"/>
    <n v="147321"/>
    <s v="FABRICA DE LICORES DE ANTIOQUIA"/>
    <s v="Se entrega demanda lista para contestar, sólo queda verificar caducidad en el expediente original"/>
    <d v="2021-03-30T00:00:00"/>
    <s v="2019-09"/>
    <s v="7"/>
    <s v="2021-02"/>
    <n v="1.0321518496997868"/>
    <n v="2829706225.0629473"/>
    <n v="2829706225.0629473"/>
    <d v="2026-09-08T00:00:00"/>
    <n v="5.4465753424657537"/>
    <n v="5.7099999999999998E-2"/>
    <n v="2482882375.1374302"/>
    <n v="0.5"/>
    <s v="MEDIA"/>
    <x v="1"/>
    <n v="2482882375.1374302"/>
  </r>
  <r>
    <d v="2019-11-19T00:00:00"/>
    <d v="2019-09-12T00:00:00"/>
    <s v="TRIBUNAL ADMINISTRATIVO DE ANTIOQUIA"/>
    <s v="05001233300020190199800"/>
    <s v="2019"/>
    <x v="0"/>
    <s v="KNIGTHS CAPITAL GROUP SRL"/>
    <s v="ANGIE JULIETT ROJAS MILLAN"/>
    <n v="28954"/>
    <x v="7"/>
    <s v="INCUMPLIMIENTO"/>
    <s v="MEDIO   "/>
    <s v="MEDIO   "/>
    <s v="BAJO"/>
    <s v="BAJO"/>
    <n v="0.29750000000000004"/>
    <x v="1"/>
    <x v="2032"/>
    <n v="1"/>
    <x v="4"/>
    <n v="0"/>
    <s v="NO"/>
    <n v="0"/>
    <s v="10 años"/>
    <s v="PAOLA LEAL SANCHEZ"/>
    <n v="4011"/>
    <n v="43724"/>
    <n v="147321"/>
    <s v="FABRICA DE LICORES DE ANTIOQUIA"/>
    <s v="Se deben pedir antecedentes"/>
    <d v="2021-03-30T00:00:00"/>
    <s v="2019-11"/>
    <s v="10"/>
    <s v="2021-02"/>
    <n v="1.0293606335715664"/>
    <n v="7449239801.0565948"/>
    <n v="7449239801.0565948"/>
    <d v="2029-11-16T00:00:00"/>
    <n v="8.6383561643835609"/>
    <n v="5.7099999999999998E-2"/>
    <n v="6054101621.1208324"/>
    <n v="0.29750000000000004"/>
    <s v="MEDIA"/>
    <x v="1"/>
    <n v="6054101621.1208324"/>
  </r>
  <r>
    <d v="2015-11-04T00:00:00"/>
    <d v="2016-01-25T00:00:00"/>
    <s v="JUZGADO 8 ADMINISTRATIVO ORAL MEDELLIN"/>
    <s v="05001333300820150120000"/>
    <s v="2019"/>
    <x v="0"/>
    <s v="GLORIA ISABEL VÁSQUEZ MOLINA"/>
    <s v="MARIA NOHELIA GOMEZ GOMEZ"/>
    <n v="37164"/>
    <x v="0"/>
    <s v="PENSIÓN DE SOBREVIVIENTES"/>
    <s v="MEDIO   "/>
    <s v="MEDIO   "/>
    <s v="MEDIO   "/>
    <s v="MEDIO   "/>
    <n v="0.5"/>
    <x v="1"/>
    <x v="1843"/>
    <n v="1"/>
    <x v="6"/>
    <n v="0"/>
    <s v="NO"/>
    <n v="0"/>
    <s v="8 años"/>
    <s v="PAOLA LEAL SANCHEZ"/>
    <n v="4011"/>
    <n v="43724"/>
    <n v="147321"/>
    <s v="GESTION HUMANA Y DLLO ORGANIZACIONAL"/>
    <s v="Sustitución pensional"/>
    <d v="2021-03-30T00:00:00"/>
    <s v="2015-11"/>
    <s v="8"/>
    <s v="2021-02"/>
    <n v="0.85011858228967208"/>
    <n v="26523699.767437767"/>
    <n v="26523699.767437767"/>
    <d v="2023-11-02T00:00:00"/>
    <n v="2.5945205479452054"/>
    <n v="5.7099999999999998E-2"/>
    <n v="24922064.081708424"/>
    <n v="0.5"/>
    <s v="MEDIA"/>
    <x v="1"/>
    <n v="24922064.081708424"/>
  </r>
  <r>
    <d v="2020-10-26T00:00:00"/>
    <d v="2020-07-10T00:00:00"/>
    <s v="JUZGADO 10 ADMINISTRATIVO ORAL MEDELLIN"/>
    <s v="05001333301020200013300"/>
    <n v="2020"/>
    <x v="0"/>
    <s v="GLORIA EUNICE GRACIANO ZAPATA"/>
    <s v="DIANA CAROLINA ALZATE QUINTERO"/>
    <n v="165819"/>
    <x v="0"/>
    <s v="ORDENES PRESTACION DE SERVICIOS"/>
    <s v="MEDIO   "/>
    <s v="MEDIO   "/>
    <s v="MEDIO   "/>
    <s v="MEDIO   "/>
    <n v="0.5"/>
    <x v="1"/>
    <x v="2033"/>
    <n v="1"/>
    <x v="8"/>
    <n v="0"/>
    <s v="NO"/>
    <n v="0"/>
    <s v="3 AÑOS"/>
    <s v="PAOLA LEAL SANCHEZ"/>
    <n v="4011"/>
    <n v="43724"/>
    <n v="147321"/>
    <s v="EDUCACION"/>
    <s v="Solicita el reconocimiento del tiempo de servicos de contratos por OPS para que se le cotice y así alcanzar la pensión de vejez."/>
    <d v="2021-03-30T00:00:00"/>
    <s v="2020-10"/>
    <s v="3"/>
    <s v="2021-02"/>
    <n v="1.0128290411479615"/>
    <n v="9947733.3783141673"/>
    <n v="9947733.3783141673"/>
    <d v="2023-10-26T00:00:00"/>
    <n v="2.5753424657534247"/>
    <n v="5.7099999999999998E-2"/>
    <n v="9351343.0598716363"/>
    <n v="0.5"/>
    <s v="MEDIA"/>
    <x v="1"/>
    <n v="9351343.0598716363"/>
  </r>
  <r>
    <d v="2020-08-26T00:00:00"/>
    <d v="2020-07-13T00:00:00"/>
    <s v="JUZGADO 17 ADMINISTRATIVO ORAL DEL CIRCUITO DE MEDELLIN"/>
    <s v="05001333301720200010900"/>
    <s v="2020"/>
    <x v="0"/>
    <s v="GILMA ROSA TORRES RESTREPO"/>
    <s v="DIANA CAROLINA ALZATE QUINTERO"/>
    <n v="165819"/>
    <x v="0"/>
    <s v="ORDENES PRESTACION DE SERVICIOS"/>
    <s v="MEDIO   "/>
    <s v="MEDIO   "/>
    <s v="MEDIO   "/>
    <s v="MEDIO   "/>
    <n v="0.5"/>
    <x v="1"/>
    <x v="2034"/>
    <n v="1"/>
    <x v="9"/>
    <n v="0"/>
    <s v="NO"/>
    <n v="0"/>
    <s v="3 AÑos"/>
    <s v="PAOLA LEAL SANCHEZ"/>
    <n v="4011"/>
    <s v="16-09-2019"/>
    <n v="147321"/>
    <s v="EDUCACION"/>
    <s v="Solicita el reconocimiento del tiempo de servicos de contratos por OPS para que se le cotice y así alcanzar la pensión de vejez."/>
    <d v="2021-03-30T00:00:00"/>
    <s v="2020-08"/>
    <s v="3"/>
    <s v="2021-02"/>
    <n v="1.0154344512195121"/>
    <n v="7259584.596036585"/>
    <n v="7259584.596036585"/>
    <d v="2023-08-26T00:00:00"/>
    <n v="2.408219178082192"/>
    <n v="5.7099999999999998E-2"/>
    <n v="6851789.7277196925"/>
    <n v="0.5"/>
    <s v="MEDIA"/>
    <x v="1"/>
    <n v="6851789.7277196925"/>
  </r>
  <r>
    <d v="2021-02-15T00:00:00"/>
    <d v="2020-11-19T00:00:00"/>
    <s v="JUZGADO 12 ADMINISTRATIVO ORAL MEDELLIN"/>
    <s v="05001333301220200028500"/>
    <s v="2021"/>
    <x v="0"/>
    <s v="MANUEL SALVADOR TORRES HERRARA"/>
    <s v="DIANA YANETH YEPES JARAMILLO"/>
    <n v="279819"/>
    <x v="1"/>
    <s v="FALLA EN EL SERVICIO OTRAS CAUSAS"/>
    <s v="MEDIO   "/>
    <s v="MEDIO   "/>
    <s v="MEDIO   "/>
    <s v="MEDIO   "/>
    <n v="0.5"/>
    <x v="1"/>
    <x v="1562"/>
    <n v="1"/>
    <x v="9"/>
    <n v="0"/>
    <s v="NO"/>
    <n v="0"/>
    <s v="7 AÑos"/>
    <s v="PAOLA LEAL SANCHEZ"/>
    <n v="4011"/>
    <s v="16-09-2019"/>
    <n v="147321"/>
    <s v="DAPARD"/>
    <s v="Proyecto Hidroituango"/>
    <d v="2021-03-30T00:00:00"/>
    <s v="2021-02"/>
    <s v="7"/>
    <s v="2021-02"/>
    <n v="1"/>
    <n v="367953030"/>
    <n v="367953030"/>
    <d v="2028-02-14T00:00:00"/>
    <n v="6.882191780821918"/>
    <n v="5.7099999999999998E-2"/>
    <n v="311917434.56711304"/>
    <n v="0.5"/>
    <s v="MEDIA"/>
    <x v="1"/>
    <n v="311917434.56711304"/>
  </r>
  <r>
    <d v="2020-10-10T00:00:00"/>
    <d v="2021-03-05T00:00:00"/>
    <s v="JUZGADO 24 ADMINISTRATIVO ORAL DEL CIRCUITO DE MEDELLIN"/>
    <s v="05001333302420200027100"/>
    <s v="2021"/>
    <x v="0"/>
    <s v="DENNIS ESTHER SEHUANES"/>
    <s v="JOSE FERNANDO MARTÍNEZ ACEVEDO"/>
    <n v="142391"/>
    <x v="1"/>
    <s v="FALLA EN EL SERVICIO OTRAS CAUSAS"/>
    <s v="MEDIO   "/>
    <s v="MEDIO   "/>
    <s v="MEDIO   "/>
    <s v="MEDIO   "/>
    <n v="0.5"/>
    <x v="1"/>
    <x v="371"/>
    <n v="1"/>
    <x v="9"/>
    <n v="0"/>
    <s v="NO"/>
    <n v="0"/>
    <s v="7 AÑos"/>
    <s v="PAOLA LEAL SANCHEZ"/>
    <n v="4011"/>
    <s v="16-09-2019"/>
    <n v="147321"/>
    <s v="DAPARD"/>
    <s v="Proyecto Hidroituango"/>
    <d v="2021-03-30T00:00:00"/>
    <s v="2020-10"/>
    <s v="7"/>
    <s v="2021-02"/>
    <n v="1.0128290411479615"/>
    <n v="88906437.0806804"/>
    <n v="88906437.0806804"/>
    <d v="2027-10-09T00:00:00"/>
    <n v="6.5315068493150683"/>
    <n v="5.7099999999999998E-2"/>
    <n v="76004037.431318626"/>
    <n v="0.5"/>
    <s v="MEDIA"/>
    <x v="1"/>
    <n v="76004037.431318626"/>
  </r>
  <r>
    <d v="2017-08-31T00:00:00"/>
    <d v="2017-08-25T00:00:00"/>
    <s v="JUZGADO ADMINISTRATIVO "/>
    <s v="05001333302720170044100"/>
    <s v="2021"/>
    <x v="0"/>
    <s v="OBDULIO ANTONIO MACHADO SANMARTIN "/>
    <s v="JAVIER LEONIDAS VILLEGAS POSADA "/>
    <n v="20944"/>
    <x v="1"/>
    <s v="ACCIDENTE DE TRANSITO"/>
    <s v="MEDIO   "/>
    <s v="MEDIO   "/>
    <s v="MEDIO   "/>
    <s v="MEDIO   "/>
    <n v="0.5"/>
    <x v="1"/>
    <x v="2035"/>
    <n v="0.5"/>
    <x v="7"/>
    <m/>
    <s v="NO "/>
    <s v="NO"/>
    <s v="6 AÑOS "/>
    <s v="MAGNOLIA ALZATE ZULUAGA "/>
    <m/>
    <m/>
    <n v="109459"/>
    <s v="INFRAESTRUCTURA"/>
    <m/>
    <d v="2021-03-30T00:00:00"/>
    <s v="2017-08"/>
    <s v="6"/>
    <s v="2021-02"/>
    <n v="0.77235682598389821"/>
    <n v="76516759.734697968"/>
    <n v="38258379.867348984"/>
    <d v="2023-08-30T00:00:00"/>
    <n v="2.419178082191781"/>
    <n v="5.7099999999999998E-2"/>
    <n v="36099781.65514034"/>
    <n v="0.5"/>
    <s v="MEDIA"/>
    <x v="1"/>
    <n v="36099781.65514034"/>
  </r>
  <r>
    <d v="2017-01-19T00:00:00"/>
    <d v="2017-01-13T00:00:00"/>
    <s v="TRIBUNAL ADMINISTRATIVO DE ANTIOQUIA"/>
    <s v="05001333303620170000701"/>
    <s v="2021"/>
    <x v="0"/>
    <s v="JUAN SEBASTIAN ZAPATA RODRIGUEZ"/>
    <m/>
    <m/>
    <x v="1"/>
    <s v="ACCIDENTE DE TRANSITO"/>
    <s v="MEDIO   "/>
    <s v="MEDIO   "/>
    <s v="MEDIO   "/>
    <s v="MEDIO   "/>
    <n v="0.5"/>
    <x v="1"/>
    <x v="63"/>
    <n v="0.5"/>
    <x v="0"/>
    <m/>
    <s v="NO "/>
    <s v="NO"/>
    <s v="6 AÑOS "/>
    <s v="MAGNOLIA ALZATE ZULUAGA "/>
    <m/>
    <m/>
    <n v="109459"/>
    <s v="INFRAESTRUCTURA"/>
    <s v="Sentencia de primera instancia a favor del Departamento de Antioquia, en contra del INVIAS "/>
    <d v="2021-03-30T00:00:00"/>
    <s v="2017-01"/>
    <s v="6"/>
    <s v="2021-02"/>
    <n v="0.79085265595821397"/>
    <n v="0"/>
    <n v="0"/>
    <d v="2023-01-18T00:00:00"/>
    <n v="1.8054794520547945"/>
    <n v="5.7099999999999998E-2"/>
    <n v="0"/>
    <n v="0.5"/>
    <s v="MEDIA"/>
    <x v="1"/>
    <n v="0"/>
  </r>
  <r>
    <d v="2017-02-07T00:00:00"/>
    <d v="2016-10-10T00:00:00"/>
    <s v="JUZGADO ADMINISTRATIVO "/>
    <s v="05001333301320160088500"/>
    <s v="2021"/>
    <x v="0"/>
    <s v="LEANDRO ANCIZAR CORREA ZAPATA Y OTROS "/>
    <s v="HERMES DE JESÚS PÉREZ ZAPATA"/>
    <n v="128434"/>
    <x v="1"/>
    <s v="ACCIDENTE DE TRANSITO"/>
    <s v="MEDIO   "/>
    <s v="MEDIO   "/>
    <s v="MEDIO   "/>
    <s v="BAJO"/>
    <n v="0.34250000000000003"/>
    <x v="1"/>
    <x v="2036"/>
    <n v="0.5"/>
    <x v="4"/>
    <m/>
    <s v="NO "/>
    <s v="NO"/>
    <s v="6 AÑOS "/>
    <s v="MAGNOLIA ALZATE ZULUAGA "/>
    <m/>
    <m/>
    <n v="109459"/>
    <s v="INFRAESTRUCTURA"/>
    <m/>
    <d v="2021-03-30T00:00:00"/>
    <s v="2017-02"/>
    <s v="6"/>
    <s v="2021-02"/>
    <n v="0.78297793912272329"/>
    <n v="83838363.477371797"/>
    <n v="41919181.738685898"/>
    <d v="2023-02-06T00:00:00"/>
    <n v="1.8575342465753424"/>
    <n v="5.7099999999999998E-2"/>
    <n v="40090956.141608514"/>
    <n v="0.34250000000000003"/>
    <s v="MEDIA"/>
    <x v="1"/>
    <n v="40090956.141608514"/>
  </r>
  <r>
    <d v="2016-12-10T00:00:00"/>
    <d v="2016-05-13T00:00:00"/>
    <s v="TRIBUNAL ADMINISTRATIVO DE ANTIOQUIA"/>
    <s v="05001233300020160117300"/>
    <s v="2021"/>
    <x v="0"/>
    <s v="ALBA LILIA MAYA DE RESTREPO"/>
    <s v="JOHANNY ANDRÉS PARRA RIVERA"/>
    <n v="204330"/>
    <x v="7"/>
    <s v="INCUMPLIMIENTO"/>
    <s v="MEDIO   "/>
    <s v="MEDIO   "/>
    <s v="MEDIO   "/>
    <s v="BAJO"/>
    <n v="0.34250000000000003"/>
    <x v="1"/>
    <x v="2037"/>
    <n v="0.5"/>
    <x v="3"/>
    <m/>
    <s v="NO "/>
    <s v="NO"/>
    <s v="8 AÑOS "/>
    <s v="MAGNOLIA ALZATE ZULUAGA "/>
    <m/>
    <m/>
    <n v="109459"/>
    <s v="INFRAESTRUCTURA"/>
    <s v="Continuación del proceso en la etapa probatoria por efectos del recurso de apelacion contra el auto que habia declarado la expceción de inepta demanda "/>
    <d v="2021-03-30T00:00:00"/>
    <s v="2016-12"/>
    <s v="8"/>
    <s v="2021-02"/>
    <n v="0.79895188427344621"/>
    <n v="670245312.11338711"/>
    <n v="335122656.05669355"/>
    <d v="2024-12-08T00:00:00"/>
    <n v="3.6958904109589041"/>
    <n v="5.7099999999999998E-2"/>
    <n v="306669773.22150701"/>
    <n v="0.34250000000000003"/>
    <s v="MEDIA"/>
    <x v="1"/>
    <n v="306669773.22150701"/>
  </r>
  <r>
    <d v="2016-07-18T00:00:00"/>
    <d v="2016-03-03T00:00:00"/>
    <s v="JUZGADO ADMINISTRATIVO "/>
    <s v="05001333302220180010900"/>
    <s v="2021"/>
    <x v="0"/>
    <s v="GUSTAVO ADOLFO AGUDELO BERMUDEZ"/>
    <s v="BERNARDO CARDONA HURTADO"/>
    <n v="33172"/>
    <x v="9"/>
    <s v="PAGO DE SENTENCIA/CONCILIACIÓN"/>
    <s v="BAJO"/>
    <s v="BAJO"/>
    <s v="BAJO"/>
    <s v="BAJO"/>
    <n v="0.05"/>
    <x v="0"/>
    <x v="2038"/>
    <n v="0"/>
    <x v="5"/>
    <m/>
    <s v="NO "/>
    <s v="NO"/>
    <s v="8 AÑOS "/>
    <s v="MAGNOLIA ALZATE ZULUAGA "/>
    <m/>
    <m/>
    <n v="109459"/>
    <s v="INFRAESTRUCTURA"/>
    <s v="Estado 23 de Feb/2018 DECLARA LA FALTA DE COMPETENCIA Y ORDENA REMITIR AL JUZGADO 22 ADMINISTRATIVO DEL CIRCUITO DE MEDELLIN"/>
    <d v="2021-03-30T00:00:00"/>
    <s v="2016-07"/>
    <s v="8"/>
    <s v="2021-02"/>
    <n v="0.79970872534292703"/>
    <n v="168839181.99131584"/>
    <n v="0"/>
    <d v="2024-07-16T00:00:00"/>
    <n v="3.2986301369863016"/>
    <n v="5.7099999999999998E-2"/>
    <n v="0"/>
    <n v="0.05"/>
    <s v="REMOTA"/>
    <x v="0"/>
    <n v="0"/>
  </r>
  <r>
    <d v="2014-12-04T00:00:00"/>
    <d v="2014-09-18T00:00:00"/>
    <s v="JUZGADO ADMINISTRATIVO "/>
    <s v="05001333303020140137200"/>
    <s v="2021"/>
    <x v="0"/>
    <s v="JUAN FERNANDO MESA CADAVID"/>
    <m/>
    <m/>
    <x v="1"/>
    <s v="ACCIDENTE DE TRANSITO"/>
    <s v="BAJO"/>
    <s v="BAJO"/>
    <s v="BAJO"/>
    <s v="BAJO"/>
    <n v="0.05"/>
    <x v="0"/>
    <x v="2039"/>
    <n v="0"/>
    <x v="3"/>
    <m/>
    <s v="NO "/>
    <s v="NO"/>
    <s v="8 AÑOS "/>
    <s v="MAGNOLIA ALZATE ZULUAGA"/>
    <m/>
    <m/>
    <n v="109459"/>
    <s v="INFRAESTRUCTURA"/>
    <m/>
    <d v="2021-03-30T00:00:00"/>
    <s v="2014-12"/>
    <s v="8"/>
    <s v="2021-02"/>
    <n v="0.90206097657977846"/>
    <n v="18058272.994357809"/>
    <n v="0"/>
    <d v="2022-12-02T00:00:00"/>
    <n v="1.6767123287671233"/>
    <n v="5.7099999999999998E-2"/>
    <n v="0"/>
    <n v="0.05"/>
    <s v="REMOTA"/>
    <x v="0"/>
    <n v="0"/>
  </r>
  <r>
    <d v="2017-06-14T00:00:00"/>
    <d v="2017-05-12T00:00:00"/>
    <s v="TRIBUNAL ADMINISTRATIVO DE ANTIOQUIA"/>
    <s v="05001333302320140108701"/>
    <s v="2021"/>
    <x v="0"/>
    <s v="SILVIA PATRICIA CARDONA MUÑOZ Y OTROS "/>
    <s v="OLGA LUCIA ESPINAL CORREA "/>
    <n v="152133"/>
    <x v="1"/>
    <s v="ACCIDENTE DE TRANSITO"/>
    <s v="BAJO"/>
    <s v="BAJO"/>
    <s v="BAJO"/>
    <s v="BAJO"/>
    <n v="0.05"/>
    <x v="0"/>
    <x v="774"/>
    <n v="0"/>
    <x v="0"/>
    <m/>
    <s v="NO "/>
    <s v="NO"/>
    <s v="6 AÑOS "/>
    <s v="MAGNOLIA ALZATE ZULUAGA "/>
    <m/>
    <m/>
    <n v="109459"/>
    <s v="INFRAESTRUCTURA"/>
    <m/>
    <d v="2021-03-30T00:00:00"/>
    <s v="2017-06"/>
    <s v="6"/>
    <s v="2021-02"/>
    <n v="0.77304293533265922"/>
    <n v="208721592.53981799"/>
    <n v="0"/>
    <d v="2023-06-13T00:00:00"/>
    <n v="2.2054794520547945"/>
    <n v="5.7099999999999998E-2"/>
    <n v="0"/>
    <n v="0.05"/>
    <s v="REMOTA"/>
    <x v="0"/>
    <n v="0"/>
  </r>
  <r>
    <d v="2014-02-12T00:00:00"/>
    <d v="2014-02-06T00:00:00"/>
    <s v="CONSEJO DE ESTADO "/>
    <s v="05001233300020140033201"/>
    <s v="2021"/>
    <x v="0"/>
    <s v="INGEVIAS S.A.S. Y OTROS "/>
    <s v="CAMILO ANDRÉS MARÍN ACOSTA "/>
    <n v="173512"/>
    <x v="3"/>
    <s v="OTRAS"/>
    <s v="MEDIO   "/>
    <s v="MEDIO   "/>
    <s v="MEDIO   "/>
    <s v="MEDIO   "/>
    <n v="0.5"/>
    <x v="1"/>
    <x v="2040"/>
    <n v="0.5"/>
    <x v="1"/>
    <m/>
    <s v="NO "/>
    <s v="no "/>
    <s v="8 AÑOS "/>
    <s v="MAGNOLIA ALZATE ZULUAGA "/>
    <m/>
    <m/>
    <n v="109459"/>
    <s v="INFRAESTRUCTURA"/>
    <m/>
    <d v="2021-03-30T00:00:00"/>
    <s v="2014-02"/>
    <s v="8"/>
    <s v="2021-02"/>
    <n v="0.92469810598003344"/>
    <n v="3288226464.8649988"/>
    <n v="1644113232.4324994"/>
    <d v="2022-02-10T00:00:00"/>
    <n v="0.86849315068493149"/>
    <n v="5.7099999999999998E-2"/>
    <n v="1610189317.5774326"/>
    <n v="0.5"/>
    <s v="MEDIA"/>
    <x v="1"/>
    <n v="1610189317.5774326"/>
  </r>
  <r>
    <d v="2014-06-09T00:00:00"/>
    <d v="2014-03-06T00:00:00"/>
    <s v="TRIBUNAL ADMINISTRATIVO DE ANTIOQUIA"/>
    <s v="05001333301020140026502"/>
    <s v="2021"/>
    <x v="0"/>
    <s v="JOSE DARIO QUIJANO MESA"/>
    <s v="PISHTUVIT GARCIA LOPEZ"/>
    <n v="195883"/>
    <x v="1"/>
    <s v="FALLA EN EL SERVICIO OTRAS CAUSAS"/>
    <s v="BAJO"/>
    <s v="BAJO"/>
    <s v="BAJO"/>
    <s v="BAJO"/>
    <n v="0.05"/>
    <x v="0"/>
    <x v="2041"/>
    <n v="0"/>
    <x v="3"/>
    <m/>
    <s v="NO "/>
    <s v="no "/>
    <s v="8 AÑOS "/>
    <s v="MAGNOLIA ALZATE ZULUAGA "/>
    <m/>
    <m/>
    <n v="109459"/>
    <s v="INFRAESTRUCTURA"/>
    <m/>
    <d v="2021-03-30T00:00:00"/>
    <s v="2014-06"/>
    <s v="8"/>
    <s v="2021-02"/>
    <n v="0.91160705435375367"/>
    <n v="159531234.51190689"/>
    <n v="0"/>
    <d v="2022-06-07T00:00:00"/>
    <n v="1.189041095890411"/>
    <n v="5.7099999999999998E-2"/>
    <n v="0"/>
    <n v="0.05"/>
    <s v="REMOTA"/>
    <x v="0"/>
    <n v="0"/>
  </r>
  <r>
    <d v="2014-03-05T00:00:00"/>
    <d v="2014-01-22T00:00:00"/>
    <s v="TRIBUNAL ADMINISTRATIVO DE ANTIOQUIA"/>
    <s v="05001233300020140012700"/>
    <s v="2021"/>
    <x v="0"/>
    <s v="ARQUITECTURA Y CONCRETO S.A. Y OTROS "/>
    <s v="DANIEL ALBERTO GÓMEZ SILVA"/>
    <n v="49297"/>
    <x v="3"/>
    <s v="FALLA EN EL SERVICIO OTRAS CAUSAS"/>
    <s v="MEDIO   "/>
    <s v="MEDIO   "/>
    <s v="MEDIO   "/>
    <s v="MEDIO   "/>
    <n v="0.5"/>
    <x v="1"/>
    <x v="1755"/>
    <n v="0.5"/>
    <x v="3"/>
    <m/>
    <s v="NO "/>
    <s v="no "/>
    <s v="8 AÑOS "/>
    <s v="MAGNOLIA ALZATE ZULUAGA "/>
    <m/>
    <m/>
    <n v="109459"/>
    <s v="INFRAESTRUCTURA"/>
    <m/>
    <d v="2021-03-30T00:00:00"/>
    <s v="2014-03"/>
    <s v="8"/>
    <s v="2021-02"/>
    <n v="0.92106734576875082"/>
    <n v="3315842444.7675028"/>
    <n v="1657921222.3837514"/>
    <d v="2022-03-03T00:00:00"/>
    <n v="0.92602739726027394"/>
    <n v="5.7099999999999998E-2"/>
    <n v="1621471290.2934172"/>
    <n v="0.5"/>
    <s v="MEDIA"/>
    <x v="1"/>
    <n v="1621471290.2934172"/>
  </r>
  <r>
    <d v="2012-03-07T00:00:00"/>
    <d v="2011-11-08T00:00:00"/>
    <s v="TRIBUNAL ADMINISTRATIVO DE ANTIOQUIA"/>
    <s v="05001333101920110062901"/>
    <s v="2021"/>
    <x v="0"/>
    <s v="INVIAS "/>
    <s v="YOLANDA DEL SOCORRO PASTÓR ORTÍZ"/>
    <n v="81030"/>
    <x v="7"/>
    <s v="OTRAS"/>
    <s v="BAJO"/>
    <s v="BAJO"/>
    <s v="BAJO"/>
    <s v="BAJO"/>
    <n v="0.05"/>
    <x v="0"/>
    <x v="2042"/>
    <n v="0"/>
    <x v="13"/>
    <m/>
    <s v="NO "/>
    <s v="no "/>
    <s v="11 AÑOS "/>
    <s v="MAGNOLIA ALZATE ZULUAGA "/>
    <m/>
    <m/>
    <n v="109459"/>
    <s v="INFRAESTRUCTURA"/>
    <s v="06 DE DICIEMBRE DE 2019 ARCHIVO CAJA 176 DEL DESPACHO "/>
    <d v="2021-03-30T00:00:00"/>
    <s v="2012-03"/>
    <s v="11"/>
    <s v="2021-02"/>
    <n v="0.96224653091978529"/>
    <n v="380882775.58251309"/>
    <n v="0"/>
    <d v="2023-03-05T00:00:00"/>
    <n v="1.9315068493150684"/>
    <n v="5.7099999999999998E-2"/>
    <n v="0"/>
    <n v="0.05"/>
    <s v="REMOTA"/>
    <x v="0"/>
    <n v="0"/>
  </r>
  <r>
    <d v="2011-09-13T00:00:00"/>
    <d v="2011-08-01T00:00:00"/>
    <s v="JUZGADO ADMINISTRATIVO "/>
    <s v="05001333101820110038300"/>
    <s v="2021"/>
    <x v="0"/>
    <s v="SANDRA MILENA MEJIA ECHEVERRI"/>
    <s v="JAVIER LEONIDAS VILLEGAS POSADA "/>
    <n v="20944"/>
    <x v="1"/>
    <s v="ACCIDENTE DE TRANSITO"/>
    <s v="BAJO"/>
    <s v="BAJO"/>
    <s v="BAJO"/>
    <s v="BAJO"/>
    <n v="0.05"/>
    <x v="0"/>
    <x v="685"/>
    <n v="0.5"/>
    <x v="13"/>
    <m/>
    <s v="NO "/>
    <s v="no "/>
    <s v="10 AÑOS "/>
    <s v="MAGNOLIA ALZATE ZULUAGA "/>
    <m/>
    <m/>
    <n v="109459"/>
    <s v="INFRAESTRUCTURA"/>
    <s v="ARCHIVO CAJA 166 "/>
    <d v="2021-03-30T00:00:00"/>
    <s v="2011-09"/>
    <s v="10"/>
    <s v="2021-02"/>
    <n v="0.9837058330802384"/>
    <n v="983705833.08023834"/>
    <n v="491852916.54011917"/>
    <d v="2021-09-10T00:00:00"/>
    <n v="0.44931506849315067"/>
    <n v="5.7099999999999998E-2"/>
    <n v="486576082.19291645"/>
    <n v="0.05"/>
    <s v="REMOTA"/>
    <x v="0"/>
    <n v="0"/>
  </r>
  <r>
    <d v="2003-10-29T00:00:00"/>
    <d v="2003-10-07T00:00:00"/>
    <s v="JUZGADO ADMINISTRATIVO "/>
    <s v="05001233100020030350200"/>
    <s v="2021"/>
    <x v="0"/>
    <s v="MIGUEL ANGEL CORREA FLOREZ Y OTROS"/>
    <s v="ALBERTO LLERAS LONDOÑO MORA"/>
    <n v="76662"/>
    <x v="8"/>
    <s v="OTRAS"/>
    <s v="ALTO"/>
    <s v="ALTO"/>
    <s v="ALTO"/>
    <s v="ALTO"/>
    <n v="1"/>
    <x v="2"/>
    <x v="2043"/>
    <n v="2"/>
    <x v="12"/>
    <n v="6016478700"/>
    <s v="NO "/>
    <s v="no "/>
    <s v="19 AÑOS"/>
    <s v="MAGNOLIA ALZATE ZULUAGA "/>
    <m/>
    <m/>
    <n v="109459"/>
    <s v="INFRAESTRUCTUR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1-03-30T00:00:00"/>
    <s v="2003-10"/>
    <s v="19"/>
    <s v="2021-02"/>
    <n v="1.4152813362316721"/>
    <n v="5236540944.0571871"/>
    <n v="10473081888.114374"/>
    <d v="2022-10-24T00:00:00"/>
    <n v="1.5698630136986302"/>
    <n v="5.7099999999999998E-2"/>
    <n v="10085729941.125748"/>
    <n v="1"/>
    <s v="ALTA"/>
    <x v="2"/>
    <n v="6016478700"/>
  </r>
  <r>
    <d v="2014-07-09T00:00:00"/>
    <d v="2014-03-06T00:00:00"/>
    <s v="CONSEJO DE ESTADO "/>
    <s v="05001233100020030068301"/>
    <s v="2021"/>
    <x v="0"/>
    <s v="ALVARO MONTES - OTROS"/>
    <s v=" CARLOS MARIO PEÑA LONDOÑO"/>
    <n v="29496"/>
    <x v="1"/>
    <s v="ACCIDENTE DE TRANSITO"/>
    <s v="ALTO"/>
    <s v="ALTO"/>
    <s v="ALTO"/>
    <s v="ALTO"/>
    <n v="1"/>
    <x v="2"/>
    <x v="2044"/>
    <n v="1"/>
    <x v="1"/>
    <m/>
    <s v="NO "/>
    <s v="no "/>
    <s v="8 AÑOS "/>
    <s v="MAGNOLIA ALZATE ZULUAGA "/>
    <m/>
    <m/>
    <n v="109459"/>
    <s v="INFRAESTRUCTURA"/>
    <m/>
    <d v="2021-03-30T00:00:00"/>
    <s v="2014-07"/>
    <s v="8"/>
    <s v="2021-02"/>
    <n v="0.91022991153842892"/>
    <n v="2924568705.7729721"/>
    <n v="2924568705.7729721"/>
    <d v="2022-07-07T00:00:00"/>
    <n v="1.2712328767123289"/>
    <n v="5.7099999999999998E-2"/>
    <n v="2836665579.6082916"/>
    <n v="1"/>
    <s v="ALTA"/>
    <x v="2"/>
    <n v="2836665579.6082916"/>
  </r>
  <r>
    <d v="2012-09-19T00:00:00"/>
    <d v="2012-06-28T00:00:00"/>
    <s v="CONSEJO DE ESTADO "/>
    <s v="05001233100020030399301"/>
    <s v="2021"/>
    <x v="0"/>
    <s v="ALFREDO DE JESUS CARDONA VASQUEZ Y OTROS"/>
    <s v="MAGDALENA ROLDAN GIL "/>
    <n v="30103"/>
    <x v="1"/>
    <s v="OTRAS"/>
    <s v="ALTO"/>
    <s v="ALTO"/>
    <s v="ALTO"/>
    <s v="ALTO"/>
    <n v="1"/>
    <x v="2"/>
    <x v="47"/>
    <n v="0.5"/>
    <x v="12"/>
    <n v="57940813"/>
    <s v="NO "/>
    <s v="no "/>
    <s v="10 AÑOS "/>
    <s v="MAGNOLIA ALZATE ZULUAGA "/>
    <m/>
    <m/>
    <n v="109459"/>
    <s v="INFRAESTRUCTURA"/>
    <s v="Archivo"/>
    <d v="2021-03-30T00:00:00"/>
    <s v="2012-09"/>
    <s v="10"/>
    <s v="2021-02"/>
    <n v="0.95427447634344797"/>
    <n v="47713723.817172401"/>
    <n v="23856861.9085862"/>
    <d v="2022-09-17T00:00:00"/>
    <n v="1.4684931506849315"/>
    <n v="5.7099999999999998E-2"/>
    <n v="23030481.618613794"/>
    <n v="1"/>
    <s v="ALTA"/>
    <x v="2"/>
    <n v="57940813"/>
  </r>
  <r>
    <d v="2016-03-09T00:00:00"/>
    <d v="2016-02-10T00:00:00"/>
    <s v="CONSEJO DE ESTADO "/>
    <s v="05001233100020110180201"/>
    <s v="2021"/>
    <x v="0"/>
    <s v="CAROLINA PEREZ AGUILAR"/>
    <m/>
    <m/>
    <x v="1"/>
    <s v="ACCIDENTE DE TRANSITO"/>
    <s v="BAJO"/>
    <s v="BAJO"/>
    <s v="BAJO"/>
    <s v="BAJO"/>
    <n v="0.05"/>
    <x v="0"/>
    <x v="2045"/>
    <n v="0"/>
    <x v="0"/>
    <m/>
    <s v="NO "/>
    <s v="no "/>
    <s v="6 AÑOS "/>
    <s v="MAGNOLIA ALZATE ZULUAGA "/>
    <m/>
    <m/>
    <n v="109459"/>
    <s v="INFRAESTRUCTURA"/>
    <m/>
    <d v="2021-03-30T00:00:00"/>
    <s v="2016-03"/>
    <s v="6"/>
    <s v="2021-02"/>
    <n v="0.81586816893171255"/>
    <n v="2202844056.115624"/>
    <n v="0"/>
    <d v="2022-03-08T00:00:00"/>
    <n v="0.9397260273972603"/>
    <n v="5.7099999999999998E-2"/>
    <n v="0"/>
    <n v="0.05"/>
    <s v="REMOTA"/>
    <x v="0"/>
    <n v="0"/>
  </r>
  <r>
    <d v="2015-07-15T00:00:00"/>
    <d v="2014-10-10T00:00:00"/>
    <s v="TRIBUNAL SUPERIOR DE MEDELLÍN "/>
    <s v="05001310301320140141401"/>
    <s v="2021"/>
    <x v="2"/>
    <s v="FRANCISCO LUIS CARDONA AGUIRRE"/>
    <m/>
    <m/>
    <x v="2"/>
    <s v="OTRAS"/>
    <s v="BAJO"/>
    <s v="BAJO"/>
    <s v="BAJO"/>
    <s v="BAJO"/>
    <n v="0.05"/>
    <x v="0"/>
    <x v="2040"/>
    <n v="0"/>
    <x v="5"/>
    <m/>
    <s v="NO "/>
    <s v="no "/>
    <n v="8"/>
    <s v="MAGNOLIA ALZATE ZULUAGA "/>
    <m/>
    <m/>
    <n v="109459"/>
    <s v="INFRAESTRUCTURA"/>
    <s v="ARCHIVO DEFINITIVO. CAJA 1183. P.C."/>
    <d v="2021-03-30T00:00:00"/>
    <s v="2015-07"/>
    <s v="8"/>
    <s v="2021-02"/>
    <n v="0.87140300773521018"/>
    <n v="3098709095.5064073"/>
    <n v="0"/>
    <d v="2023-07-13T00:00:00"/>
    <n v="2.2876712328767121"/>
    <n v="5.7099999999999998E-2"/>
    <n v="0"/>
    <n v="0.05"/>
    <s v="REMOTA"/>
    <x v="0"/>
    <n v="0"/>
  </r>
  <r>
    <d v="2018-01-26T00:00:00"/>
    <d v="2018-01-22T00:00:00"/>
    <s v="TRIBUNAL ADMINISTRATIVO DE ANTIOQUIA"/>
    <s v="05001233100020010149301"/>
    <s v="2021"/>
    <x v="0"/>
    <s v=" AURA DELIA MUÑOZ DE CELIS Y OTRO "/>
    <m/>
    <m/>
    <x v="1"/>
    <s v="FALLA EN EL SERVICIO OTRAS CAUSAS"/>
    <s v="BAJO"/>
    <s v="BAJO"/>
    <s v="BAJO"/>
    <s v="BAJO"/>
    <n v="0.05"/>
    <x v="0"/>
    <x v="514"/>
    <n v="0"/>
    <x v="6"/>
    <m/>
    <s v="NO "/>
    <s v="no "/>
    <s v="4 AÑOS "/>
    <s v="MAGNOLIA ALZATE ZULUAGA "/>
    <m/>
    <m/>
    <n v="109459"/>
    <s v="INFRAESTRUCTURA"/>
    <m/>
    <d v="2021-03-30T00:00:00"/>
    <s v="2018-01"/>
    <s v="4"/>
    <s v="2021-02"/>
    <n v="0.76278574334694527"/>
    <n v="457671446.00816715"/>
    <n v="0"/>
    <d v="2022-01-25T00:00:00"/>
    <n v="0.8246575342465754"/>
    <n v="5.7099999999999998E-2"/>
    <n v="0"/>
    <n v="0.05"/>
    <s v="REMOTA"/>
    <x v="0"/>
    <n v="0"/>
  </r>
  <r>
    <d v="2015-03-05T00:00:00"/>
    <d v="2015-01-29T00:00:00"/>
    <s v="TRIBUNAL ADMINISTRATIVO DE ANTIOQUIA"/>
    <s v="05001333102120110022101"/>
    <s v="2021"/>
    <x v="0"/>
    <s v="CARLOS ALBERTO ZAPATA MESA"/>
    <m/>
    <m/>
    <x v="7"/>
    <s v="OTRAS"/>
    <s v="BAJO"/>
    <s v="BAJO"/>
    <s v="BAJO"/>
    <s v="BAJO"/>
    <n v="0.05"/>
    <x v="0"/>
    <x v="895"/>
    <n v="0"/>
    <x v="13"/>
    <m/>
    <s v="NO "/>
    <s v="no "/>
    <s v="7 AÑOS "/>
    <s v="MAGNOLIA ALZATE ZULUAGA "/>
    <m/>
    <m/>
    <n v="109459"/>
    <s v="INFRAESTRUCTURA"/>
    <s v="ARCHIVO CAJA 12903"/>
    <d v="2021-03-30T00:00:00"/>
    <s v="2015-03"/>
    <s v="7"/>
    <s v="2021-02"/>
    <n v="0.88093882786567712"/>
    <n v="51094452.016209275"/>
    <n v="0"/>
    <d v="2022-03-03T00:00:00"/>
    <n v="0.92602739726027394"/>
    <n v="5.7099999999999998E-2"/>
    <n v="0"/>
    <n v="0.05"/>
    <s v="REMOTA"/>
    <x v="0"/>
    <n v="0"/>
  </r>
  <r>
    <d v="2017-03-22T00:00:00"/>
    <d v="2017-02-13T00:00:00"/>
    <s v="CONSEJO DE ESTADO "/>
    <s v="05001233100020100201001"/>
    <s v="2021"/>
    <x v="0"/>
    <s v="ANGEL HUMBERTO ALVAREZ GALLEGO"/>
    <s v="JAIRO DE J. ROJO MAZO"/>
    <n v="38188"/>
    <x v="1"/>
    <s v="ACCIDENTE DE TRANSITO"/>
    <s v="BAJO"/>
    <s v="BAJO"/>
    <s v="BAJO"/>
    <s v="BAJO"/>
    <n v="0.05"/>
    <x v="0"/>
    <x v="279"/>
    <n v="0"/>
    <x v="0"/>
    <m/>
    <s v="NO "/>
    <s v="no "/>
    <s v="6 AÑOS "/>
    <s v="MAGNOLIA ALZATE ZULUAGA "/>
    <m/>
    <m/>
    <n v="109459"/>
    <s v="INFRAESTRUCTURA"/>
    <m/>
    <d v="2021-03-30T00:00:00"/>
    <s v="2017-03"/>
    <s v="6"/>
    <s v="2021-02"/>
    <n v="0.77934750464672609"/>
    <n v="389673752.32336307"/>
    <n v="0"/>
    <d v="2023-03-21T00:00:00"/>
    <n v="1.9753424657534246"/>
    <n v="5.7099999999999998E-2"/>
    <n v="0"/>
    <n v="0.05"/>
    <s v="REMOTA"/>
    <x v="0"/>
    <n v="0"/>
  </r>
  <r>
    <d v="2017-05-30T00:00:00"/>
    <d v="2017-03-15T00:00:00"/>
    <s v="CONSEJO DE ESTADO "/>
    <s v="05001233100020110029301"/>
    <s v="2021"/>
    <x v="0"/>
    <s v="LUZ STELLA ARENAS OBREGON"/>
    <s v="LEIDY PATRICIA LÓPEZ MONSALVE"/>
    <n v="165757"/>
    <x v="1"/>
    <s v="FALLA EN EL SERVICIO OTRAS CAUSAS"/>
    <s v="ALTO"/>
    <s v="ALTO"/>
    <s v="ALTO"/>
    <s v="ALTO"/>
    <n v="1"/>
    <x v="2"/>
    <x v="2046"/>
    <n v="0.5"/>
    <x v="11"/>
    <m/>
    <s v="NO "/>
    <s v="no "/>
    <s v="6 AÑOS "/>
    <s v="MAGNOLIA ALZATE ZULUAGA "/>
    <m/>
    <m/>
    <n v="109459"/>
    <s v="INFRAESTRUCTURA"/>
    <m/>
    <d v="2021-03-30T00:00:00"/>
    <s v="2017-05"/>
    <s v="6"/>
    <s v="2021-02"/>
    <n v="0.77392915722041156"/>
    <n v="390834224.39630783"/>
    <n v="195417112.19815391"/>
    <d v="2023-05-29T00:00:00"/>
    <n v="2.1643835616438358"/>
    <n v="5.7099999999999998E-2"/>
    <n v="185522693.96990457"/>
    <n v="1"/>
    <s v="ALTA"/>
    <x v="2"/>
    <n v="185522693.96990457"/>
  </r>
  <r>
    <d v="2018-07-04T00:00:00"/>
    <d v="2017-03-09T00:00:00"/>
    <s v="CONSEJO DE ESTADO "/>
    <s v="05001233100020070311801"/>
    <s v="2021"/>
    <x v="0"/>
    <s v="FABIAN ADOLFO OLAYA FLOREZ Y OTROS "/>
    <s v="MARÍA STELLA MONTOYA MONTOYA"/>
    <n v="18257"/>
    <x v="1"/>
    <s v="ACCIDENTE DE TRANSITO"/>
    <s v="BAJO"/>
    <s v="BAJO"/>
    <s v="BAJO"/>
    <s v="BAJO"/>
    <n v="0.05"/>
    <x v="0"/>
    <x v="84"/>
    <n v="0"/>
    <x v="0"/>
    <m/>
    <s v="NO "/>
    <s v="no "/>
    <s v="4 AÑOS "/>
    <s v="MAGNOLIA ALZATE ZULUAGA "/>
    <m/>
    <m/>
    <n v="109459"/>
    <s v="INFRAESTRUCTURA"/>
    <s v="Proceso en el que se acumulan los siguientes procesos 2009-1174 y 2009-1493"/>
    <d v="2021-03-30T00:00:00"/>
    <s v="2018-07"/>
    <s v="4"/>
    <s v="2021-02"/>
    <n v="0.75004354200511603"/>
    <n v="150008708.40102321"/>
    <n v="0"/>
    <d v="2022-07-03T00:00:00"/>
    <n v="1.2602739726027397"/>
    <n v="5.7099999999999998E-2"/>
    <n v="0"/>
    <n v="0.05"/>
    <s v="REMOTA"/>
    <x v="0"/>
    <n v="0"/>
  </r>
  <r>
    <d v="2004-02-09T00:00:00"/>
    <d v="2004-01-28T00:00:00"/>
    <s v="TRIBUNAL ADMINISTRATIVO DE ANTIOQUIA"/>
    <s v="05001233100020040028800"/>
    <s v="2021"/>
    <x v="0"/>
    <s v="MIGUEL ALFONSO RAMIREZ"/>
    <s v="MAGDALENA ROLDAN GIL"/>
    <n v="30103"/>
    <x v="1"/>
    <s v="FALLA EN EL SERVICIO OTRAS CAUSAS"/>
    <s v="BAJO"/>
    <s v="BAJO"/>
    <s v="BAJO"/>
    <s v="BAJO"/>
    <n v="0.05"/>
    <x v="0"/>
    <x v="678"/>
    <n v="0"/>
    <x v="5"/>
    <m/>
    <s v="NO "/>
    <s v="no "/>
    <n v="18"/>
    <s v="MAGNOLIA ALZATE ZULUAGA "/>
    <m/>
    <m/>
    <n v="109459"/>
    <s v="INFRAESTRUCTURA"/>
    <s v="ARCHIVO 09 DE OCTUBRE DE 2018"/>
    <d v="2021-03-30T00:00:00"/>
    <s v="2004-02"/>
    <s v="18"/>
    <s v="2021-02"/>
    <n v="1.3730487888757643"/>
    <n v="1647658546.6509173"/>
    <n v="0"/>
    <d v="2022-02-04T00:00:00"/>
    <n v="0.852054794520548"/>
    <n v="5.7099999999999998E-2"/>
    <n v="0"/>
    <n v="0.05"/>
    <s v="REMOTA"/>
    <x v="0"/>
    <n v="0"/>
  </r>
  <r>
    <d v="2014-02-27T00:00:00"/>
    <d v="2014-02-10T00:00:00"/>
    <s v="CONSEJO DE ESTADO "/>
    <s v="05001233100020060317001"/>
    <s v="2021"/>
    <x v="0"/>
    <s v="JOSE OVIDIO JARAMILLO HENAO"/>
    <s v="GUSTAVO ADOLFO MARÍN VÉLEZ"/>
    <n v="36300"/>
    <x v="1"/>
    <s v="FALLA EN EL SERVICIO OTRAS CAUSAS"/>
    <s v="BAJO"/>
    <s v="BAJO"/>
    <s v="BAJO"/>
    <s v="BAJO"/>
    <n v="0.05"/>
    <x v="0"/>
    <x v="674"/>
    <n v="0"/>
    <x v="0"/>
    <m/>
    <s v="NO "/>
    <s v="no "/>
    <s v="8 AÑOS "/>
    <s v="MAGNOLIA ALZATE ZULUAGA "/>
    <m/>
    <m/>
    <n v="109459"/>
    <s v="INFRAESTRUCTURA"/>
    <m/>
    <d v="2021-03-30T00:00:00"/>
    <s v="2014-02"/>
    <s v="8"/>
    <s v="2021-02"/>
    <n v="0.92469810598003344"/>
    <n v="323644337.09301168"/>
    <n v="0"/>
    <d v="2022-02-25T00:00:00"/>
    <n v="0.90958904109589045"/>
    <n v="5.7099999999999998E-2"/>
    <n v="0"/>
    <n v="0.05"/>
    <s v="REMOTA"/>
    <x v="0"/>
    <n v="0"/>
  </r>
  <r>
    <d v="2007-10-19T00:00:00"/>
    <d v="2007-10-01T00:00:00"/>
    <s v="CONSEJO DE ESTADO "/>
    <s v="05001233100020070297901"/>
    <s v="2021"/>
    <x v="0"/>
    <s v="ALEXANDER ORTIZ LOPEZ Y OTROS "/>
    <s v="MARÍA STELLA MONTOYA MONTOYA"/>
    <n v="18257"/>
    <x v="1"/>
    <s v="ACCIDENTE DE TRANSITO"/>
    <s v="BAJO"/>
    <s v="BAJO"/>
    <s v="BAJO"/>
    <s v="BAJO"/>
    <n v="0.05"/>
    <x v="0"/>
    <x v="2047"/>
    <n v="0"/>
    <x v="0"/>
    <m/>
    <s v="NO "/>
    <s v="no "/>
    <s v="15 AÑOS "/>
    <s v="MAGNOLIA ALZATE ZULUAGA "/>
    <m/>
    <m/>
    <n v="109459"/>
    <s v="INFRAESTRUCTURA"/>
    <m/>
    <d v="2021-03-30T00:00:00"/>
    <s v="2007-10"/>
    <s v="15"/>
    <s v="2021-02"/>
    <n v="1.1587332325604343"/>
    <n v="1809153370.6612573"/>
    <n v="0"/>
    <d v="2022-10-15T00:00:00"/>
    <n v="1.5452054794520549"/>
    <n v="5.7099999999999998E-2"/>
    <n v="0"/>
    <n v="0.05"/>
    <s v="REMOTA"/>
    <x v="0"/>
    <n v="0"/>
  </r>
  <r>
    <d v="2013-05-22T00:00:00"/>
    <d v="2013-04-25T00:00:00"/>
    <s v="CONSEJO DE ESTADO "/>
    <s v="05001233100020020233301"/>
    <s v="2021"/>
    <x v="0"/>
    <s v="ELIZABETH RODRIGUEZ DE ARIAS Y OTROS"/>
    <s v="ROSA MARÍA HERNANDEZ MEJÍA"/>
    <n v="57006"/>
    <x v="1"/>
    <s v="ACCIDENTE DE TRANSITO"/>
    <s v="ALTO"/>
    <s v="ALTO"/>
    <s v="BAJO"/>
    <s v="ALTO"/>
    <n v="0.90500000000000003"/>
    <x v="2"/>
    <x v="2048"/>
    <n v="0"/>
    <x v="13"/>
    <m/>
    <s v="NO "/>
    <s v="no "/>
    <s v="9 AÑOS "/>
    <s v="MAGNOLIA ALZATE ZULUAGA "/>
    <m/>
    <m/>
    <n v="109459"/>
    <s v="INFRAESTRUCTURA"/>
    <m/>
    <d v="2021-03-30T00:00:00"/>
    <s v="2013-05"/>
    <s v="9"/>
    <s v="2021-02"/>
    <n v="0.93919859359548863"/>
    <n v="309598974.07049632"/>
    <n v="0"/>
    <d v="2022-05-20T00:00:00"/>
    <n v="1.1397260273972603"/>
    <n v="5.7099999999999998E-2"/>
    <n v="0"/>
    <n v="0.90500000000000003"/>
    <s v="ALTA"/>
    <x v="2"/>
    <n v="0"/>
  </r>
  <r>
    <d v="2017-11-28T00:00:00"/>
    <d v="2017-10-03T00:00:00"/>
    <s v="JUZGADO ADMINISTRATIVO "/>
    <s v="05001333301420170052300"/>
    <s v="2021"/>
    <x v="0"/>
    <s v="CONSORCIO PUENTES C&amp;C   "/>
    <s v="JULIETH ANDREA BUENO PALLARES "/>
    <n v="294476"/>
    <x v="7"/>
    <s v="OTRAS"/>
    <s v="BAJO"/>
    <s v="BAJO"/>
    <s v="BAJO"/>
    <s v="MEDIO   "/>
    <n v="0.20749999999999999"/>
    <x v="3"/>
    <x v="2049"/>
    <n v="0"/>
    <x v="7"/>
    <m/>
    <s v="NO "/>
    <s v="NO"/>
    <s v="6 AÑOS "/>
    <s v="MAGNOLIA ALZATE ZULUAGA"/>
    <m/>
    <m/>
    <n v="109459"/>
    <s v="INFRAESTRUCTURA"/>
    <m/>
    <d v="2021-03-30T00:00:00"/>
    <s v="2017-11"/>
    <s v="6"/>
    <s v="2021-02"/>
    <n v="0.77052342050687417"/>
    <n v="15467263.691463046"/>
    <n v="0"/>
    <d v="2023-11-27T00:00:00"/>
    <n v="2.6630136986301371"/>
    <n v="5.7099999999999998E-2"/>
    <n v="0"/>
    <n v="0.20749999999999999"/>
    <s v="BAJA"/>
    <x v="1"/>
    <n v="0"/>
  </r>
  <r>
    <d v="2017-10-10T00:00:00"/>
    <d v="2017-10-03T00:00:00"/>
    <s v="JUZGADO TERCERO CIVIL DE EJECUCION"/>
    <s v="05001310300320170051000"/>
    <s v="2021"/>
    <x v="2"/>
    <s v="LADRILLERA SAN CRISTOBAL S.A."/>
    <s v="GABRIEL JAIME MARTÍNEZ CÁRDENAS "/>
    <n v="31301"/>
    <x v="9"/>
    <s v="PAGO DE SENTENCIA/CONCILIACIÓN"/>
    <s v="ALTO"/>
    <s v="ALTO"/>
    <s v="ALTO"/>
    <s v="MEDIO   "/>
    <n v="0.82499999999999996"/>
    <x v="2"/>
    <x v="2050"/>
    <n v="1"/>
    <x v="5"/>
    <n v="2645157195"/>
    <s v="SI"/>
    <n v="2443603085"/>
    <s v="6 AÑOS"/>
    <s v="MAGNOLIA ALZATE ZULUAGA "/>
    <m/>
    <m/>
    <n v="109459"/>
    <s v="INFRAESTRUCTURA"/>
    <s v="Ejecutivo sobre el pago de una sentencia de Expropiación demandado el INVIAS (Proyecto conexión vial aburra Rio Cauca conv, 0583 de 1996 del cual el Departamento de Antioquia hace parte)"/>
    <d v="2021-03-30T00:00:00"/>
    <s v="2017-10"/>
    <s v="6"/>
    <s v="2021-02"/>
    <n v="0.7719168229421618"/>
    <n v="1886258329.9048653"/>
    <n v="1886258329.9048653"/>
    <d v="2023-10-09T00:00:00"/>
    <n v="2.5287671232876714"/>
    <n v="5.7099999999999998E-2"/>
    <n v="1775156354.4569314"/>
    <n v="0.82499999999999996"/>
    <s v="ALTA"/>
    <x v="2"/>
    <n v="2645157195"/>
  </r>
  <r>
    <d v="2018-04-17T00:00:00"/>
    <d v="2017-10-24T00:00:00"/>
    <s v="TRIBUNAL ADMINISTRATIVO DE ANTIOQUIA"/>
    <s v="05001233300020170271300 "/>
    <s v="2021"/>
    <x v="0"/>
    <s v="FUNDACIÓN SOCYA "/>
    <s v="ISABEL CRISTINA OSSA ECHEVERRI "/>
    <n v="126630"/>
    <x v="7"/>
    <s v="EQUILIBRIO ECONOMICO"/>
    <s v="MEDIO   "/>
    <s v="ALTO"/>
    <s v="MEDIO   "/>
    <s v="MEDIO   "/>
    <n v="0.67499999999999993"/>
    <x v="2"/>
    <x v="2051"/>
    <n v="0.5"/>
    <x v="3"/>
    <m/>
    <s v="NO "/>
    <s v="no "/>
    <s v="4 AÑOS "/>
    <s v="MAGNOLIA ALZATE ZULUAGA "/>
    <m/>
    <m/>
    <n v="109459"/>
    <s v="INFRAESTRUCTURA"/>
    <m/>
    <d v="2021-03-30T00:00:00"/>
    <s v="2018-04"/>
    <s v="4"/>
    <s v="2021-02"/>
    <n v="0.75214866070784914"/>
    <n v="367396205.33153141"/>
    <n v="183698102.6657657"/>
    <d v="2022-04-16T00:00:00"/>
    <n v="1.0465753424657533"/>
    <n v="5.7099999999999998E-2"/>
    <n v="179140271.45309621"/>
    <n v="0.67499999999999993"/>
    <s v="ALTA"/>
    <x v="2"/>
    <n v="179140271.45309621"/>
  </r>
  <r>
    <d v="2018-09-17T00:00:00"/>
    <d v="2018-07-30T00:00:00"/>
    <s v="TRIBUNAL ADTIVO DE CUNDINAMARCA"/>
    <s v="25000234100020180075800"/>
    <s v="2021"/>
    <x v="0"/>
    <s v="CONSORCIO PUENTES C&amp;C   "/>
    <s v="RAFAEL DÍAZ MARTINEZ"/>
    <n v="489065"/>
    <x v="6"/>
    <s v="VIOLACIÓN DERECHOS COLECTIVOS"/>
    <s v="BAJO"/>
    <s v="BAJO"/>
    <s v="MEDIO   "/>
    <s v="BAJO"/>
    <n v="9.5000000000000001E-2"/>
    <x v="0"/>
    <x v="63"/>
    <n v="0.5"/>
    <x v="5"/>
    <m/>
    <s v="SI "/>
    <s v="NO"/>
    <n v="3"/>
    <s v="MAGNOLIA ALZATE ZULUAGA "/>
    <m/>
    <m/>
    <n v="109459"/>
    <s v="INFRAESTRUCTURA"/>
    <s v="Declaratoria de Agotamiento de Jurisdicción - Archivo CAJA 42663 FASM-VLDR"/>
    <d v="2021-03-30T00:00:00"/>
    <s v="2018-09"/>
    <s v="3"/>
    <s v="2021-02"/>
    <n v="0.74791242050816553"/>
    <n v="0"/>
    <n v="0"/>
    <d v="2021-09-16T00:00:00"/>
    <n v="0.46575342465753422"/>
    <n v="5.7099999999999998E-2"/>
    <n v="0"/>
    <n v="9.5000000000000001E-2"/>
    <s v="REMOTA"/>
    <x v="0"/>
    <n v="0"/>
  </r>
  <r>
    <d v="2018-03-21T00:00:00"/>
    <d v="2018-03-20T00:00:00"/>
    <s v="JUZGADO 23 LABORAL DEL CIRCUITO DE MEDELLÍN"/>
    <s v="05001310502320190016000"/>
    <s v="2021"/>
    <x v="1"/>
    <s v="JESUS EVELIO MOSQUERA CORDOBA Y OTRO "/>
    <s v="SANTOS SAMUEL ASPRILLA MOSQUERA"/>
    <n v="249555"/>
    <x v="2"/>
    <s v="RECONOCIMIENTO Y PAGO DE OTRAS PRESTACIONES SALARIALES, SOCIALES Y SALARIOS"/>
    <s v="MEDIO   "/>
    <s v="MEDIO   "/>
    <s v="MEDIO   "/>
    <s v="MEDIO   "/>
    <n v="0.5"/>
    <x v="1"/>
    <x v="2052"/>
    <n v="0.5"/>
    <x v="4"/>
    <m/>
    <s v="NO "/>
    <s v="no "/>
    <s v="5 AÑOS "/>
    <s v="MAGNOLIA ALZATE ZULUAGA "/>
    <m/>
    <m/>
    <n v="109459"/>
    <s v="INFRAESTRUCTURA"/>
    <m/>
    <d v="2021-03-30T00:00:00"/>
    <s v="2018-03"/>
    <s v="5"/>
    <s v="2021-02"/>
    <n v="0.75562203031697672"/>
    <n v="159488986.28086603"/>
    <n v="79744493.140433013"/>
    <d v="2023-03-20T00:00:00"/>
    <n v="1.9726027397260273"/>
    <n v="5.7099999999999998E-2"/>
    <n v="76056201.574603602"/>
    <n v="0.5"/>
    <s v="MEDIA"/>
    <x v="1"/>
    <n v="76056201.574603602"/>
  </r>
  <r>
    <d v="2019-02-25T00:00:00"/>
    <d v="2019-01-28T00:00:00"/>
    <s v="TRIBUNAL ADMINISTRATIVO DE ANTIOQUIA"/>
    <s v="05001233300020190020300 "/>
    <s v="2021"/>
    <x v="0"/>
    <s v="CONSORCIO PUENTES C&amp;C   "/>
    <s v="NOLBERTO DÍAZ TOBAR "/>
    <n v="293041"/>
    <x v="7"/>
    <s v="INCUMPLIMIENTO"/>
    <s v="MEDIO   "/>
    <s v="MEDIO   "/>
    <s v="MEDIO   "/>
    <s v="MEDIO   "/>
    <n v="0.5"/>
    <x v="1"/>
    <x v="2053"/>
    <n v="0.5"/>
    <x v="4"/>
    <m/>
    <s v="NO "/>
    <s v="no "/>
    <s v="5 AÑOS "/>
    <s v="MAGNOLIA ALZATE ZULUAGA "/>
    <m/>
    <m/>
    <n v="109459"/>
    <s v="INFRAESTRUCTURA"/>
    <m/>
    <d v="2021-03-30T00:00:00"/>
    <s v="2019-02"/>
    <s v="5"/>
    <s v="2021-02"/>
    <n v="1.053370231271002"/>
    <n v="3406425590.311326"/>
    <n v="1703212795.155663"/>
    <d v="2024-02-24T00:00:00"/>
    <n v="2.9068493150684933"/>
    <n v="5.7099999999999998E-2"/>
    <n v="1588409667.5942509"/>
    <n v="0.5"/>
    <s v="MEDIA"/>
    <x v="1"/>
    <n v="1588409667.5942509"/>
  </r>
  <r>
    <d v="2019-05-20T00:00:00"/>
    <d v="2019-05-09T00:00:00"/>
    <s v="JUZGADO CUARTO ADMINISTRATIVO DE ORALIDAD DE BOGOTÁ D.C."/>
    <s v="11001333400420190011800"/>
    <s v="2021"/>
    <x v="0"/>
    <s v="RAFAEL DÍAZ MARTÍNEZ "/>
    <s v="RAFAEL DÍAZ MARTÍNEZ "/>
    <n v="489065"/>
    <x v="5"/>
    <s v="INCUMPLIMIENTO"/>
    <s v="BAJO"/>
    <s v="BAJO"/>
    <s v="MEDIO   "/>
    <s v="BAJO"/>
    <n v="9.5000000000000001E-2"/>
    <x v="0"/>
    <x v="2054"/>
    <n v="0.25"/>
    <x v="13"/>
    <m/>
    <s v="NO "/>
    <s v="no "/>
    <n v="2"/>
    <s v="MAGNOLIA ALZATE ZULUAGA "/>
    <m/>
    <m/>
    <n v="109459"/>
    <s v="INFRAESTRUCTURA"/>
    <s v="ARCHIVO "/>
    <d v="2021-03-30T00:00:00"/>
    <s v="2019-05"/>
    <s v="2"/>
    <s v="2021-02"/>
    <n v="1.0404139008199922"/>
    <n v="-0.26010347520499805"/>
    <n v="-6.5025868801249512E-2"/>
    <d v="2021-05-19T00:00:00"/>
    <n v="0.13698630136986301"/>
    <n v="5.7099999999999998E-2"/>
    <n v="-6.4812379179811738E-2"/>
    <n v="9.5000000000000001E-2"/>
    <s v="REMOTA"/>
    <x v="0"/>
    <n v="0"/>
  </r>
  <r>
    <d v="2019-08-29T00:00:00"/>
    <d v="2019-08-27T00:00:00"/>
    <s v="CONSEJO DE ESTADO "/>
    <s v="25000234100020190074700"/>
    <s v="2021"/>
    <x v="0"/>
    <s v="RAFAEL DÍAZ MARTÍNEZ "/>
    <s v="RAFAEL DÍAZ MARTÍNEZ "/>
    <n v="489065"/>
    <x v="5"/>
    <s v="INCUMPLIMIENTO"/>
    <s v="BAJO"/>
    <s v="BAJO"/>
    <s v="BAJO"/>
    <s v="BAJO"/>
    <n v="0.05"/>
    <x v="0"/>
    <x v="63"/>
    <n v="0.25"/>
    <x v="13"/>
    <m/>
    <s v="NO "/>
    <s v="no "/>
    <n v="2"/>
    <s v="MAGNOLIA ALZATE ZULUAGA "/>
    <m/>
    <m/>
    <n v="109459"/>
    <s v="INFRAESTRUCTURA"/>
    <s v="ARCHIVO "/>
    <d v="2021-03-30T00:00:00"/>
    <s v="2019-08"/>
    <s v="2"/>
    <s v="2021-02"/>
    <n v="1.0344559836940697"/>
    <n v="0"/>
    <n v="0"/>
    <d v="2021-08-28T00:00:00"/>
    <n v="0.41369863013698632"/>
    <n v="5.7099999999999998E-2"/>
    <n v="0"/>
    <n v="0.05"/>
    <s v="REMOTA"/>
    <x v="0"/>
    <n v="0"/>
  </r>
  <r>
    <d v="2019-08-29T00:00:00"/>
    <d v="2019-07-22T00:00:00"/>
    <s v="JUZGADO 28 ADMINISTRATIVO DEL CIRCUITO DE MEDELLÍN"/>
    <s v="05001333302820190029400"/>
    <s v="2021"/>
    <x v="0"/>
    <s v="RAFAEL DÍAZ MARTÍNEZ "/>
    <s v="RAFAEL DÍAZ MARTÍNEZ "/>
    <n v="489065"/>
    <x v="6"/>
    <s v="VIOLACIÓN DERECHOS COLECTIVOS"/>
    <s v="BAJO"/>
    <s v="BAJO"/>
    <s v="MEDIO   "/>
    <s v="BAJO"/>
    <n v="9.5000000000000001E-2"/>
    <x v="0"/>
    <x v="63"/>
    <n v="0.25"/>
    <x v="4"/>
    <m/>
    <s v="NO "/>
    <s v="no "/>
    <s v="3 AÑOS "/>
    <s v="MAGNOLIA ALZATE ZULUAGA "/>
    <m/>
    <m/>
    <n v="109459"/>
    <s v="INFRAESTRUCTURA"/>
    <m/>
    <d v="2021-03-30T00:00:00"/>
    <s v="2019-08"/>
    <s v="3"/>
    <s v="2021-02"/>
    <n v="1.0344559836940697"/>
    <n v="0"/>
    <n v="0"/>
    <d v="2022-08-28T00:00:00"/>
    <n v="1.4136986301369863"/>
    <n v="5.7099999999999998E-2"/>
    <n v="0"/>
    <n v="9.5000000000000001E-2"/>
    <s v="REMOTA"/>
    <x v="0"/>
    <n v="0"/>
  </r>
  <r>
    <d v="2014-12-10T00:00:00"/>
    <d v="2014-08-24T00:00:00"/>
    <s v="TRIBUNAL ADTIVO DE ANTIOQUIA (ORAL)"/>
    <s v="05001233300020140147500"/>
    <s v="2021"/>
    <x v="0"/>
    <s v="SEMINARIO CONCILIAR DE MEDELLIN"/>
    <s v="FRANCISCO JAVIER GIL GOMEZ"/>
    <n v="89129"/>
    <x v="3"/>
    <s v="EXPROPIACION"/>
    <s v="MEDIO   "/>
    <s v="MEDIO   "/>
    <s v="MEDIO   "/>
    <s v="MEDIO   "/>
    <n v="0.5"/>
    <x v="1"/>
    <x v="2055"/>
    <n v="0.5"/>
    <x v="6"/>
    <n v="0"/>
    <s v="NO"/>
    <s v="NO"/>
    <s v="8 AÑOS"/>
    <s v="MAGNOLIA ALZATE ZULUAGA"/>
    <s v="CONTRATISTA"/>
    <m/>
    <n v="109459"/>
    <s v="INFRAESTRUCTURA"/>
    <m/>
    <d v="2021-03-30T00:00:00"/>
    <s v="2014-12"/>
    <s v="8"/>
    <s v="2021-02"/>
    <n v="0.90206097657977846"/>
    <n v="13367776207.551992"/>
    <n v="6683888103.7759962"/>
    <d v="2022-12-08T00:00:00"/>
    <n v="1.6931506849315068"/>
    <n v="5.7099999999999998E-2"/>
    <n v="6417658850.9429865"/>
    <n v="0.5"/>
    <s v="MEDIA"/>
    <x v="1"/>
    <n v="6417658850.9429865"/>
  </r>
  <r>
    <d v="2014-09-04T00:00:00"/>
    <d v="2014-08-05T00:00:00"/>
    <s v="JUEZ SEXTO CIVIL CIRCUITO DE MEDELLÍN"/>
    <s v="05001310300620140091500"/>
    <s v="2021"/>
    <x v="2"/>
    <s v="SEMINARIO CONCILIAR DE MEDELLIN"/>
    <s v="JUAN FERNANDO SERNA MAYA"/>
    <n v="81732"/>
    <x v="2"/>
    <s v="OTRAS"/>
    <s v="BAJO"/>
    <s v="BAJO"/>
    <s v="BAJO"/>
    <s v="BAJO"/>
    <n v="0.05"/>
    <x v="0"/>
    <x v="2056"/>
    <n v="0"/>
    <x v="6"/>
    <n v="0"/>
    <s v="NO"/>
    <s v="NO"/>
    <s v="8 AÑOS"/>
    <s v="MAGNOLIA ALZATE ZULUAGA"/>
    <s v="CONTRATISTA"/>
    <m/>
    <n v="109459"/>
    <s v="INFRAESTRUCTURA"/>
    <s v="VINCULADO COMO LITIS CONSORTE DE LA PARTE DEMANDADA"/>
    <d v="2021-03-30T00:00:00"/>
    <s v="2014-09"/>
    <s v="8"/>
    <s v="2021-02"/>
    <n v="0.90715199724092332"/>
    <n v="83820844.54506132"/>
    <n v="0"/>
    <d v="2022-09-02T00:00:00"/>
    <n v="1.4273972602739726"/>
    <n v="5.7099999999999998E-2"/>
    <n v="0"/>
    <n v="0.05"/>
    <s v="REMOTA"/>
    <x v="0"/>
    <n v="0"/>
  </r>
  <r>
    <d v="2013-04-24T00:00:00"/>
    <d v="2013-03-06T00:00:00"/>
    <s v="TRIBUNAL ADTIVO DE ANTIOQUIA (ORAL)"/>
    <s v="05001233300020130033400"/>
    <s v="2021"/>
    <x v="0"/>
    <s v="INSTITUTO MUSICAL DIEGO ECHAVARRIA"/>
    <s v="CAMILO ARANGO GOMEZ"/>
    <n v="167292"/>
    <x v="1"/>
    <s v="FALLA EN EL SERVICIO OTRAS CAUSAS"/>
    <s v="MEDIO   "/>
    <s v="MEDIO   "/>
    <s v="MEDIO   "/>
    <s v="MEDIO   "/>
    <n v="0.5"/>
    <x v="1"/>
    <x v="2057"/>
    <n v="0.5"/>
    <x v="3"/>
    <n v="0"/>
    <s v="NO"/>
    <s v="NO"/>
    <s v="9 AÑOS"/>
    <s v="MAGNOLIA ALZATE ZULUAGA"/>
    <s v="CONTRATISTA"/>
    <m/>
    <n v="109459"/>
    <s v="INFRAESTRUCTURA"/>
    <m/>
    <d v="2021-03-30T00:00:00"/>
    <s v="2013-04"/>
    <s v="9"/>
    <s v="2021-02"/>
    <n v="0.94181625650854417"/>
    <n v="9655833244.6303482"/>
    <n v="4827916622.3151741"/>
    <d v="2022-04-22T00:00:00"/>
    <n v="1.0630136986301371"/>
    <n v="5.7099999999999998E-2"/>
    <n v="4706271034.5619383"/>
    <n v="0.5"/>
    <s v="MEDIA"/>
    <x v="1"/>
    <n v="4706271034.5619383"/>
  </r>
  <r>
    <d v="2016-06-23T00:00:00"/>
    <d v="2016-06-14T00:00:00"/>
    <s v="TRIBUNAL ADTIVO DE ANTIOQUIA (ORAL)"/>
    <s v="05001333302820130052101"/>
    <s v="2021"/>
    <x v="0"/>
    <s v="SOR MARIA DE LOS ANGELES JIMENEZ RESTREPO Y OTROS"/>
    <s v="FERNANDO ALVAREZ ECHEVERRI"/>
    <n v="19152"/>
    <x v="1"/>
    <s v="ACCIDENTE DE TRANSITO"/>
    <s v="BAJO"/>
    <s v="BAJO"/>
    <s v="BAJO"/>
    <s v="BAJO"/>
    <n v="0.05"/>
    <x v="0"/>
    <x v="2058"/>
    <n v="0"/>
    <x v="13"/>
    <n v="0"/>
    <s v="NO"/>
    <s v="NO"/>
    <n v="5"/>
    <s v="MAGNOLIA ALZATE ZULUAGA"/>
    <s v="CONTRATISTA"/>
    <m/>
    <n v="109459"/>
    <s v="INFRAESTRUCTURA"/>
    <m/>
    <d v="2021-03-30T00:00:00"/>
    <s v="2016-06"/>
    <s v="5"/>
    <s v="2021-02"/>
    <n v="0.80386703942625404"/>
    <n v="398698450.06153262"/>
    <n v="0"/>
    <d v="2021-06-22T00:00:00"/>
    <n v="0.23013698630136986"/>
    <n v="5.7099999999999998E-2"/>
    <n v="0"/>
    <n v="0.05"/>
    <s v="REMOTA"/>
    <x v="0"/>
    <n v="0"/>
  </r>
  <r>
    <d v="2013-04-29T00:00:00"/>
    <d v="2013-02-08T00:00:00"/>
    <s v="TRIBUNAL ADTIVO DE ANTIOQUIA (ESCRITURAL)"/>
    <s v="05001233300020130018300"/>
    <s v="2021"/>
    <x v="0"/>
    <s v="FABIOLA DEL SOCORRO RESTREPO PIEDRAHITA Y OTROS"/>
    <s v="OSCAR RUIZ DUQUE"/>
    <n v="23993"/>
    <x v="3"/>
    <s v="EXPROPIACION"/>
    <s v="MEDIO   "/>
    <s v="MEDIO   "/>
    <s v="MEDIO   "/>
    <s v="MEDIO   "/>
    <n v="0.5"/>
    <x v="1"/>
    <x v="805"/>
    <n v="0.5"/>
    <x v="6"/>
    <m/>
    <s v="NO"/>
    <s v="NO"/>
    <s v="9 AÑOS"/>
    <s v="MAGNOLIA ALZATE ZULUAGA"/>
    <s v="CONTRATISTA"/>
    <m/>
    <n v="109459"/>
    <s v="INFRAESTRUCTURA"/>
    <m/>
    <d v="2021-03-30T00:00:00"/>
    <s v="2013-04"/>
    <s v="9"/>
    <s v="2021-02"/>
    <n v="0.94181625650854417"/>
    <n v="4709081282.5427208"/>
    <n v="2354540641.2713604"/>
    <d v="2022-04-27T00:00:00"/>
    <n v="1.0767123287671232"/>
    <n v="5.7099999999999998E-2"/>
    <n v="2294460283.3225255"/>
    <n v="0.5"/>
    <s v="MEDIA"/>
    <x v="1"/>
    <n v="2294460283.3225255"/>
  </r>
  <r>
    <d v="2015-03-09T00:00:00"/>
    <d v="2014-07-22T00:00:00"/>
    <s v="TRIBUNAL ADTIVO DE ANTIOQUIA (ESCRITURAL)"/>
    <s v="05001233300020140119700"/>
    <s v="2021"/>
    <x v="0"/>
    <s v="UNIVERSIDAD PONTIFICIA BOLIVARIANA"/>
    <s v="FRANCISCO JAVIER GIL GÓMEZ"/>
    <n v="89129"/>
    <x v="3"/>
    <s v="EXPROPIACION"/>
    <s v="MEDIO   "/>
    <s v="MEDIO   "/>
    <s v="MEDIO   "/>
    <s v="MEDIO   "/>
    <n v="0.5"/>
    <x v="1"/>
    <x v="2059"/>
    <n v="0.5"/>
    <x v="3"/>
    <n v="0"/>
    <s v="NO"/>
    <s v="NO"/>
    <s v="7 AÑOS"/>
    <s v="MAGNOLIA ALZATE ZULUAGA"/>
    <s v="CONTRATISTA"/>
    <m/>
    <n v="109459"/>
    <s v="INFRAESTRUCTURA"/>
    <m/>
    <d v="2021-03-30T00:00:00"/>
    <s v="2015-03"/>
    <s v="7"/>
    <s v="2021-02"/>
    <n v="0.88093882786567712"/>
    <n v="2300916607.451344"/>
    <n v="1150458303.725672"/>
    <d v="2022-03-07T00:00:00"/>
    <n v="0.93698630136986305"/>
    <n v="5.7099999999999998E-2"/>
    <n v="1124869133.3136988"/>
    <n v="0.5"/>
    <s v="MEDIA"/>
    <x v="1"/>
    <n v="1124869133.3136988"/>
  </r>
  <r>
    <d v="2015-03-06T00:00:00"/>
    <d v="2015-02-26T00:00:00"/>
    <s v="JUEZ TERCERO ADMINISTRATIVO DE MEDELLIN (ESCRITURAL)"/>
    <s v="05001333300320150025900"/>
    <s v="2021"/>
    <x v="0"/>
    <s v="JUAN JOSE QUINTERO MESA Y OTROS"/>
    <s v="IVAN ARROYAVE VASQUEZ"/>
    <n v="37919"/>
    <x v="1"/>
    <s v="ACCIDENTE DE TRANSITO"/>
    <s v="MEDIO   "/>
    <s v="MEDIO   "/>
    <s v="MEDIO   "/>
    <s v="MEDIO   "/>
    <n v="0.5"/>
    <x v="1"/>
    <x v="2060"/>
    <n v="0.5"/>
    <x v="3"/>
    <n v="0"/>
    <s v="NO"/>
    <s v="NO"/>
    <s v="7 AÑOS"/>
    <s v="MAGNOLIA ALZATE ZULUAGA"/>
    <s v="CONTRATISTA"/>
    <m/>
    <n v="109459"/>
    <s v="INFRAESTRUCTURA"/>
    <m/>
    <d v="2021-03-30T00:00:00"/>
    <s v="2015-03"/>
    <s v="7"/>
    <s v="2021-02"/>
    <n v="0.88093882786567712"/>
    <n v="54265831.796525709"/>
    <n v="27132915.898262855"/>
    <d v="2022-03-04T00:00:00"/>
    <n v="0.92876712328767119"/>
    <n v="5.7099999999999998E-2"/>
    <n v="26534644.734984223"/>
    <n v="0.5"/>
    <s v="MEDIA"/>
    <x v="1"/>
    <n v="26534644.734984223"/>
  </r>
  <r>
    <d v="2015-09-15T00:00:00"/>
    <d v="2015-08-19T00:00:00"/>
    <s v="CONSEJO DE ESTADO - SALA TERCERA (E) "/>
    <s v="05001233100020100180101"/>
    <s v="2021"/>
    <x v="0"/>
    <s v="DAVID BEDOYA BERNAL Y OTROS"/>
    <s v="JUAN GUILLERMO HERRERA GAVIRIA"/>
    <n v="32681"/>
    <x v="1"/>
    <s v="ACCIDENTE DE TRANSITO"/>
    <s v="ALTO"/>
    <s v="ALTO"/>
    <s v="ALTO"/>
    <s v="ALTO"/>
    <n v="1"/>
    <x v="2"/>
    <x v="2061"/>
    <n v="0.7"/>
    <x v="1"/>
    <n v="984386692"/>
    <s v="NO"/>
    <s v="NO"/>
    <s v="7 AÑOS"/>
    <s v="MAGNOLIA ALZATE ZULUAGA"/>
    <s v="CONTRATISTA"/>
    <m/>
    <n v="109459"/>
    <s v="INFRAESTRUCTURA"/>
    <m/>
    <d v="2021-03-30T00:00:00"/>
    <s v="2015-09"/>
    <s v="7"/>
    <s v="2021-02"/>
    <n v="0.86107852824503195"/>
    <n v="1470829285.7431977"/>
    <n v="1029580500.0202383"/>
    <d v="2022-09-13T00:00:00"/>
    <n v="1.4575342465753425"/>
    <n v="5.7099999999999998E-2"/>
    <n v="994178273.36241233"/>
    <n v="1"/>
    <s v="ALTA"/>
    <x v="2"/>
    <n v="984386692"/>
  </r>
  <r>
    <d v="2013-05-02T00:00:00"/>
    <d v="2013-04-23T00:00:00"/>
    <s v="CONSEJO DE ESTADO - SALA TERCERA (E) "/>
    <s v="05001233100020070316501"/>
    <s v="2021"/>
    <x v="0"/>
    <s v="JOSE DAVID QUINTERO"/>
    <s v="GUILLERMO LEÓN ZULUAGA"/>
    <n v="20618"/>
    <x v="1"/>
    <s v="FALLA EN EL SERVICIO OTRAS CAUSAS"/>
    <s v="BAJO"/>
    <s v="BAJO"/>
    <s v="BAJO"/>
    <s v="BAJO"/>
    <n v="0.05"/>
    <x v="0"/>
    <x v="2062"/>
    <n v="0"/>
    <x v="6"/>
    <n v="0"/>
    <s v="NO"/>
    <s v="NO"/>
    <s v="9 AÑOS"/>
    <s v="MAGNOLIA ALZATE ZULUAGA"/>
    <s v="CONTRATISTA"/>
    <m/>
    <n v="109459"/>
    <s v="INFRAESTRUCTURA"/>
    <m/>
    <d v="2021-03-30T00:00:00"/>
    <s v="2013-05"/>
    <s v="9"/>
    <s v="2021-02"/>
    <n v="0.93919859359548863"/>
    <n v="645395096.22242916"/>
    <n v="0"/>
    <d v="2022-04-30T00:00:00"/>
    <n v="1.0849315068493151"/>
    <n v="5.7099999999999998E-2"/>
    <n v="0"/>
    <n v="0.05"/>
    <s v="REMOTA"/>
    <x v="0"/>
    <n v="0"/>
  </r>
  <r>
    <d v="2008-05-08T00:00:00"/>
    <d v="2008-01-22T00:00:00"/>
    <s v="TRIBUNAL ADMINISTRATIVO DE ANTIOQUIA"/>
    <s v="05001233100020080010300"/>
    <s v="2021"/>
    <x v="0"/>
    <s v="PABLO DANIEL LONDOÑO MONTOYA Y OTROS"/>
    <s v="JOSE GABRIEL CALLE CAMPUZANO"/>
    <n v="58219"/>
    <x v="1"/>
    <s v="FALLA EN EL SERVICIO OTRAS CAUSAS"/>
    <s v="MEDIO   "/>
    <s v="MEDIO   "/>
    <s v="MEDIO   "/>
    <s v="MEDIO   "/>
    <n v="0.5"/>
    <x v="1"/>
    <x v="2063"/>
    <n v="0.5"/>
    <x v="3"/>
    <n v="0"/>
    <s v="NO"/>
    <s v="NO"/>
    <s v="14 AÑOS"/>
    <s v="MAGNOLIA ALZATE ZULUAGA"/>
    <s v="CONTRATISTA"/>
    <m/>
    <n v="109459"/>
    <s v="INFRAESTRUCTURA"/>
    <m/>
    <d v="2021-03-30T00:00:00"/>
    <s v="2008-05"/>
    <s v="14"/>
    <s v="2021-02"/>
    <n v="1.0917417826430613"/>
    <n v="1882743967.4275386"/>
    <n v="941371983.71376932"/>
    <d v="2022-05-05T00:00:00"/>
    <n v="1.0986301369863014"/>
    <n v="5.7099999999999998E-2"/>
    <n v="916868623.02171803"/>
    <n v="0.5"/>
    <s v="MEDIA"/>
    <x v="1"/>
    <n v="916868623.02171803"/>
  </r>
  <r>
    <d v="2013-10-04T00:00:00"/>
    <d v="2013-07-02T00:00:00"/>
    <s v="TRIBUNAL ADTIVO DE ANTIOQUIA (ORAL)"/>
    <s v="05001333300420130007501"/>
    <s v="2021"/>
    <x v="0"/>
    <s v="OFELIA ZAPATA MESA Y OTRA"/>
    <s v="MARIO DE JESUS ATEHORTUA SIERRA"/>
    <n v="157742"/>
    <x v="1"/>
    <s v="FALLA EN EL SERVICIO OTRAS CAUSAS"/>
    <s v="BAJO"/>
    <s v="BAJO"/>
    <s v="BAJO"/>
    <s v="BAJO"/>
    <n v="0.05"/>
    <x v="0"/>
    <x v="2064"/>
    <n v="0"/>
    <x v="6"/>
    <n v="0"/>
    <s v="NO"/>
    <s v="NO"/>
    <s v="9 AÑOS"/>
    <s v="MAGNOLIA ALZATE ZULUAGA"/>
    <s v="CONTRATISTA"/>
    <m/>
    <n v="109459"/>
    <s v="INFRAESTRUCTURA"/>
    <m/>
    <d v="2021-03-30T00:00:00"/>
    <s v="2013-10"/>
    <s v="9"/>
    <s v="2021-02"/>
    <n v="0.93549261436568365"/>
    <n v="90692957.385844976"/>
    <n v="0"/>
    <d v="2022-10-02T00:00:00"/>
    <n v="1.5095890410958903"/>
    <n v="5.7099999999999998E-2"/>
    <n v="0"/>
    <n v="0.05"/>
    <s v="REMOTA"/>
    <x v="0"/>
    <n v="0"/>
  </r>
  <r>
    <d v="2014-11-26T00:00:00"/>
    <d v="2014-04-10T00:00:00"/>
    <s v="CONSEJO DE ESTADO - SALA TERCERA (E) "/>
    <s v="05001233100020080056901"/>
    <s v="2021"/>
    <x v="0"/>
    <s v="MARCELO TOBON OSSA Y OTROS"/>
    <s v="JAVIER LEONIDAS VILLEGAS POSADA"/>
    <n v="20944"/>
    <x v="1"/>
    <s v="ACCIDENTE DE TRANSITO"/>
    <s v="BAJO"/>
    <s v="BAJO"/>
    <s v="BAJO"/>
    <s v="BAJO"/>
    <n v="0.05"/>
    <x v="0"/>
    <x v="2065"/>
    <n v="0"/>
    <x v="6"/>
    <n v="0"/>
    <s v="NO"/>
    <s v="NO"/>
    <s v="8 AÑOS"/>
    <s v="MAGNOLIA ALZATE ZULUAGA"/>
    <s v="CONTRATISTA"/>
    <m/>
    <n v="109459"/>
    <s v="INFRAESTRUCTURA"/>
    <m/>
    <d v="2021-03-30T00:00:00"/>
    <s v="2014-11"/>
    <s v="8"/>
    <s v="2021-02"/>
    <n v="0.90446744629192022"/>
    <n v="4301462243.5324335"/>
    <n v="0"/>
    <d v="2022-11-24T00:00:00"/>
    <n v="1.6547945205479453"/>
    <n v="5.7099999999999998E-2"/>
    <n v="0"/>
    <n v="0.05"/>
    <s v="REMOTA"/>
    <x v="0"/>
    <n v="0"/>
  </r>
  <r>
    <d v="2014-09-05T00:00:00"/>
    <d v="2014-03-31T00:00:00"/>
    <s v="CONSEJO DE ESTADO - SALA PRIMERA (E) "/>
    <s v="05001233100020110166402"/>
    <s v="2021"/>
    <x v="0"/>
    <s v="JORGE ALBERTO GOMEZ GALLEGO"/>
    <s v="JORGE ALBERTO GOMEZ GALLEGO"/>
    <s v="DIPUTADO DE LA ASAMBLEA DE ANTIOQUIA"/>
    <x v="4"/>
    <s v="ORDENANZA"/>
    <s v="ALTO"/>
    <s v="ALTO"/>
    <s v="ALTO"/>
    <s v="ALTO"/>
    <n v="1"/>
    <x v="2"/>
    <x v="63"/>
    <n v="0"/>
    <x v="6"/>
    <n v="0"/>
    <s v="NO"/>
    <s v="NO"/>
    <s v="8 AÑOS"/>
    <s v="MAGNOLIA ALZATE ZULUAGA"/>
    <s v="CONTRATISTA"/>
    <m/>
    <n v="109459"/>
    <s v="INFRAESTRUCTURA"/>
    <m/>
    <d v="2021-03-30T00:00:00"/>
    <s v="2014-09"/>
    <s v="8"/>
    <s v="2021-02"/>
    <n v="0.90715199724092332"/>
    <n v="0"/>
    <n v="0"/>
    <d v="2022-09-03T00:00:00"/>
    <n v="1.4301369863013698"/>
    <n v="5.7099999999999998E-2"/>
    <n v="0"/>
    <n v="1"/>
    <s v="ALTA"/>
    <x v="2"/>
    <n v="0"/>
  </r>
  <r>
    <d v="2015-11-19T00:00:00"/>
    <d v="2015-11-06T00:00:00"/>
    <s v="CONSEJO DE ESTADO"/>
    <s v="05001233100020120050001"/>
    <s v="2021"/>
    <x v="0"/>
    <s v="PROCURADURIA PRIMERA AGRARIA Y AMBIENTAL DE ANTIOQUIA"/>
    <s v="FANNY HENRIQUEZ GALLO"/>
    <s v="PROCURADURIA PRIMERA AGRARIA Y AMBIENTAL DE ANTIOQUIA"/>
    <x v="6"/>
    <s v="OTRAS"/>
    <s v="ALTO"/>
    <s v="ALTO"/>
    <s v="ALTO"/>
    <s v="ALTO"/>
    <n v="1"/>
    <x v="2"/>
    <x v="63"/>
    <n v="0"/>
    <x v="6"/>
    <n v="0"/>
    <s v="NO"/>
    <s v="NO"/>
    <s v="7 AÑOS"/>
    <s v="MAGNOLIA ALZATE ZULUAGA"/>
    <s v="CONTRATISTA"/>
    <m/>
    <n v="109459"/>
    <s v="INFRAESTRUCTURA"/>
    <m/>
    <d v="2021-03-30T00:00:00"/>
    <s v="2015-11"/>
    <s v="7"/>
    <s v="2021-02"/>
    <n v="0.85011858228967208"/>
    <n v="0"/>
    <n v="0"/>
    <d v="2022-11-17T00:00:00"/>
    <n v="1.6356164383561644"/>
    <n v="5.7099999999999998E-2"/>
    <n v="0"/>
    <n v="1"/>
    <s v="ALTA"/>
    <x v="2"/>
    <n v="0"/>
  </r>
  <r>
    <d v="2010-06-02T00:00:00"/>
    <d v="2010-05-06T00:00:00"/>
    <s v="JUEZ 31 ADMINISTRATIVO DE MEDELLIN (ORAL)"/>
    <s v="05001333102120100012200"/>
    <s v="2021"/>
    <x v="0"/>
    <s v="IVAN DARIO VELEZ ATEHORTUA Y OTROS"/>
    <s v="ALFONSO CADAVID QUINTERO"/>
    <n v="64460"/>
    <x v="1"/>
    <s v="ACCIDENTE DE TRANSITO"/>
    <s v="MEDIO   "/>
    <s v="MEDIO   "/>
    <s v="MEDIO   "/>
    <s v="MEDIO   "/>
    <n v="0.5"/>
    <x v="1"/>
    <x v="2066"/>
    <n v="0.5"/>
    <x v="6"/>
    <n v="192536970"/>
    <s v="NO"/>
    <s v="NO"/>
    <s v="12 AÑOS"/>
    <s v="MAGNOLIA ALZATE ZULUAGA"/>
    <s v="CONTRATISTA"/>
    <m/>
    <n v="109459"/>
    <s v="INFRAESTRUCTURA"/>
    <s v="En curso apelación de Sentencia "/>
    <d v="2021-03-30T00:00:00"/>
    <s v="2010-06"/>
    <s v="12"/>
    <s v="2021-02"/>
    <n v="1.019739986587233"/>
    <n v="1317362278.02297"/>
    <n v="658681139.01148498"/>
    <d v="2022-05-30T00:00:00"/>
    <n v="1.167123287671233"/>
    <n v="5.7099999999999998E-2"/>
    <n v="640482060.1578114"/>
    <n v="0.5"/>
    <s v="MEDIA"/>
    <x v="2"/>
    <n v="192536970"/>
  </r>
  <r>
    <d v="2012-12-04T00:00:00"/>
    <d v="2012-09-03T00:00:00"/>
    <s v="JUEZ 20 CIVIL CIRCUITO DE MEDELLÍN"/>
    <s v="05001310300820120072700"/>
    <s v="2021"/>
    <x v="2"/>
    <s v="GONZALO ECHANDIA ECHANDIA"/>
    <s v="FRANK TADEO CARDONA COSSIO"/>
    <n v="114641"/>
    <x v="2"/>
    <s v="OTRAS"/>
    <s v="MEDIO   "/>
    <s v="MEDIO   "/>
    <s v="MEDIO   "/>
    <s v="MEDIO   "/>
    <n v="0.5"/>
    <x v="1"/>
    <x v="2067"/>
    <n v="0.5"/>
    <x v="5"/>
    <n v="0"/>
    <s v="NO"/>
    <s v="NO"/>
    <s v="10 AÑOS"/>
    <s v="MAGNOLIA ALZATE ZULUAGA"/>
    <s v="CONTRATISTA"/>
    <m/>
    <n v="109459"/>
    <s v="INFRAESTRUCTURA"/>
    <s v="Se ordenó el envío del expediente a los Juzgdados Administrativos"/>
    <d v="2021-03-30T00:00:00"/>
    <s v="2012-12"/>
    <s v="10"/>
    <s v="2021-02"/>
    <n v="0.95317512444735086"/>
    <n v="240207766.29347923"/>
    <n v="120103883.14673962"/>
    <d v="2022-12-02T00:00:00"/>
    <n v="1.6767123287671233"/>
    <n v="5.7099999999999998E-2"/>
    <n v="115365483.2187226"/>
    <n v="0.5"/>
    <s v="MEDIA"/>
    <x v="1"/>
    <n v="115365483.2187226"/>
  </r>
  <r>
    <d v="2013-06-06T00:00:00"/>
    <d v="2013-04-24T00:00:00"/>
    <s v="TRIBUNAL ADTIVO DE ANTIOQUIA (ORAL)"/>
    <s v="05001233100020130002000"/>
    <s v="2021"/>
    <x v="0"/>
    <s v="CARLOS GUILLERMO ALVAREZ HIGUITA Y OTROS"/>
    <s v="ACCIÓN POPULAR - NO REQUIERE APODERADO"/>
    <s v="ACCIÓN POPULAR"/>
    <x v="6"/>
    <s v="OTRAS"/>
    <s v="BAJO"/>
    <s v="BAJO"/>
    <s v="BAJO"/>
    <s v="BAJO"/>
    <n v="0.05"/>
    <x v="0"/>
    <x v="63"/>
    <n v="0"/>
    <x v="3"/>
    <n v="0"/>
    <s v="NO"/>
    <s v="NO"/>
    <s v="9 AÑOS"/>
    <s v="MAGNOLIA ALZATE ZULUAGA"/>
    <s v="CONTRATISTA"/>
    <m/>
    <n v="109459"/>
    <s v="INFRAESTRUCTURA"/>
    <m/>
    <d v="2021-03-30T00:00:00"/>
    <s v="2013-06"/>
    <s v="9"/>
    <s v="2021-02"/>
    <n v="0.93699819484985591"/>
    <n v="0"/>
    <n v="0"/>
    <d v="2022-06-04T00:00:00"/>
    <n v="1.1808219178082191"/>
    <n v="5.7099999999999998E-2"/>
    <n v="0"/>
    <n v="0.05"/>
    <s v="REMOTA"/>
    <x v="0"/>
    <n v="0"/>
  </r>
  <r>
    <d v="2015-01-16T00:00:00"/>
    <d v="2013-09-17T00:00:00"/>
    <s v="TRIBUNAL ADTIVO DE ANTIOQUIA (ESCRITURAL)"/>
    <s v="05001233100020130004400"/>
    <s v="2021"/>
    <x v="0"/>
    <s v="CONSTRUCTORA TERUEL S.A."/>
    <s v="JUAN CAMILO GOMEZ ARIAS"/>
    <n v="139332"/>
    <x v="1"/>
    <s v="FALLA EN EL SERVICIO OTRAS CAUSAS"/>
    <s v="MEDIO   "/>
    <s v="MEDIO   "/>
    <s v="MEDIO   "/>
    <s v="MEDIO   "/>
    <n v="0.5"/>
    <x v="1"/>
    <x v="2068"/>
    <n v="0.5"/>
    <x v="3"/>
    <n v="0"/>
    <s v="NO"/>
    <s v="NO"/>
    <s v="7 AÑOS"/>
    <s v="MAGNOLIA ALZATE ZULUAGA"/>
    <s v="CONTRATISTA"/>
    <m/>
    <n v="109459"/>
    <s v="INFRAESTRUCTURA"/>
    <m/>
    <d v="2021-03-30T00:00:00"/>
    <s v="2015-01"/>
    <s v="7"/>
    <s v="2021-02"/>
    <n v="0.89628631108510137"/>
    <n v="9859149421.9361153"/>
    <n v="4929574710.9680576"/>
    <d v="2022-01-14T00:00:00"/>
    <n v="0.79452054794520544"/>
    <n v="5.7099999999999998E-2"/>
    <n v="4836441031.8687096"/>
    <n v="0.5"/>
    <s v="MEDIA"/>
    <x v="1"/>
    <n v="4836441031.8687096"/>
  </r>
  <r>
    <d v="2012-01-27T00:00:00"/>
    <d v="2011-11-02T00:00:00"/>
    <s v="JUEZ 31 ADMINISTRATIVO DE MEDELLIN (ORAL)"/>
    <s v="05001333100220110062500"/>
    <s v="2021"/>
    <x v="0"/>
    <s v="NELFI DEL CARMEN CASTAÑO GARCIA Y OTROS"/>
    <s v="JAVIER LEONIDAS VILLEGAS POSADA"/>
    <n v="20944"/>
    <x v="1"/>
    <s v="OTRAS"/>
    <s v="BAJO"/>
    <s v="BAJO"/>
    <s v="BAJO"/>
    <s v="BAJO"/>
    <n v="0.05"/>
    <x v="0"/>
    <x v="2069"/>
    <n v="0"/>
    <x v="5"/>
    <n v="0"/>
    <s v="NO"/>
    <s v="NO"/>
    <s v="10 AÑOS"/>
    <s v="MAGNOLIA ALZATE ZULUAGA"/>
    <s v="CONTRATISTA"/>
    <m/>
    <n v="109459"/>
    <s v="INFRAESTRUCTURA"/>
    <s v="Proceso Archivado CAJA 13728"/>
    <d v="2021-03-30T00:00:00"/>
    <s v="2012-01"/>
    <s v="10"/>
    <s v="2021-02"/>
    <n v="0.96930535174875254"/>
    <n v="4183534751.13658"/>
    <n v="0"/>
    <d v="2022-01-24T00:00:00"/>
    <n v="0.82191780821917804"/>
    <n v="5.7099999999999998E-2"/>
    <n v="0"/>
    <n v="0.05"/>
    <s v="REMOTA"/>
    <x v="0"/>
    <n v="0"/>
  </r>
  <r>
    <d v="2016-12-01T00:00:00"/>
    <d v="2016-11-09T00:00:00"/>
    <s v="TRIBUNAL ADMINISTRATIVO DE ANTIOQUIA"/>
    <s v="05001333302520160085000"/>
    <s v="2021"/>
    <x v="0"/>
    <s v="SIMON PEREZ MARTINEZ - ANA TERESA MARTINEZ FERNANDEZ"/>
    <s v="DIEGO ROLANDO GARCIA SANCHEZ"/>
    <n v="160180"/>
    <x v="1"/>
    <s v="ACCIDENTE DE TRANSITO"/>
    <s v="MEDIO   "/>
    <s v="MEDIO   "/>
    <s v="MEDIO   "/>
    <s v="MEDIO   "/>
    <n v="0.5"/>
    <x v="1"/>
    <x v="2070"/>
    <n v="0.5"/>
    <x v="2"/>
    <n v="0"/>
    <s v="NO"/>
    <s v="NO"/>
    <s v="6 AÑOS"/>
    <s v="MAGNOLIA ALZATE ZULUAGA"/>
    <s v="CONTRATISTA"/>
    <m/>
    <n v="109459"/>
    <s v="INFRAESTRUCTURA"/>
    <m/>
    <d v="2021-03-30T00:00:00"/>
    <s v="2016-12"/>
    <s v="6"/>
    <s v="2021-02"/>
    <n v="0.79895188427344621"/>
    <n v="60451944.906682856"/>
    <n v="30225972.453341428"/>
    <d v="2022-11-30T00:00:00"/>
    <n v="1.6712328767123288"/>
    <n v="5.7099999999999998E-2"/>
    <n v="29037301.277109291"/>
    <n v="0.5"/>
    <s v="MEDIA"/>
    <x v="1"/>
    <n v="29037301.277109291"/>
  </r>
  <r>
    <d v="2018-09-28T00:00:00"/>
    <d v="2018-07-19T00:00:00"/>
    <s v="JUEZ PRIMERO LABORAL DEL CIRCUITO "/>
    <s v="05001310500120180040900"/>
    <s v="2021"/>
    <x v="1"/>
    <s v="EDGAR ORLANDO PEREA REYES "/>
    <s v="MARÍA AMALIA CRUZ MARTÍNEZ"/>
    <n v="60808"/>
    <x v="2"/>
    <s v="OTRAS"/>
    <s v="MEDIO   "/>
    <s v="BAJO"/>
    <s v="MEDIO   "/>
    <s v="MEDIO   "/>
    <n v="0.34250000000000003"/>
    <x v="1"/>
    <x v="1694"/>
    <m/>
    <x v="4"/>
    <m/>
    <s v="NO "/>
    <s v="no "/>
    <s v="4 AÑOS "/>
    <s v="MAGNOLIA ALZATE ZULUAGA"/>
    <s v="CONTRATISTA"/>
    <m/>
    <n v="109459"/>
    <s v="INFRAESTRUCTURA"/>
    <m/>
    <d v="2021-03-30T00:00:00"/>
    <s v="2018-09"/>
    <s v="4"/>
    <s v="2021-02"/>
    <n v="0.74791242050816553"/>
    <n v="175290178.56679207"/>
    <n v="0"/>
    <d v="2022-09-27T00:00:00"/>
    <n v="1.4958904109589042"/>
    <n v="5.7099999999999998E-2"/>
    <n v="0"/>
    <n v="0.34250000000000003"/>
    <s v="MEDIA"/>
    <x v="1"/>
    <n v="0"/>
  </r>
  <r>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BAJO"/>
    <s v="MEDIO   "/>
    <s v="MEDIO   "/>
    <n v="0.34250000000000003"/>
    <x v="1"/>
    <x v="63"/>
    <n v="0.5"/>
    <x v="3"/>
    <n v="0"/>
    <s v="NO "/>
    <s v="no "/>
    <s v="4 AÑOS "/>
    <s v="MAGNOLIA ALZATE ZULUAGA"/>
    <s v="CONTRATISTA"/>
    <m/>
    <n v="109459"/>
    <s v="INFRAESTRUCTURA"/>
    <m/>
    <d v="2021-03-30T00:00:00"/>
    <s v="2018-09"/>
    <s v="4"/>
    <s v="2021-02"/>
    <n v="0.74791242050816553"/>
    <n v="0"/>
    <n v="0"/>
    <d v="2022-09-11T00:00:00"/>
    <n v="1.452054794520548"/>
    <n v="5.7099999999999998E-2"/>
    <n v="0"/>
    <n v="0.34250000000000003"/>
    <s v="MEDIA"/>
    <x v="1"/>
    <n v="0"/>
  </r>
  <r>
    <d v="2018-02-06T00:00:00"/>
    <d v="2017-12-07T00:00:00"/>
    <s v="JUEZ 15 ADMINISTRATIVO DE MEDELLÍN (ORAL)"/>
    <s v="05001333301520170061400"/>
    <s v="2021"/>
    <x v="0"/>
    <s v="IVÁN DE JESÚS ZAPATA E INÉS OFELIA CASTAÑO DE ZAPATA"/>
    <s v="LUIS EDUARDO HERNANDEZ ALVAREZ EMILIO ANDRES PALACIOS VELEZ "/>
    <s v="78222 - 13848"/>
    <x v="1"/>
    <s v="OTRAS"/>
    <s v="BAJO"/>
    <s v="BAJO"/>
    <s v="MEDIO   "/>
    <s v="MEDIO   "/>
    <n v="0.2525"/>
    <x v="1"/>
    <x v="2071"/>
    <n v="0.25"/>
    <x v="7"/>
    <n v="0"/>
    <s v="NO "/>
    <s v="NO"/>
    <s v="4 AÑOS "/>
    <s v="MAGNOLIA ALZATE ZULUAGA"/>
    <s v="CONTRATISTA"/>
    <m/>
    <n v="109459"/>
    <s v="INFRAESTRUCTURA"/>
    <m/>
    <d v="2021-03-30T00:00:00"/>
    <s v="2018-02"/>
    <s v="4"/>
    <s v="2021-02"/>
    <n v="0.75743628781456074"/>
    <n v="597220373.10012424"/>
    <n v="149305093.27503106"/>
    <d v="2022-02-05T00:00:00"/>
    <n v="0.85479452054794525"/>
    <n v="5.7099999999999998E-2"/>
    <n v="146272491.68369132"/>
    <n v="0.2525"/>
    <s v="MEDIA"/>
    <x v="1"/>
    <n v="146272491.68369132"/>
  </r>
  <r>
    <d v="2019-04-29T00:00:00"/>
    <d v="2019-04-10T00:00:00"/>
    <s v="JUEZ 4 ADMINISTRATIVO DE MEDELLIN (ORAL)"/>
    <s v="05001333303220190021300"/>
    <s v="2021"/>
    <x v="0"/>
    <s v="CARLOS MARIO MORENO RODRÍGUEZ Y OTROS "/>
    <s v="JORGE ALBERTO VILLADA QUINTERO"/>
    <n v="195575"/>
    <x v="1"/>
    <s v="ACCIDENTE DE TRANSITO"/>
    <s v="BAJO"/>
    <s v="BAJO"/>
    <s v="BAJO"/>
    <s v="BAJO"/>
    <n v="0.05"/>
    <x v="0"/>
    <x v="2072"/>
    <n v="0.25"/>
    <x v="4"/>
    <n v="0"/>
    <s v="NO "/>
    <s v="no "/>
    <s v="4 AÑOS "/>
    <s v="MAGNOLIA ALZATE ZULUAGA"/>
    <s v="CONTRATISTA"/>
    <m/>
    <n v="109454"/>
    <s v="INFRAESTRUCTURA"/>
    <m/>
    <d v="2021-03-30T00:00:00"/>
    <s v="2019-04"/>
    <s v="4"/>
    <s v="2021-02"/>
    <n v="1.0436741088915"/>
    <n v="433232253.62318832"/>
    <n v="108308063.40579708"/>
    <d v="2023-04-28T00:00:00"/>
    <n v="2.0794520547945203"/>
    <n v="5.7099999999999998E-2"/>
    <n v="103034039.05391671"/>
    <n v="0.05"/>
    <s v="REMOTA"/>
    <x v="0"/>
    <n v="0"/>
  </r>
  <r>
    <d v="2019-03-14T00:00:00"/>
    <d v="2019-02-25T00:00:00"/>
    <s v="TRIBUNAL ADTIVO DE ANTIOQUIA (ORAL)"/>
    <s v="05001233300020190056100"/>
    <s v="2021"/>
    <x v="0"/>
    <s v="GLORIA EMILSE VILLADA BLANDÓN "/>
    <s v="MARÍA CRISTINA CEBALOS MARÍN "/>
    <n v="74697"/>
    <x v="1"/>
    <s v="ACCIDENTE DE TRANSITO"/>
    <s v="BAJO"/>
    <s v="BAJO"/>
    <s v="BAJO"/>
    <s v="BAJO"/>
    <n v="0.05"/>
    <x v="0"/>
    <x v="2073"/>
    <n v="0.25"/>
    <x v="4"/>
    <n v="0"/>
    <s v="NO "/>
    <s v="no "/>
    <s v="4 AÑOS "/>
    <s v="MAGNOLIA ALZATE ZULUAGA"/>
    <s v="CONTRATISTA "/>
    <m/>
    <n v="109454"/>
    <s v="INFRAESTRUCTURA"/>
    <m/>
    <d v="2021-03-30T00:00:00"/>
    <s v="2019-03"/>
    <s v="4"/>
    <s v="2021-02"/>
    <n v="1.048809289509939"/>
    <n v="863545938.51604021"/>
    <n v="215886484.62901005"/>
    <d v="2023-03-13T00:00:00"/>
    <n v="1.9534246575342467"/>
    <n v="5.7099999999999998E-2"/>
    <n v="205996258.5255051"/>
    <n v="0.05"/>
    <s v="REMOTA"/>
    <x v="0"/>
    <n v="0"/>
  </r>
  <r>
    <d v="2011-03-01T00:00:00"/>
    <d v="2011-06-04T00:00:00"/>
    <s v="TRIBUNAL ADMINISTRATIVO DE ANTIOQUIA"/>
    <s v="05001233100020100233200"/>
    <s v="2019"/>
    <x v="0"/>
    <s v="MARIA EMILSE ROJAS TABORDA"/>
    <s v="JOAQUIN GUILLERMO GOMEZ"/>
    <n v="17.417000000000002"/>
    <x v="7"/>
    <s v="OTRAS"/>
    <s v="BAJO"/>
    <s v="BAJO"/>
    <s v="BAJO"/>
    <s v="BAJO"/>
    <n v="0.05"/>
    <x v="0"/>
    <x v="84"/>
    <n v="0"/>
    <x v="0"/>
    <n v="0"/>
    <s v="NO "/>
    <s v="NO"/>
    <n v="11"/>
    <s v="JUAN CAMILO GIRALDO HERNANDEZ"/>
    <s v="CONTRATISTA"/>
    <d v="1899-12-30T00:00:00"/>
    <n v="136469"/>
    <s v="INFRAESTRUCTURA"/>
    <m/>
    <d v="2021-03-30T00:00:00"/>
    <s v="2011-03"/>
    <s v="11"/>
    <s v="2021-02"/>
    <n v="0.99495526500770703"/>
    <n v="198991053.00154141"/>
    <n v="0"/>
    <d v="2022-02-26T00:00:00"/>
    <n v="0.9123287671232877"/>
    <n v="5.7099999999999998E-2"/>
    <n v="0"/>
    <n v="0.05"/>
    <s v="REMOTA"/>
    <x v="0"/>
    <n v="0"/>
  </r>
  <r>
    <d v="2007-08-24T00:00:00"/>
    <d v="2007-07-09T00:00:00"/>
    <s v="TRIBUNAL ADMINISTRATIVO DE ANTIOQUIA"/>
    <s v="05001233100020070159400"/>
    <s v="2019"/>
    <x v="0"/>
    <s v="GABRIEL GIRARLDO VERGARA"/>
    <s v="JOSE VICENTE BLANCO"/>
    <n v="44445"/>
    <x v="1"/>
    <s v="OTRAS"/>
    <s v="BAJO"/>
    <s v="BAJO"/>
    <s v="BAJO"/>
    <s v="BAJO"/>
    <n v="0.05"/>
    <x v="0"/>
    <x v="2074"/>
    <n v="0"/>
    <x v="3"/>
    <n v="0"/>
    <s v="NO "/>
    <s v="NO"/>
    <n v="14"/>
    <s v="JUAN CAMILO GIRALDO HERNANDEZ"/>
    <s v="CONTRATISTA"/>
    <d v="1899-12-30T00:00:00"/>
    <n v="136469"/>
    <s v="INFRAESTRUCTURA"/>
    <m/>
    <d v="2021-03-30T00:00:00"/>
    <s v="2007-08"/>
    <s v="14"/>
    <s v="2021-02"/>
    <n v="1.1597685411901786"/>
    <n v="6763030974.6172276"/>
    <n v="0"/>
    <d v="2021-08-20T00:00:00"/>
    <n v="0.39178082191780822"/>
    <n v="5.7099999999999998E-2"/>
    <n v="0"/>
    <n v="0.05"/>
    <s v="REMOTA"/>
    <x v="0"/>
    <n v="0"/>
  </r>
  <r>
    <d v="2008-04-07T00:00:00"/>
    <d v="2008-02-28T00:00:00"/>
    <s v="TRIBUNAL ADMINISTRATIVO DE ANTIOQUIA"/>
    <s v="05001233100020080031600"/>
    <s v="2019"/>
    <x v="0"/>
    <s v="YORLADY URIBE Y OTROS"/>
    <s v="JAVIER VILLEGAS POSADA"/>
    <n v="20944"/>
    <x v="1"/>
    <s v="OTRAS"/>
    <s v="ALTO"/>
    <s v="MEDIO   "/>
    <s v="ALTO"/>
    <s v="ALTO"/>
    <n v="0.82499999999999996"/>
    <x v="2"/>
    <x v="2075"/>
    <n v="0.8"/>
    <x v="4"/>
    <n v="0"/>
    <s v="NO "/>
    <s v="NO"/>
    <n v="13"/>
    <s v="JUAN CAMILO GIRALDO HERNANDEZ"/>
    <s v="CONTRATISTA"/>
    <d v="1899-12-30T00:00:00"/>
    <n v="136469"/>
    <s v="INFRAESTRUCTURA"/>
    <m/>
    <d v="2021-03-30T00:00:00"/>
    <s v="2008-04"/>
    <s v="13"/>
    <s v="2021-02"/>
    <n v="1.1019135186261535"/>
    <n v="457679779.96137285"/>
    <n v="366143823.96909833"/>
    <d v="2021-04-04T00:00:00"/>
    <n v="1.3698630136986301E-2"/>
    <n v="5.7099999999999998E-2"/>
    <n v="366023435.52197391"/>
    <n v="0.82499999999999996"/>
    <s v="ALTA"/>
    <x v="2"/>
    <n v="366023435.52197391"/>
  </r>
  <r>
    <d v="2010-02-01T00:00:00"/>
    <d v="2009-10-28T00:00:00"/>
    <s v="TRIBUNAL ADMINISTRATIVO DE ANTIOQUIA"/>
    <s v="05001233100020090141100"/>
    <s v="2019"/>
    <x v="0"/>
    <s v="LEÓN MAURICIO MONTOYA PINEDA"/>
    <s v="JOSE VICENTE BLANCO"/>
    <n v="44445"/>
    <x v="1"/>
    <s v="OTRAS"/>
    <s v="MEDIO   "/>
    <s v="MEDIO   "/>
    <s v="MEDIO   "/>
    <s v="MEDIO   "/>
    <n v="0.5"/>
    <x v="1"/>
    <x v="2076"/>
    <n v="0.5"/>
    <x v="3"/>
    <n v="0"/>
    <s v="NO "/>
    <s v="NO"/>
    <n v="12"/>
    <s v="JUAN CAMILO GIRALDO HERNANDEZ"/>
    <s v="CONTRATISTA"/>
    <d v="1899-12-30T00:00:00"/>
    <n v="136469"/>
    <s v="INFRAESTRUCTURA"/>
    <m/>
    <d v="2021-03-30T00:00:00"/>
    <s v="2010-02"/>
    <s v="12"/>
    <s v="2021-02"/>
    <n v="1.0292398763181618"/>
    <n v="1270082007.3766117"/>
    <n v="635041003.68830585"/>
    <d v="2022-01-29T00:00:00"/>
    <n v="0.83561643835616439"/>
    <n v="5.7099999999999998E-2"/>
    <n v="622428904.29870975"/>
    <n v="0.5"/>
    <s v="MEDIA"/>
    <x v="1"/>
    <n v="622428904.29870975"/>
  </r>
  <r>
    <d v="2010-01-29T00:00:00"/>
    <d v="2009-10-28T00:00:00"/>
    <s v="TRIBUNAL ADMINISTRATIVO DE ANTIOQUIA"/>
    <s v="05001233100020090142900"/>
    <s v="2019"/>
    <x v="0"/>
    <s v="SANTIAGO MONTOYA PINEDA"/>
    <s v="JOSE VICENTE BLANCO"/>
    <n v="44445"/>
    <x v="1"/>
    <s v="OTRAS"/>
    <s v="MEDIO   "/>
    <s v="MEDIO   "/>
    <s v="MEDIO   "/>
    <s v="MEDIO   "/>
    <n v="0.5"/>
    <x v="1"/>
    <x v="2077"/>
    <n v="0.5"/>
    <x v="6"/>
    <n v="0"/>
    <s v="NO "/>
    <s v="NO"/>
    <n v="12"/>
    <s v="JUAN CAMILO GIRALDO HERNANDEZ"/>
    <s v="CONTRATISTA"/>
    <d v="1899-12-30T00:00:00"/>
    <n v="136469"/>
    <s v="INFRAESTRUCTURA"/>
    <m/>
    <d v="2021-03-30T00:00:00"/>
    <s v="2010-01"/>
    <s v="12"/>
    <s v="2021-02"/>
    <n v="1.037766542566354"/>
    <n v="1682477969.369159"/>
    <n v="841238984.68457949"/>
    <d v="2022-01-26T00:00:00"/>
    <n v="0.82739726027397265"/>
    <n v="5.7099999999999998E-2"/>
    <n v="824694440.20783854"/>
    <n v="0.5"/>
    <s v="MEDIA"/>
    <x v="1"/>
    <n v="824694440.20783854"/>
  </r>
  <r>
    <d v="2009-06-11T00:00:00"/>
    <d v="2009-04-13T00:00:00"/>
    <s v="TRIBUNAL ADMINISTRATIVO DE ANTIOQUIA"/>
    <s v="05001233100020090063900"/>
    <s v="2019"/>
    <x v="0"/>
    <s v="LUISA ELENA CALLE DE MEJÍA"/>
    <s v="FERNANDO QUIJANO"/>
    <n v="35546"/>
    <x v="1"/>
    <s v="OTRAS"/>
    <s v="MEDIO   "/>
    <s v="MEDIO   "/>
    <s v="MEDIO   "/>
    <s v="MEDIO   "/>
    <n v="0.5"/>
    <x v="1"/>
    <x v="2078"/>
    <n v="0.2"/>
    <x v="6"/>
    <n v="0"/>
    <s v="NO "/>
    <s v="NO"/>
    <n v="12"/>
    <s v="JUAN CAMILO GIRALDO HERNANDEZ"/>
    <s v="CONTRATISTA"/>
    <d v="1899-12-30T00:00:00"/>
    <n v="136469"/>
    <s v="INFRAESTRUCTURA"/>
    <m/>
    <d v="2021-03-30T00:00:00"/>
    <s v="2009-06"/>
    <s v="12"/>
    <s v="2021-02"/>
    <n v="1.0426345169234021"/>
    <n v="357335632.37211716"/>
    <n v="71467126.474423438"/>
    <d v="2021-06-08T00:00:00"/>
    <n v="0.19178082191780821"/>
    <n v="5.7099999999999998E-2"/>
    <n v="71138850.191052765"/>
    <n v="0.5"/>
    <s v="MEDIA"/>
    <x v="1"/>
    <n v="71138850.191052765"/>
  </r>
  <r>
    <d v="2011-08-29T00:00:00"/>
    <d v="2011-07-13T00:00:00"/>
    <s v="JUZGADO 13 ADMINISTRATIVO DEL CIRCUITO DE MEDELLÍN"/>
    <s v="05001333101320110044500"/>
    <s v="2019"/>
    <x v="0"/>
    <s v="LILIANA MARIA VASQUEZ MUNERA"/>
    <s v="DIEGO FERNANDO POSADA GRAJALES "/>
    <n v="116039"/>
    <x v="1"/>
    <s v="OTRAS"/>
    <s v="BAJO"/>
    <s v="BAJO"/>
    <s v="BAJO"/>
    <s v="BAJO"/>
    <n v="0.05"/>
    <x v="0"/>
    <x v="2079"/>
    <n v="0.2"/>
    <x v="3"/>
    <n v="0"/>
    <s v="NO "/>
    <s v="NO"/>
    <n v="10"/>
    <s v="JUAN CAMILO GIRALDO HERNANDEZ"/>
    <s v="CONTRATISTA"/>
    <d v="1899-12-30T00:00:00"/>
    <n v="136469"/>
    <s v="INFRAESTRUCTURA"/>
    <m/>
    <d v="2021-03-30T00:00:00"/>
    <s v="2011-08"/>
    <s v="10"/>
    <s v="2021-02"/>
    <n v="0.98674302688709947"/>
    <n v="113731812.81108895"/>
    <n v="22746362.562217791"/>
    <d v="2021-08-26T00:00:00"/>
    <n v="0.40821917808219177"/>
    <n v="5.7099999999999998E-2"/>
    <n v="22524539.625905745"/>
    <n v="0.05"/>
    <s v="REMOTA"/>
    <x v="0"/>
    <n v="0"/>
  </r>
  <r>
    <d v="2013-02-19T00:00:00"/>
    <d v="2013-05-30T00:00:00"/>
    <s v="JUZGADO SEXTO CIVIL DEL CIRCUITO DE MEDELLÍN"/>
    <s v="05001310300620120095200"/>
    <s v="2019"/>
    <x v="2"/>
    <s v="CLARA SIERRA CADAVID"/>
    <s v="DIEGO ALBERTO MEJIA ARANGO"/>
    <n v="57208"/>
    <x v="2"/>
    <s v="OTRAS"/>
    <s v="BAJO"/>
    <s v="BAJO"/>
    <s v="BAJO"/>
    <s v="BAJO"/>
    <n v="0.05"/>
    <x v="0"/>
    <x v="279"/>
    <n v="0"/>
    <x v="0"/>
    <n v="0"/>
    <s v="NO "/>
    <s v="no "/>
    <n v="9"/>
    <s v="JUAN CAMILO GIRALDO HERNANDEZ"/>
    <s v="CONTRATISTA"/>
    <d v="1899-12-30T00:00:00"/>
    <n v="136469"/>
    <s v="INFRAESTRUCTURA"/>
    <m/>
    <d v="2021-03-30T00:00:00"/>
    <s v="2013-02"/>
    <s v="9"/>
    <s v="2021-02"/>
    <n v="0.94614105787820402"/>
    <n v="473070528.93910199"/>
    <n v="0"/>
    <d v="2022-02-17T00:00:00"/>
    <n v="0.88767123287671235"/>
    <n v="5.7099999999999998E-2"/>
    <n v="0"/>
    <n v="0.05"/>
    <s v="REMOTA"/>
    <x v="0"/>
    <n v="0"/>
  </r>
  <r>
    <d v="2014-07-29T00:00:00"/>
    <d v="2014-05-20T00:00:00"/>
    <s v="TRIBUNAL ADMINISTRATIVO DE ANTIOQUIA"/>
    <s v="05001233300020140082100"/>
    <s v="2019"/>
    <x v="0"/>
    <s v="JAIRO IVAN MESA"/>
    <s v="CATALINA OTERO FRANCO"/>
    <n v="132098"/>
    <x v="1"/>
    <s v="OTRAS"/>
    <s v="MEDIO   "/>
    <s v="MEDIO   "/>
    <s v="MEDIO   "/>
    <s v="MEDIO   "/>
    <n v="0.5"/>
    <x v="1"/>
    <x v="2080"/>
    <n v="0.5"/>
    <x v="3"/>
    <n v="0"/>
    <s v="NO "/>
    <s v="no "/>
    <n v="7"/>
    <s v="JUAN CAMILO GIRALDO HERNANDEZ"/>
    <s v="CONTRATISTA "/>
    <d v="1899-12-30T00:00:00"/>
    <n v="136469"/>
    <s v="INFRAESTRUCTURA"/>
    <m/>
    <d v="2021-03-30T00:00:00"/>
    <s v="2014-07"/>
    <s v="7"/>
    <s v="2021-02"/>
    <n v="0.91022991153842892"/>
    <n v="394967004.1751011"/>
    <n v="197483502.08755055"/>
    <d v="2021-07-27T00:00:00"/>
    <n v="0.32602739726027397"/>
    <n v="5.7099999999999998E-2"/>
    <n v="195943881.05174196"/>
    <n v="0.5"/>
    <s v="MEDIA"/>
    <x v="1"/>
    <n v="195943881.05174196"/>
  </r>
  <r>
    <d v="2012-09-10T00:00:00"/>
    <d v="2012-10-10T00:00:00"/>
    <s v="TRIBUNAL ADMINISTRATIVO DE ANTIOQUIA"/>
    <s v="05001233300020120012400"/>
    <s v="2019"/>
    <x v="0"/>
    <s v="INVERSIONES GIRALDO OSORIO E HIJOS"/>
    <s v="JUAN ESTEBAN ARBOLEDA JIMENEZ"/>
    <n v="195453"/>
    <x v="1"/>
    <s v="OTRAS"/>
    <s v="BAJO"/>
    <s v="BAJO"/>
    <s v="ALTO"/>
    <s v="BAJO"/>
    <n v="0.14499999999999999"/>
    <x v="3"/>
    <x v="2081"/>
    <n v="0.3"/>
    <x v="2"/>
    <n v="0"/>
    <s v="NO "/>
    <s v="no "/>
    <n v="9"/>
    <s v="JUAN CAMILO GIRALDO HERNANDEZ"/>
    <s v="CONTRATISTA"/>
    <n v="0"/>
    <n v="136469"/>
    <s v="INFRAESTRUCTURA"/>
    <m/>
    <d v="2021-03-30T00:00:00"/>
    <s v="2012-09"/>
    <s v="9"/>
    <s v="2021-02"/>
    <n v="0.95427447634344797"/>
    <n v="764174484.7104063"/>
    <n v="229252345.41312188"/>
    <d v="2021-09-08T00:00:00"/>
    <n v="0.44383561643835617"/>
    <n v="5.7099999999999998E-2"/>
    <n v="226822650.87839839"/>
    <n v="0.14499999999999999"/>
    <s v="BAJA"/>
    <x v="1"/>
    <n v="226822650.87839839"/>
  </r>
  <r>
    <d v="2015-09-29T00:00:00"/>
    <d v="2015-11-17T00:00:00"/>
    <s v="JUZGADO 17 ADMINISTARTIVO DEL CIRCUITO DE MEDELLIN"/>
    <s v="05001333301720150052800"/>
    <s v="2019"/>
    <x v="0"/>
    <s v="JUAN GUILLERMO LOPERA GUTIERREZ"/>
    <s v="JAIRO ANTONIO MAZORRA MADRIGAL"/>
    <n v="248156"/>
    <x v="1"/>
    <s v="OTRAS"/>
    <s v="MEDIO   "/>
    <s v="MEDIO   "/>
    <s v="MEDIO   "/>
    <s v="MEDIO   "/>
    <n v="0.5"/>
    <x v="1"/>
    <x v="2082"/>
    <n v="0.5"/>
    <x v="2"/>
    <n v="0"/>
    <s v="NO "/>
    <s v="no "/>
    <n v="6"/>
    <s v="JUAN CAMILO GIRALDO HERNANDEZ"/>
    <s v="CONTRATISTA"/>
    <n v="0"/>
    <n v="136469"/>
    <s v="INFRAESTRUCTURA"/>
    <m/>
    <d v="2021-03-30T00:00:00"/>
    <s v="2015-09"/>
    <s v="6"/>
    <s v="2021-02"/>
    <n v="0.86107852824503195"/>
    <n v="65815676.227880768"/>
    <n v="32907838.113940384"/>
    <d v="2021-09-27T00:00:00"/>
    <n v="0.49589041095890413"/>
    <n v="5.7099999999999998E-2"/>
    <n v="32518407.621263701"/>
    <n v="0.5"/>
    <s v="MEDIA"/>
    <x v="1"/>
    <n v="32518407.621263701"/>
  </r>
  <r>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0"/>
    <x v="2083"/>
    <n v="0"/>
    <x v="6"/>
    <n v="0"/>
    <s v="NO "/>
    <s v="no "/>
    <n v="6"/>
    <s v="JUAN CAMILO GIRALDO HERNANDEZ"/>
    <s v="CONTRATISTA"/>
    <n v="0"/>
    <n v="136469"/>
    <s v="INFRAESTRUCTURA"/>
    <m/>
    <d v="2021-03-30T00:00:00"/>
    <s v="2016-02"/>
    <s v="6"/>
    <s v="2021-02"/>
    <n v="0.82356736060832647"/>
    <n v="58176798.353372179"/>
    <n v="0"/>
    <d v="2022-02-13T00:00:00"/>
    <n v="0.87671232876712324"/>
    <n v="5.7099999999999998E-2"/>
    <n v="0"/>
    <n v="0.05"/>
    <s v="REMOTA"/>
    <x v="0"/>
    <n v="0"/>
  </r>
  <r>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x v="2084"/>
    <n v="0.5"/>
    <x v="0"/>
    <n v="0"/>
    <s v="NO "/>
    <s v="no "/>
    <s v="5 AÑOS"/>
    <s v="JUAN CAMILO GIRALDO HERNANDEZ"/>
    <s v="CONTRATISTA"/>
    <n v="0"/>
    <n v="136469"/>
    <s v="INFRAESTRUCTURA"/>
    <m/>
    <d v="2021-03-30T00:00:00"/>
    <s v="2016-11"/>
    <s v="5"/>
    <s v="2021-02"/>
    <n v="0.80228246274369763"/>
    <n v="317924683.49437445"/>
    <n v="158962341.74718723"/>
    <d v="2021-10-31T00:00:00"/>
    <n v="0.58904109589041098"/>
    <n v="5.7099999999999998E-2"/>
    <n v="156730310.83476487"/>
    <n v="0.5"/>
    <s v="MEDIA"/>
    <x v="1"/>
    <n v="156730310.83476487"/>
  </r>
  <r>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x v="673"/>
    <n v="0.5"/>
    <x v="3"/>
    <n v="0"/>
    <s v="NO "/>
    <s v="no "/>
    <s v="5 AÑOS "/>
    <s v="JUAN CAMILO GIRALDO HERNANDEZ"/>
    <s v="CONTRATISTA"/>
    <n v="0"/>
    <n v="136469"/>
    <s v="INFRAESTRUCTURA"/>
    <m/>
    <d v="2021-03-30T00:00:00"/>
    <s v="2017-05"/>
    <s v="5"/>
    <s v="2021-02"/>
    <n v="0.77392915722041156"/>
    <n v="309571662.88816464"/>
    <n v="154785831.44408232"/>
    <d v="2022-05-07T00:00:00"/>
    <n v="1.1041095890410959"/>
    <n v="5.7099999999999998E-2"/>
    <n v="150737017.46627361"/>
    <n v="0.5"/>
    <s v="MEDIA"/>
    <x v="1"/>
    <n v="150737017.46627361"/>
  </r>
  <r>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x v="2085"/>
    <n v="0.5"/>
    <x v="0"/>
    <n v="0"/>
    <s v="NO "/>
    <s v="no "/>
    <s v="5 AÑOS"/>
    <s v="JUAN CAMILO GIRALDO HERNANDEZ"/>
    <s v="CONTRATISTA"/>
    <n v="0"/>
    <n v="136469"/>
    <s v="INFRAESTRUCTURA"/>
    <m/>
    <d v="2021-03-30T00:00:00"/>
    <s v="2017-06"/>
    <s v="5"/>
    <s v="2021-02"/>
    <n v="0.77304293533265922"/>
    <n v="78983110.875927851"/>
    <n v="39491555.437963925"/>
    <d v="2022-06-04T00:00:00"/>
    <n v="1.1808219178082191"/>
    <n v="5.7099999999999998E-2"/>
    <n v="38387794.513917685"/>
    <n v="0.5"/>
    <s v="MEDIA"/>
    <x v="1"/>
    <n v="38387794.513917685"/>
  </r>
  <r>
    <d v="2017-10-06T00:00:00"/>
    <d v="2017-11-03T00:00:00"/>
    <s v="JUZGADO 4 ADMINISTRATIVO DEL CIRCUITO DE MEDELLÍN"/>
    <s v="05001333300420170047800"/>
    <s v="2019"/>
    <x v="0"/>
    <s v="OMAIRA DEL SOCORRO VELASQUEZ BETANCUR"/>
    <s v="GLORIA EUGENIA LOPEZ CUARTAS"/>
    <n v="88122"/>
    <x v="1"/>
    <s v="OTRAS"/>
    <s v="BAJO"/>
    <s v="BAJO"/>
    <s v="BAJO"/>
    <s v="BAJO"/>
    <n v="0.05"/>
    <x v="0"/>
    <x v="2086"/>
    <n v="0.5"/>
    <x v="3"/>
    <n v="0"/>
    <s v="NO "/>
    <s v="no "/>
    <s v="5 AÑOS"/>
    <s v="JUAN CAMILO GIRALDO HERNANDEZ"/>
    <s v="CONTRATISTA"/>
    <n v="0"/>
    <n v="136469"/>
    <s v="INFRAESTRUCTURA"/>
    <m/>
    <d v="2021-03-30T00:00:00"/>
    <s v="2017-10"/>
    <s v="5"/>
    <s v="2021-02"/>
    <n v="0.7719168229421618"/>
    <n v="175997035.63081288"/>
    <n v="87998517.815406442"/>
    <d v="2022-10-05T00:00:00"/>
    <n v="1.5178082191780822"/>
    <n v="5.7099999999999998E-2"/>
    <n v="84849816.788815126"/>
    <n v="0.05"/>
    <s v="REMOTA"/>
    <x v="0"/>
    <n v="0"/>
  </r>
  <r>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0"/>
    <x v="2087"/>
    <n v="0.5"/>
    <x v="2"/>
    <n v="0"/>
    <s v="NO "/>
    <s v="no "/>
    <s v="5 AÑOS "/>
    <s v="JUAN CAMILO GIRALDO HERNANDEZ"/>
    <s v="CONTRATISTA"/>
    <n v="0"/>
    <n v="136469"/>
    <s v="INFRAESTRUCTURA"/>
    <m/>
    <d v="2021-03-30T00:00:00"/>
    <s v="2017-10"/>
    <s v="5"/>
    <s v="2021-02"/>
    <n v="0.7719168229421618"/>
    <n v="871421687.30370867"/>
    <n v="435710843.65185434"/>
    <d v="2022-10-26T00:00:00"/>
    <n v="1.5753424657534247"/>
    <n v="5.7099999999999998E-2"/>
    <n v="419540678.67184973"/>
    <n v="0.05"/>
    <s v="REMOTA"/>
    <x v="0"/>
    <n v="0"/>
  </r>
  <r>
    <d v="2018-08-21T00:00:00"/>
    <d v="2018-05-31T00:00:00"/>
    <s v="JUZGADO PRIMERO ADMINISTRATIVO DE MEDELLIN"/>
    <s v="05001333300120180023800"/>
    <s v="2019"/>
    <x v="0"/>
    <s v="JOEL DE JESUS OCHOA Y OTROS"/>
    <s v="KATHERINE RESTREPO MONSALVE"/>
    <n v="155693"/>
    <x v="1"/>
    <s v="OTRAS"/>
    <s v="MEDIO   "/>
    <s v="MEDIO   "/>
    <s v="MEDIO   "/>
    <s v="MEDIO   "/>
    <n v="0.5"/>
    <x v="1"/>
    <x v="2088"/>
    <n v="0.5"/>
    <x v="4"/>
    <n v="0"/>
    <s v="NO"/>
    <s v="NO"/>
    <s v="5 AÑOS"/>
    <s v="JUAN CAMILO GIRALDO HERNANDEZ"/>
    <s v="CONTRATISTA"/>
    <n v="0"/>
    <n v="136469"/>
    <s v="INFRAESTRUCTURA"/>
    <m/>
    <d v="2021-03-30T00:00:00"/>
    <s v="2018-08"/>
    <s v="5"/>
    <s v="2021-02"/>
    <n v="0.74914646470592683"/>
    <n v="599640564.05977213"/>
    <n v="299820282.02988607"/>
    <d v="2023-08-20T00:00:00"/>
    <n v="2.3917808219178083"/>
    <n v="5.7099999999999998E-2"/>
    <n v="283090078.20611715"/>
    <n v="0.5"/>
    <s v="MEDIA"/>
    <x v="1"/>
    <n v="283090078.20611715"/>
  </r>
  <r>
    <d v="2019-03-14T00:00:00"/>
    <d v="2019-02-04T00:00:00"/>
    <s v="JUZGADO 24 ADMINISTRATIVO DE MEDELLÍN"/>
    <s v="05001333302420190003700"/>
    <s v="2019"/>
    <x v="0"/>
    <s v="SANDRA IRINA LAINEZ ARBELAEZ Y OTROS"/>
    <s v="SEBASTIAN GOMEZ SANCHEZ"/>
    <n v="224387"/>
    <x v="1"/>
    <s v="ACCIDENTE DE TRANSITO"/>
    <s v="BAJO"/>
    <s v="BAJO"/>
    <s v="BAJO"/>
    <s v="BAJO"/>
    <n v="0.05"/>
    <x v="0"/>
    <x v="2089"/>
    <n v="0.5"/>
    <x v="3"/>
    <n v="0"/>
    <s v="NO"/>
    <s v="NO"/>
    <s v="5 AÑOS"/>
    <s v="JUAN CAMILO GIRALDO HERNANDEZ"/>
    <s v="CONTRATISTA"/>
    <n v="0"/>
    <n v="136469"/>
    <s v="INFRAESTRUCTURA"/>
    <m/>
    <d v="2021-03-30T00:00:00"/>
    <s v="2019-03"/>
    <s v="5"/>
    <s v="2021-02"/>
    <n v="1.048809289509939"/>
    <n v="469009211.49793351"/>
    <n v="234504605.74896675"/>
    <d v="2024-03-12T00:00:00"/>
    <n v="2.9534246575342467"/>
    <n v="5.7099999999999998E-2"/>
    <n v="218453697.40798196"/>
    <n v="0.05"/>
    <s v="REMOTA"/>
    <x v="0"/>
    <n v="0"/>
  </r>
  <r>
    <d v="2018-11-15T00:00:00"/>
    <d v="2018-09-21T00:00:00"/>
    <s v="TRIBUNAL ADMINISTRATIVO DE ANTIOQUIA"/>
    <s v="05001233300020180172400"/>
    <s v="2019"/>
    <x v="0"/>
    <s v="JORGE BAYARDEL ARCILA"/>
    <s v="NO"/>
    <n v="0"/>
    <x v="6"/>
    <s v="OTRAS"/>
    <s v="BAJO"/>
    <s v="BAJO"/>
    <s v="BAJO"/>
    <s v="BAJO"/>
    <n v="0.05"/>
    <x v="0"/>
    <x v="63"/>
    <n v="0.5"/>
    <x v="0"/>
    <n v="0"/>
    <s v="NO"/>
    <s v="NO"/>
    <s v="3 AÑOS"/>
    <s v="JUAN CAMILO GIRALDO HERNANDEZ"/>
    <s v="CONTRATISTA"/>
    <n v="0"/>
    <n v="136469"/>
    <s v="INFRAESTRUCTURA"/>
    <m/>
    <d v="2021-03-30T00:00:00"/>
    <s v="2018-11"/>
    <s v="3"/>
    <s v="2021-02"/>
    <n v="0.74613887657905986"/>
    <n v="0"/>
    <n v="0"/>
    <d v="2021-11-14T00:00:00"/>
    <n v="0.62739726027397258"/>
    <n v="5.7099999999999998E-2"/>
    <n v="0"/>
    <n v="0.05"/>
    <s v="REMOTA"/>
    <x v="0"/>
    <n v="0"/>
  </r>
  <r>
    <d v="2019-05-24T00:00:00"/>
    <d v="2019-07-31T00:00:00"/>
    <s v="JUZGADO OCTAVO ADMINISTRATIVO DE MEDELLIN"/>
    <s v="05001333300820190009400"/>
    <s v="2019"/>
    <x v="0"/>
    <s v="MARIA CALLEJAS AGUDELO Y OTROS"/>
    <s v="WILMAR ALEXANDER GIRALDO ARCILA"/>
    <n v="293206"/>
    <x v="1"/>
    <s v="OTRAS"/>
    <s v="MEDIO   "/>
    <s v="MEDIO   "/>
    <s v="MEDIO   "/>
    <s v="MEDIO   "/>
    <n v="0.5"/>
    <x v="1"/>
    <x v="765"/>
    <n v="0.5"/>
    <x v="3"/>
    <m/>
    <s v="NO"/>
    <s v="NO"/>
    <s v="5 AÑOS"/>
    <s v="JUAN CAMILO GIRALDO HERNANDEZ"/>
    <s v="CONTRATISTA"/>
    <n v="0"/>
    <n v="136469"/>
    <s v="INFRAESTRUCTURA"/>
    <m/>
    <d v="2021-03-30T00:00:00"/>
    <s v="2019-05"/>
    <s v="5"/>
    <s v="2021-02"/>
    <n v="1.0404139008199922"/>
    <n v="312124170.24599767"/>
    <n v="156062085.12299883"/>
    <d v="2024-05-22T00:00:00"/>
    <n v="3.1479452054794521"/>
    <n v="5.7099999999999998E-2"/>
    <n v="144702950.00852841"/>
    <n v="0.5"/>
    <s v="MEDIA"/>
    <x v="1"/>
    <n v="144702950.00852841"/>
  </r>
  <r>
    <d v="2013-07-02T00:00:00"/>
    <d v="2015-06-20T00:00:00"/>
    <s v="16 ADTIVO."/>
    <s v="05001333301620130050600"/>
    <s v="2019"/>
    <x v="0"/>
    <s v="JOSE GUILLERMO MARTINEZ RODRIGUEZ"/>
    <s v="LUZ ELENA GALLEGO C."/>
    <n v="32.930999999999997"/>
    <x v="0"/>
    <s v="RELIQUIDACIÓN DE LA PENSIÓN"/>
    <s v="MEDIO   "/>
    <s v="MEDIO   "/>
    <s v="BAJO"/>
    <s v="MEDIO   "/>
    <n v="0.45500000000000002"/>
    <x v="1"/>
    <x v="2090"/>
    <n v="0.65"/>
    <x v="1"/>
    <n v="0"/>
    <n v="0"/>
    <n v="0"/>
    <n v="8"/>
    <s v="LEONARDO LUGO LONDOÑO"/>
    <s v="DTO 2019070003746"/>
    <n v="43671"/>
    <n v="157021"/>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1-03-30T00:00:00"/>
    <s v="2013-07"/>
    <s v="8"/>
    <s v="2021-02"/>
    <n v="0.93657779535211005"/>
    <n v="1702519.5455912238"/>
    <n v="1106637.7046342955"/>
    <d v="2021-06-30T00:00:00"/>
    <n v="0.25205479452054796"/>
    <n v="5.7099999999999998E-2"/>
    <n v="1099961.7325353466"/>
    <n v="0.45500000000000002"/>
    <s v="MEDIA"/>
    <x v="1"/>
    <n v="1099961.7325353466"/>
  </r>
  <r>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x v="2091"/>
    <n v="0"/>
    <x v="7"/>
    <n v="0"/>
    <s v="NO"/>
    <n v="0"/>
    <n v="8"/>
    <s v="LEONARDO LUGO LONDOÑO"/>
    <s v="DTO 2019070003746"/>
    <n v="43671"/>
    <n v="157021"/>
    <s v="HACIENDA"/>
    <s v="Pendiente de la continuación de la audiencia inciial. En actuación previa, fue admitido el llamamiento en garantía formulado por alguno de los dmandados."/>
    <d v="2021-03-30T00:00:00"/>
    <s v="2013-06"/>
    <s v="8"/>
    <s v="2021-02"/>
    <n v="0.93699819484985591"/>
    <n v="3337123268.7096748"/>
    <n v="0"/>
    <d v="2021-06-15T00:00:00"/>
    <n v="0.21095890410958903"/>
    <n v="5.7099999999999998E-2"/>
    <n v="0"/>
    <n v="0.05"/>
    <s v="REMOTA"/>
    <x v="0"/>
    <n v="0"/>
  </r>
  <r>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x v="2092"/>
    <n v="0"/>
    <x v="2"/>
    <n v="0"/>
    <s v="NO"/>
    <n v="0"/>
    <n v="10"/>
    <s v="LEONARDO LUGO LONDOÑO"/>
    <s v="DTO 2019070003746"/>
    <n v="43671"/>
    <n v="157021"/>
    <s v="DAPARD"/>
    <s v="El 27 de julio de 2020 se presenta por parte de algunos demandados del proceso, escrito que contiene las alegaciones de conclusión."/>
    <d v="2021-03-30T00:00:00"/>
    <s v="2013-10"/>
    <s v="10"/>
    <s v="2021-02"/>
    <n v="0.93549261436568365"/>
    <n v="2123474685.3486652"/>
    <n v="0"/>
    <d v="2023-10-05T00:00:00"/>
    <n v="2.5178082191780824"/>
    <n v="5.7099999999999998E-2"/>
    <n v="0"/>
    <n v="0.05"/>
    <s v="REMOTA"/>
    <x v="0"/>
    <n v="0"/>
  </r>
  <r>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x v="2093"/>
    <n v="0"/>
    <x v="2"/>
    <n v="0"/>
    <s v="NO"/>
    <n v="0"/>
    <n v="8"/>
    <s v="LEONARDO LUGO LONDOÑO"/>
    <s v="DTO 2019070003746"/>
    <n v="43671"/>
    <n v="157021"/>
    <s v="INFRAESTRUCTURA"/>
    <s v="Se está en la etapa de la evacuación de las pruebas. Desde el 11 de abril de 2018, se encuentra a despacho para sentencia."/>
    <d v="2021-03-30T00:00:00"/>
    <s v="2013-03"/>
    <s v="8"/>
    <s v="2021-02"/>
    <n v="0.94419846431585819"/>
    <n v="1079593057.0019913"/>
    <n v="0"/>
    <d v="2021-03-19T00:00:00"/>
    <n v="-3.0136986301369864E-2"/>
    <n v="5.7099999999999998E-2"/>
    <n v="0"/>
    <n v="0.05"/>
    <s v="REMOTA"/>
    <x v="0"/>
    <n v="0"/>
  </r>
  <r>
    <d v="2009-12-04T00:00:00"/>
    <d v="2009-11-18T00:00:00"/>
    <s v="T.A.A.-ESCRITURAL"/>
    <s v="05001233100020090150800"/>
    <s v="2019"/>
    <x v="0"/>
    <s v="CONSORCIO COBACO S. A., DICONCIL LTDA, CONCORPE LTDA, GISAICO LTDA hoy S. A. "/>
    <s v="JAIME ROJAS LOPEZ"/>
    <n v="81.728999999999999"/>
    <x v="7"/>
    <s v="OTRAS"/>
    <s v="BAJO"/>
    <s v="BAJO"/>
    <s v="BAJO"/>
    <s v="BAJO"/>
    <n v="0.05"/>
    <x v="0"/>
    <x v="2094"/>
    <n v="0"/>
    <x v="20"/>
    <n v="0"/>
    <s v="NO"/>
    <n v="0"/>
    <n v="12"/>
    <s v="LEONARDO LUGO LONDOÑO"/>
    <s v="DTO 2019070003746"/>
    <n v="43671"/>
    <n v="157021"/>
    <s v="INFRAESTRUCTURA"/>
    <s v="EL TRIBUNAL ADMINISTRATIVO DE ANTIOQUIA MANIFIESTA MEDIANTE COMUNICACIÓN TELEFÓNICA QUE LA PARTE DEMANDANTE DESISTIÓ DE LA PRUEBA, ASÍ PUES YA NO REVISARAN NI SOLICITARAN COPIAS DEL EXPEDIENTE DE LA REFERENCIA. (03-03-2021)"/>
    <d v="2021-03-30T00:00:00"/>
    <s v="2009-12"/>
    <s v="12"/>
    <s v="2021-02"/>
    <n v="1.044883439713147"/>
    <n v="6645387413.4352598"/>
    <n v="0"/>
    <d v="2021-12-01T00:00:00"/>
    <n v="0.67397260273972603"/>
    <n v="5.7099999999999998E-2"/>
    <n v="0"/>
    <n v="0.05"/>
    <s v="REMOTA"/>
    <x v="0"/>
    <n v="0"/>
  </r>
  <r>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ALTO"/>
    <s v="MEDIO   "/>
    <s v="BAJO"/>
    <s v="ALTO"/>
    <n v="0.73"/>
    <x v="2"/>
    <x v="2095"/>
    <n v="0.65"/>
    <x v="1"/>
    <n v="111795660"/>
    <s v="NO"/>
    <n v="0"/>
    <n v="8"/>
    <s v="LEONARDO LUGO LONDOÑO"/>
    <s v="DTO 2019070003746"/>
    <n v="43671"/>
    <n v="157021"/>
    <s v="INFRAESTRUCTURA"/>
    <s v="Desde el 15 de septiembre de 2017 se encuentra en el despacho del tribunal para sentencia. Se condenó a daño moral en la suma de 135 salarios mínimos mensuales legales vigentes."/>
    <d v="2021-03-30T00:00:00"/>
    <s v="2013-03"/>
    <s v="8"/>
    <s v="2021-02"/>
    <n v="0.94419846431585819"/>
    <n v="160523180.91833904"/>
    <n v="104340067.59692039"/>
    <d v="2021-03-13T00:00:00"/>
    <n v="-4.6575342465753428E-2"/>
    <n v="5.7099999999999998E-2"/>
    <n v="104456796.21792276"/>
    <n v="0.73"/>
    <s v="ALTA"/>
    <x v="2"/>
    <n v="111795660"/>
  </r>
  <r>
    <d v="2014-03-04T00:00:00"/>
    <d v="2013-12-04T00:00:00"/>
    <s v="T.A.A. SALA PRIMERA ORALIDAD"/>
    <s v="05001233300020130197300"/>
    <s v="2019"/>
    <x v="0"/>
    <s v="LUIS ALFONSO MESA JARAMILLO"/>
    <s v="JOAQUIN EMILIO CORDIBA CORDOBA"/>
    <n v="85.075000000000003"/>
    <x v="1"/>
    <s v="OTRAS"/>
    <s v="BAJO"/>
    <s v="BAJO"/>
    <s v="BAJO"/>
    <s v="BAJO"/>
    <n v="0.05"/>
    <x v="0"/>
    <x v="514"/>
    <n v="0"/>
    <x v="0"/>
    <n v="0"/>
    <s v="NO"/>
    <n v="0"/>
    <n v="10"/>
    <s v="LEONARDO LUGO LONDOÑO"/>
    <s v="DTO 2019070003746"/>
    <n v="43671"/>
    <n v="157021"/>
    <s v="INFRAESTRUCTURA"/>
    <s v="El once de marzo de 2021, se profiere sentencia de primera instancia, Se deniegas las pretensiones de la demanda. Sentencia N° 10 de 2021."/>
    <d v="2021-03-30T00:00:00"/>
    <s v="2014-03"/>
    <s v="10"/>
    <s v="2021-02"/>
    <n v="0.92106734576875082"/>
    <n v="552640407.46125054"/>
    <n v="0"/>
    <d v="2024-03-01T00:00:00"/>
    <n v="2.9232876712328766"/>
    <n v="5.7099999999999998E-2"/>
    <n v="0"/>
    <n v="0.05"/>
    <s v="REMOTA"/>
    <x v="0"/>
    <n v="0"/>
  </r>
  <r>
    <d v="2014-09-03T00:00:00"/>
    <d v="2007-10-05T00:00:00"/>
    <s v="SECCION TERCERA- CONSEJO DE ESTADO"/>
    <s v="11001032600020100002900"/>
    <s v="2019"/>
    <x v="0"/>
    <s v="REINALDO FORTUNATO PÉREZ"/>
    <s v="JUAN ALEXANDER FLOREZ HERRERA"/>
    <n v="126.319"/>
    <x v="7"/>
    <s v="OTRAS"/>
    <s v="BAJO"/>
    <s v="BAJO"/>
    <s v="BAJO"/>
    <s v="BAJO"/>
    <n v="0.05"/>
    <x v="0"/>
    <x v="47"/>
    <n v="0"/>
    <x v="2"/>
    <n v="0"/>
    <s v="NO"/>
    <n v="0"/>
    <n v="11"/>
    <s v="LEONARDO LUGO LONDOÑO"/>
    <s v="DTO 2019070003746"/>
    <n v="43671"/>
    <n v="157021"/>
    <s v="MINAS"/>
    <s v="ES UN ASUNTO QUE SERÁ RESUELTO EN UNICA INSTANCIA, EN EL CONSEJO DE ESTADO. Desde junio de 2017 se presentaron alegatos de conclusión."/>
    <d v="2021-03-30T00:00:00"/>
    <s v="2014-09"/>
    <s v="11"/>
    <s v="2021-02"/>
    <n v="0.90715199724092332"/>
    <n v="45357599.862046167"/>
    <n v="0"/>
    <d v="2025-08-31T00:00:00"/>
    <n v="4.4246575342465757"/>
    <n v="5.7099999999999998E-2"/>
    <n v="0"/>
    <n v="0.05"/>
    <s v="REMOTA"/>
    <x v="0"/>
    <n v="0"/>
  </r>
  <r>
    <d v="2012-01-18T00:00:00"/>
    <d v="2012-06-26T00:00:00"/>
    <s v="003 DESCONGESTION"/>
    <s v="23001333100320120007900"/>
    <s v="2019"/>
    <x v="3"/>
    <s v="HERNANDO ACEVEDO QUIJANO Y OTROS"/>
    <s v="SIN PAODERADO"/>
    <s v="N/A"/>
    <x v="6"/>
    <s v="VIOLACIÓN DERECHOS COLECTIVOS"/>
    <s v="BAJO"/>
    <s v="BAJO"/>
    <s v="BAJO"/>
    <s v="BAJO"/>
    <n v="0.05"/>
    <x v="0"/>
    <x v="63"/>
    <n v="0"/>
    <x v="3"/>
    <n v="0"/>
    <s v="NO"/>
    <n v="0"/>
    <n v="10"/>
    <s v="LEONARDO LUGO LONDOÑO"/>
    <s v="DTO 2019070003746"/>
    <n v="43671"/>
    <n v="157021"/>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1-03-30T00:00:00"/>
    <s v="2012-01"/>
    <s v="10"/>
    <s v="2021-02"/>
    <n v="0.96930535174875254"/>
    <n v="0"/>
    <n v="0"/>
    <d v="2022-01-15T00:00:00"/>
    <n v="0.79726027397260268"/>
    <n v="5.7099999999999998E-2"/>
    <n v="0"/>
    <n v="0.05"/>
    <s v="REMOTA"/>
    <x v="0"/>
    <n v="0"/>
  </r>
  <r>
    <d v="2010-08-26T00:00:00"/>
    <d v="2010-08-10T00:00:00"/>
    <s v="03 ADTIVO."/>
    <s v="05001333100320100032700"/>
    <s v="2019"/>
    <x v="0"/>
    <s v="EVERLINA MOSQUERA SANCHEZ, ANA MATILDE SANCHEZ RODRIGUEZ, MARIA YURLEY MOSQUERA SANCHEZ"/>
    <s v="JOHN EDUARD YEPES GARCIA"/>
    <n v="98.010999999999996"/>
    <x v="1"/>
    <s v="ACCIDENTE DE TRANSITO"/>
    <s v="ALTO"/>
    <s v="MEDIO   "/>
    <s v="BAJO"/>
    <s v="MEDIO   "/>
    <n v="0.55499999999999994"/>
    <x v="2"/>
    <x v="2096"/>
    <n v="0.5"/>
    <x v="11"/>
    <n v="630779165"/>
    <s v="NO"/>
    <n v="0"/>
    <n v="11"/>
    <s v="LEONARDO LUGO LONDOÑO"/>
    <s v="DTO 2019070003746"/>
    <n v="43671"/>
    <n v="157021"/>
    <s v="INFRAESTRUCTURA"/>
    <s v="Se emite sentencia de primera instancia en noviembre de 2017, notificada por edicto el 08 de febrero de 2018. Se presenta recurso de apelación. Esta en el tribunal el expediente."/>
    <d v="2021-03-30T00:00:00"/>
    <s v="2010-08"/>
    <s v="11"/>
    <s v="2021-02"/>
    <n v="1.0190262371528762"/>
    <n v="642780518.98438323"/>
    <n v="321390259.49219161"/>
    <d v="2021-08-23T00:00:00"/>
    <n v="0.4"/>
    <n v="5.7099999999999998E-2"/>
    <n v="318318858.16954708"/>
    <n v="0.55499999999999994"/>
    <s v="ALTA"/>
    <x v="2"/>
    <n v="630779165"/>
  </r>
  <r>
    <d v="2013-01-31T00:00:00"/>
    <d v="2013-01-18T00:00:00"/>
    <s v="27 ADMINISTRATIVO"/>
    <s v="05001333302720130003500"/>
    <s v="2019"/>
    <x v="0"/>
    <s v="JESUS AMADO OQUENDO MONSALVE"/>
    <s v="ADRIANA TAMAYO ACEVEDO"/>
    <n v="136.95699999999999"/>
    <x v="3"/>
    <s v="OTRAS"/>
    <s v="BAJO"/>
    <s v="BAJO"/>
    <s v="BAJO"/>
    <s v="BAJO"/>
    <n v="0.05"/>
    <x v="0"/>
    <x v="2097"/>
    <n v="0"/>
    <x v="21"/>
    <n v="0"/>
    <s v="NO"/>
    <n v="0"/>
    <n v="9"/>
    <s v="LEONARDO LUGO LONDOÑO"/>
    <s v="DTO 2019070003746"/>
    <n v="43671"/>
    <n v="157021"/>
    <s v="PLANEACIO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1-03-30T00:00:00"/>
    <s v="2013-01"/>
    <s v="9"/>
    <s v="2021-02"/>
    <n v="0.95034322878889066"/>
    <n v="164705759.27221078"/>
    <n v="0"/>
    <d v="2022-01-29T00:00:00"/>
    <n v="0.83561643835616439"/>
    <n v="5.7099999999999998E-2"/>
    <n v="0"/>
    <n v="0.05"/>
    <s v="REMOTA"/>
    <x v="0"/>
    <n v="0"/>
  </r>
  <r>
    <d v="2010-03-26T00:00:00"/>
    <d v="2010-03-16T00:00:00"/>
    <s v="32 ADTIVO."/>
    <s v="05001333101220100009000"/>
    <s v="2019"/>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s v="ACCIDENTE DE TRANSITO"/>
    <s v="BAJO"/>
    <s v="BAJO"/>
    <s v="BAJO"/>
    <s v="BAJO"/>
    <n v="0.05"/>
    <x v="0"/>
    <x v="2098"/>
    <n v="0"/>
    <x v="0"/>
    <n v="0"/>
    <s v="NO"/>
    <n v="0"/>
    <n v="11"/>
    <s v="LEONARDO LUGO LONDOÑO"/>
    <s v="DTO 2019070003746"/>
    <n v="43671"/>
    <n v="157021"/>
    <s v="INFRAESTRUCTURA"/>
    <s v="El negocio se encuentra en el T.A.A. para resolver el recurso de apelación. El 30 de julio de 2020, se acepta renuncia de poder y admite  sustitucón del mismo en otro, igualmente se informa cambio de dirección para notificar a la demandada Procopal."/>
    <d v="2021-03-30T00:00:00"/>
    <s v="2010-03"/>
    <s v="11"/>
    <s v="2021-02"/>
    <n v="1.0266589558394854"/>
    <n v="695815192.63543558"/>
    <n v="0"/>
    <d v="2021-03-23T00:00:00"/>
    <n v="-1.9178082191780823E-2"/>
    <n v="5.7099999999999998E-2"/>
    <n v="0"/>
    <n v="0.05"/>
    <s v="REMOTA"/>
    <x v="0"/>
    <n v="0"/>
  </r>
  <r>
    <d v="2005-05-31T00:00:00"/>
    <d v="2004-12-15T00:00:00"/>
    <s v="T.A.A. SALA CUARTA."/>
    <s v="05001233100020050314400"/>
    <s v="2019"/>
    <x v="0"/>
    <s v="CONSTRUCIONES EL CONDOR S. A. "/>
    <s v="BERNARDITA PEREZ RESTREPO"/>
    <n v="42.618000000000002"/>
    <x v="7"/>
    <s v="EQUILIBRIO ECONOMICO"/>
    <s v="MEDIO   "/>
    <s v="MEDIO   "/>
    <s v="BAJO"/>
    <s v="BAJO"/>
    <n v="0.29750000000000004"/>
    <x v="1"/>
    <x v="2099"/>
    <n v="0.5"/>
    <x v="2"/>
    <n v="0"/>
    <s v="NO"/>
    <n v="0"/>
    <n v="20"/>
    <s v="LEONARDO LUGO LONDOÑO"/>
    <s v="DTO 2019070003746"/>
    <n v="43671"/>
    <n v="157021"/>
    <s v="INFRAESTRUCTUR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d v="2021-03-30T00:00:00"/>
    <s v="2005-05"/>
    <s v="20"/>
    <s v="2021-02"/>
    <n v="1.2837036031722149"/>
    <n v="3657580323.111979"/>
    <n v="1828790161.5559895"/>
    <d v="2025-05-26T00:00:00"/>
    <n v="4.1589041095890407"/>
    <n v="5.7099999999999998E-2"/>
    <n v="1655021902.5726392"/>
    <n v="0.29750000000000004"/>
    <s v="MEDIA"/>
    <x v="1"/>
    <n v="1655021902.5726392"/>
  </r>
  <r>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x v="279"/>
    <m/>
    <x v="3"/>
    <n v="0"/>
    <s v="NO"/>
    <n v="0"/>
    <n v="9"/>
    <s v="LEONARDO LUGO LONDOÑO"/>
    <s v="DTO 2019070003746"/>
    <n v="43671"/>
    <n v="157021"/>
    <s v="DAPARD"/>
    <s v="El 22 de febrero de 2021 se emite auto que ordena alegar de conclusión. No obstante, este auto se dejará sin efectos toda vez que no se ha compartido a las partes, la totalidad del expediente judicial, a  efectos de consultarlo y apoyar los alegatos de instancia."/>
    <d v="2021-03-30T00:00:00"/>
    <s v="2014-05"/>
    <s v="9"/>
    <s v="2021-02"/>
    <n v="0.91245662706169983"/>
    <n v="456228313.53084993"/>
    <n v="0"/>
    <d v="2023-05-27T00:00:00"/>
    <n v="2.1589041095890411"/>
    <n v="5.7099999999999998E-2"/>
    <n v="0"/>
    <n v="0.05"/>
    <s v="REMOTA"/>
    <x v="0"/>
    <n v="0"/>
  </r>
  <r>
    <d v="2013-10-10T00:00:00"/>
    <d v="2013-09-27T00:00:00"/>
    <s v="29 ADTIVO."/>
    <s v="05001333302920130088800"/>
    <s v="2019"/>
    <x v="0"/>
    <s v="MIRYAM DE FATIMA ARIAS MONSALVE"/>
    <s v="LUZ ELENA GALLEGO C."/>
    <n v="39.930999999999997"/>
    <x v="0"/>
    <s v="RELIQUIDACIÓN DE LA PENSIÓN"/>
    <s v="MEDIO   "/>
    <s v="MEDIO   "/>
    <s v="BAJO"/>
    <s v="MEDIO   "/>
    <n v="0.45500000000000002"/>
    <x v="1"/>
    <x v="2100"/>
    <n v="0.28000000000000003"/>
    <x v="1"/>
    <n v="3917123"/>
    <s v="NO"/>
    <n v="0"/>
    <n v="8"/>
    <s v="LEONARDO LUGO LONDOÑO"/>
    <s v="DTO 2019070003746"/>
    <n v="43671"/>
    <n v="157021"/>
    <s v="GESTION HUMANA Y DLLO ORGANIZACIONAL"/>
    <s v="En recurso de apelación en la actualidad. A despacho para sentencia desde el 17 de diciembre de 2017."/>
    <d v="2021-03-30T00:00:00"/>
    <s v="2013-10"/>
    <s v="8"/>
    <s v="2021-02"/>
    <n v="0.93549261436568365"/>
    <n v="12878808.949902957"/>
    <n v="3606066.5059728283"/>
    <d v="2021-10-08T00:00:00"/>
    <n v="0.52602739726027392"/>
    <n v="5.7099999999999998E-2"/>
    <n v="3560815.2948807199"/>
    <n v="0.45500000000000002"/>
    <s v="MEDIA"/>
    <x v="2"/>
    <n v="3917123"/>
  </r>
  <r>
    <d v="2014-08-29T00:00:00"/>
    <d v="2014-07-17T00:00:00"/>
    <s v="16 LABORAL"/>
    <s v="05001310501620140095300"/>
    <s v="2019"/>
    <x v="1"/>
    <s v="MARIA GLADYS TABORDA ARENAS"/>
    <s v="CLAUDIA INES LOPERA SEPULVEDA"/>
    <n v="149.595"/>
    <x v="2"/>
    <s v="PENSIÓN DE SOBREVIVIENTES"/>
    <s v="BAJO"/>
    <s v="BAJO"/>
    <s v="BAJO"/>
    <s v="BAJO"/>
    <n v="0.05"/>
    <x v="0"/>
    <x v="2101"/>
    <n v="0"/>
    <x v="10"/>
    <n v="0"/>
    <s v="NO"/>
    <s v="NO"/>
    <n v="10"/>
    <s v="LEONARDO LUGO LONDOÑO"/>
    <s v="DTO 2019070003746"/>
    <n v="43671"/>
    <n v="157021"/>
    <s v="GESTION HUMANA Y DLLO ORGANIZACIONAL"/>
    <s v="Se ha proferido sentencia de segunda instancia. No afecta al departamento; sin embargo, la sentencia del tribunal está siendo cuestionada a través del recurso extraordinario de casación, en el cual se ha hecho parte también el departamento: Se busca impedir, que se case la sentencia del tribunal."/>
    <d v="2021-03-30T00:00:00"/>
    <s v="2014-08"/>
    <s v="10"/>
    <s v="2021-02"/>
    <n v="0.90838436553400503"/>
    <n v="52674742.185380161"/>
    <n v="0"/>
    <d v="2024-08-26T00:00:00"/>
    <n v="3.4109589041095889"/>
    <n v="5.7099999999999998E-2"/>
    <n v="0"/>
    <n v="0.05"/>
    <s v="REMOTA"/>
    <x v="0"/>
    <n v="0"/>
  </r>
  <r>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x v="2102"/>
    <n v="0"/>
    <x v="0"/>
    <n v="0"/>
    <s v="NO"/>
    <n v="0"/>
    <n v="7"/>
    <s v="LEONARDO LUGO LONDOÑO"/>
    <s v="DTO 2019070003746"/>
    <n v="43671"/>
    <n v="157021"/>
    <s v="GOBIERNO"/>
    <s v="El 13 de agosto de 2019 se aprueba liquidación de costas. Lo que significa que la sentencia de priemra quedó en firme, pendiente auto de archivo."/>
    <d v="2021-03-30T00:00:00"/>
    <s v="2014-09"/>
    <s v="7"/>
    <s v="2021-02"/>
    <n v="0.90715199724092332"/>
    <n v="835358927.71859193"/>
    <n v="0"/>
    <d v="2021-09-28T00:00:00"/>
    <n v="0.49863013698630138"/>
    <n v="5.7099999999999998E-2"/>
    <n v="0"/>
    <n v="0.05"/>
    <s v="REMOTA"/>
    <x v="0"/>
    <n v="0"/>
  </r>
  <r>
    <d v="2014-05-02T00:00:00"/>
    <d v="2014-03-21T00:00:00"/>
    <s v="12 ADTIVO"/>
    <s v="05001333301220140039600"/>
    <s v="2019"/>
    <x v="0"/>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x v="2103"/>
    <n v="0"/>
    <x v="0"/>
    <n v="0"/>
    <s v="NO"/>
    <n v="0"/>
    <n v="7"/>
    <s v="LEONARDO LUGO LONDOÑO"/>
    <s v="DTO 2019070003746"/>
    <n v="43671"/>
    <n v="157021"/>
    <s v="GOBIERNO"/>
    <s v="El 28 de agosto pasó a despacho del magistrado para que este emita sentencia de segunda."/>
    <d v="2021-03-30T00:00:00"/>
    <s v="2014-05"/>
    <s v="7"/>
    <s v="2021-02"/>
    <n v="0.91245662706169983"/>
    <n v="858101201.64339435"/>
    <n v="0"/>
    <d v="2021-04-30T00:00:00"/>
    <n v="8.4931506849315067E-2"/>
    <n v="5.7099999999999998E-2"/>
    <n v="0"/>
    <n v="0.05"/>
    <s v="REMOTA"/>
    <x v="0"/>
    <n v="0"/>
  </r>
  <r>
    <d v="2014-10-09T00:00:00"/>
    <d v="2014-09-25T00:00:00"/>
    <s v="T.A.A SALA SEGUNDA ORALIDAD"/>
    <s v="05001233300020140175200"/>
    <s v="2019"/>
    <x v="0"/>
    <s v="AXA COLPATRIA SEGUROS S. A. "/>
    <s v="JULIO CESAR YEPES RESTREPO"/>
    <n v="44.01"/>
    <x v="3"/>
    <s v="OTRAS"/>
    <s v="BAJO"/>
    <s v="BAJO"/>
    <s v="BAJO"/>
    <s v="BAJO"/>
    <n v="0.05"/>
    <x v="0"/>
    <x v="2104"/>
    <n v="0"/>
    <x v="0"/>
    <n v="0"/>
    <s v="NO"/>
    <n v="0"/>
    <n v="8"/>
    <s v="LEONARDO LUGO LONDOÑO"/>
    <s v="DTO 2019070003746"/>
    <n v="43671"/>
    <n v="157021"/>
    <s v="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1-03-30T00:00:00"/>
    <s v="2014-10"/>
    <s v="8"/>
    <s v="2021-02"/>
    <n v="0.90565952568831276"/>
    <n v="209041386.51459882"/>
    <n v="0"/>
    <d v="2022-10-07T00:00:00"/>
    <n v="1.5232876712328767"/>
    <n v="5.7099999999999998E-2"/>
    <n v="0"/>
    <n v="0.05"/>
    <s v="REMOTA"/>
    <x v="0"/>
    <n v="0"/>
  </r>
  <r>
    <d v="2015-01-16T00:00:00"/>
    <d v="2014-11-01T00:00:00"/>
    <s v="01-ESPECIAL-TIERRAS"/>
    <s v="05001310501420140148500"/>
    <s v="2019"/>
    <x v="2"/>
    <s v="ALVARO AUGUSTO RESTREPO RESTREPO"/>
    <s v="EDITH JULIETH ALVAREZ SUAZA"/>
    <n v="113.465"/>
    <x v="2"/>
    <s v="OTRAS"/>
    <s v="BAJO"/>
    <s v="BAJO"/>
    <s v="BAJO"/>
    <s v="BAJO"/>
    <n v="0.05"/>
    <x v="0"/>
    <x v="63"/>
    <n v="0"/>
    <x v="0"/>
    <n v="0"/>
    <s v="NO"/>
    <n v="0"/>
    <n v="7"/>
    <s v="LEONARDO LUGO LONDOÑO"/>
    <s v="DTO 2019070003746"/>
    <n v="43671"/>
    <n v="157021"/>
    <s v="MINAS"/>
    <s v="El departamento esta pendiente de nueva inscripción de titulo que reconoczca judicialmente la propiedad. La sentencia no afectó al ente territorial."/>
    <d v="2021-03-30T00:00:00"/>
    <s v="2015-01"/>
    <s v="7"/>
    <s v="2021-02"/>
    <n v="0.89628631108510137"/>
    <n v="0"/>
    <n v="0"/>
    <d v="2022-01-14T00:00:00"/>
    <n v="0.79452054794520544"/>
    <n v="5.7099999999999998E-2"/>
    <n v="0"/>
    <n v="0.05"/>
    <s v="REMOTA"/>
    <x v="0"/>
    <n v="0"/>
  </r>
  <r>
    <d v="2014-07-10T00:00:00"/>
    <d v="2014-06-05T00:00:00"/>
    <s v="28 ADTIVO."/>
    <s v="05001333302820140077400"/>
    <s v="2019"/>
    <x v="0"/>
    <s v="GLORIA ELCY FLOREZ MARTINEZ"/>
    <s v="NELSON ADRIAN TORO QUINTERO"/>
    <n v="152.93899999999999"/>
    <x v="0"/>
    <s v="RELIQUIDACIÓN DE LA PENSIÓN"/>
    <s v="BAJO"/>
    <s v="BAJO"/>
    <s v="BAJO"/>
    <s v="BAJO"/>
    <n v="0.05"/>
    <x v="0"/>
    <x v="2105"/>
    <n v="0"/>
    <x v="1"/>
    <n v="0"/>
    <s v="NO"/>
    <n v="0"/>
    <n v="7"/>
    <s v="LEONARDO LUGO LONDOÑO"/>
    <s v="DTO 2019070003746"/>
    <n v="43671"/>
    <n v="157021"/>
    <s v="GESTION HUMANA Y DLLO ORGANIZACIONAL"/>
    <s v="Se admite recurso de aplelación propuesto por la parte demandante. Se encuentra a despacho para sentencia de segunda instancia. La primera fue favorable al departamento, quien fue llamada en garantía."/>
    <d v="2021-03-30T00:00:00"/>
    <s v="2014-07"/>
    <s v="7"/>
    <s v="2021-02"/>
    <n v="0.91022991153842892"/>
    <n v="22102599.572217561"/>
    <n v="0"/>
    <d v="2021-07-08T00:00:00"/>
    <n v="0.27397260273972601"/>
    <n v="5.7099999999999998E-2"/>
    <n v="0"/>
    <n v="0.05"/>
    <s v="REMOTA"/>
    <x v="0"/>
    <n v="0"/>
  </r>
  <r>
    <d v="2008-06-12T00:00:00"/>
    <d v="2008-05-06T00:00:00"/>
    <s v="T.A.A.-ESCRITURAL"/>
    <s v="05001233100020080063800"/>
    <s v="2019"/>
    <x v="0"/>
    <s v="FABIAN ALBERTO RIOS CUERVO Y OTROS"/>
    <s v="JAVIER LEONIDAS VILLEGAS POSADA"/>
    <n v="20.943999999999999"/>
    <x v="1"/>
    <s v="FALLA EN EL SERVICIO OTRAS CAUSAS"/>
    <s v="BAJO"/>
    <s v="BAJO"/>
    <s v="BAJO"/>
    <s v="BAJO"/>
    <n v="0.05"/>
    <x v="0"/>
    <x v="2106"/>
    <n v="0"/>
    <x v="0"/>
    <n v="0"/>
    <s v="NO"/>
    <n v="0"/>
    <n v="13"/>
    <s v="LEONARDO LUGO LONDOÑO"/>
    <s v="DTO 2019070003746"/>
    <n v="43671"/>
    <n v="157021"/>
    <s v="INFRAESTRUCTURA"/>
    <s v="Sentencia de primera favorable. Desde noviembre de 2013,SE CONCEDIÓ EL RECURSO DE APELACIÓN ANTE EL CONSEJO DE ESTADO."/>
    <d v="2021-03-30T00:00:00"/>
    <s v="2008-06"/>
    <s v="13"/>
    <s v="2021-02"/>
    <n v="1.0824095859200389"/>
    <n v="399625619.12167835"/>
    <n v="0"/>
    <d v="2021-06-09T00:00:00"/>
    <n v="0.19452054794520549"/>
    <n v="5.7099999999999998E-2"/>
    <n v="0"/>
    <n v="0.05"/>
    <s v="REMOTA"/>
    <x v="0"/>
    <n v="0"/>
  </r>
  <r>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x v="765"/>
    <n v="0"/>
    <x v="0"/>
    <n v="0"/>
    <s v="NO"/>
    <n v="0"/>
    <n v="11"/>
    <s v="LEONARDO LUGO LONDOÑO"/>
    <s v="DTO 2019070003746"/>
    <n v="43671"/>
    <n v="157021"/>
    <s v="INFRAESTRUCTURA"/>
    <s v="Dentro de la oportunidad procesal el demandante presenta recurso de apelación ante el T. A de Santander. Sentencia favorable al departamento de Antioquia."/>
    <d v="2021-03-30T00:00:00"/>
    <s v="2010-03"/>
    <s v="11"/>
    <s v="2021-02"/>
    <n v="1.0266589558394854"/>
    <n v="307997686.7518456"/>
    <n v="0"/>
    <d v="2021-03-16T00:00:00"/>
    <n v="-3.8356164383561646E-2"/>
    <n v="5.7099999999999998E-2"/>
    <n v="0"/>
    <n v="0.05"/>
    <s v="REMOTA"/>
    <x v="0"/>
    <n v="0"/>
  </r>
  <r>
    <d v="2011-01-11T00:00:00"/>
    <d v="2010-08-19T00:00:00"/>
    <s v="T.A.A."/>
    <s v="05001233100020100168100"/>
    <s v="2019"/>
    <x v="0"/>
    <s v="ORLANDO DURANGO DAVID Y OTROS"/>
    <s v="JAVIER LEONIDAS VILLEGAS POSADA"/>
    <n v="20.943999999999999"/>
    <x v="1"/>
    <s v="ACCIDENTE DE TRANSITO"/>
    <s v="BAJO"/>
    <s v="BAJO"/>
    <s v="BAJO"/>
    <s v="BAJO"/>
    <n v="0.05"/>
    <x v="0"/>
    <x v="2107"/>
    <n v="0"/>
    <x v="6"/>
    <n v="0"/>
    <s v="NO"/>
    <n v="0"/>
    <n v="11"/>
    <s v="LEONARDO LUGO LONDOÑO"/>
    <s v="DTO 2019070003746"/>
    <n v="43671"/>
    <n v="157021"/>
    <s v="INFRAESTRUCTURA"/>
    <s v="POR AUTO DEL 08 DE SEPTIEMBRE DE 2020, NOTIFICADO POR ESTADOS DEL 23 DEL MISMO MES Y AÑO, SE ACEPTA LA RENUCNAI DEL APODERADO DEL MPIO DE CAÑAS GORDAS."/>
    <d v="2021-03-30T00:00:00"/>
    <s v="2011-01"/>
    <s v="11"/>
    <s v="2021-02"/>
    <n v="1.0036487689604678"/>
    <n v="531933847.54904795"/>
    <n v="0"/>
    <d v="2022-01-08T00:00:00"/>
    <n v="0.77808219178082194"/>
    <n v="5.7099999999999998E-2"/>
    <n v="0"/>
    <n v="0.05"/>
    <s v="REMOTA"/>
    <x v="0"/>
    <n v="0"/>
  </r>
  <r>
    <d v="2015-03-02T00:00:00"/>
    <d v="2014-09-04T00:00:00"/>
    <s v="20 ADTIVO."/>
    <s v="05001233300020150029800"/>
    <s v="2019"/>
    <x v="0"/>
    <s v="GLORIA ESMERALDA USUGA ROJO"/>
    <s v="LUZ MARINA LOPEZ PEÑA"/>
    <n v="35153"/>
    <x v="2"/>
    <s v="RELIQUIDACIÓN DE LA PENSIÓN"/>
    <s v="BAJO"/>
    <s v="BAJO"/>
    <s v="BAJO"/>
    <s v="BAJO"/>
    <n v="0.05"/>
    <x v="0"/>
    <x v="2108"/>
    <n v="0"/>
    <x v="21"/>
    <n v="0"/>
    <s v="NO"/>
    <n v="0"/>
    <n v="7"/>
    <s v="LEONARDO LUGO LONDOÑO"/>
    <s v="DTO 2019070003746"/>
    <n v="43671"/>
    <n v="157021"/>
    <s v="EDUCACION"/>
    <s v="El  consejo de estado resuelve el recurso de apelación propuesto. Confirma la sentencia. Nega el derecho de pensión. La sentencia es notificada por estados del 03 de marzo de 2020."/>
    <d v="2021-03-30T00:00:00"/>
    <s v="2015-03"/>
    <s v="7"/>
    <s v="2021-02"/>
    <n v="0.88093882786567712"/>
    <n v="84401077.075915232"/>
    <n v="0"/>
    <d v="2022-02-28T00:00:00"/>
    <n v="0.9178082191780822"/>
    <n v="5.7099999999999998E-2"/>
    <n v="0"/>
    <n v="0.05"/>
    <s v="REMOTA"/>
    <x v="0"/>
    <n v="0"/>
  </r>
  <r>
    <d v="2015-02-17T00:00:00"/>
    <d v="2014-11-04T00:00:00"/>
    <s v="3 ADTIVO."/>
    <s v="05001333300320140025400"/>
    <s v="2019"/>
    <x v="0"/>
    <s v="GLADIS ENEIDA VALENCIA VALENCIA"/>
    <s v="DIANA CAROLINA ALZATE QUINTERO"/>
    <n v="165.81899999999999"/>
    <x v="2"/>
    <s v="PRIMA DE SERVICIOS"/>
    <s v="BAJO"/>
    <s v="BAJO"/>
    <s v="BAJO"/>
    <s v="BAJO"/>
    <n v="0.05"/>
    <x v="0"/>
    <x v="2109"/>
    <n v="0"/>
    <x v="21"/>
    <n v="0"/>
    <s v="NO"/>
    <n v="0"/>
    <n v="7"/>
    <s v="LEONARDO LUGO LONDOÑO"/>
    <s v="DTO 2019070003746"/>
    <n v="43671"/>
    <n v="157021"/>
    <s v="EDUCACION"/>
    <s v="En segunda instancia, se confirma el fallo proferido en primera. Favorable al departamento de Antioquia. Pendiente el cobro de costas a favor del departameto de Antioquia."/>
    <d v="2021-03-30T00:00:00"/>
    <s v="2015-02"/>
    <s v="7"/>
    <s v="2021-02"/>
    <n v="0.88609963988421769"/>
    <n v="6773897.6873506075"/>
    <n v="0"/>
    <d v="2022-02-15T00:00:00"/>
    <n v="0.88219178082191785"/>
    <n v="5.7099999999999998E-2"/>
    <n v="0"/>
    <n v="0.05"/>
    <s v="REMOTA"/>
    <x v="0"/>
    <n v="0"/>
  </r>
  <r>
    <d v="2014-11-12T00:00:00"/>
    <d v="2014-06-18T00:00:00"/>
    <s v="001-ESPECIAL-CAUCASIA"/>
    <s v="05154312100120140009000"/>
    <s v="2019"/>
    <x v="2"/>
    <s v="DIMENSION EMPRESA COOPERATIVA"/>
    <s v="EDITH YULIETH ALVAREZ SUAZA"/>
    <n v="113.465"/>
    <x v="2"/>
    <s v="OTRAS"/>
    <s v="BAJO"/>
    <s v="BAJO"/>
    <s v="BAJO"/>
    <s v="BAJO"/>
    <n v="0.05"/>
    <x v="0"/>
    <x v="63"/>
    <n v="0"/>
    <x v="3"/>
    <n v="0"/>
    <s v="NO"/>
    <n v="0"/>
    <n v="7"/>
    <s v="LEONARDO LUGO LONDOÑO"/>
    <s v="DTO 2019070003746"/>
    <n v="43671"/>
    <n v="157021"/>
    <s v="MINAS"/>
    <s v="CIVIL ESPECIAL-RESTITUCION DE TIERRAS-Por pasiva, se vincula al Departamento, pero en defensa del título minero otorgado sobre el predio en disputa."/>
    <d v="2021-03-30T00:00:00"/>
    <s v="2014-11"/>
    <s v="7"/>
    <s v="2021-02"/>
    <n v="0.90446744629192022"/>
    <n v="0"/>
    <n v="0"/>
    <d v="2021-11-10T00:00:00"/>
    <n v="0.61643835616438358"/>
    <n v="5.7099999999999998E-2"/>
    <n v="0"/>
    <n v="0.05"/>
    <s v="REMOTA"/>
    <x v="0"/>
    <n v="0"/>
  </r>
  <r>
    <d v="2015-02-13T00:00:00"/>
    <d v="2014-12-15T00:00:00"/>
    <s v="001-ESPECIAL-CAUCASIA"/>
    <s v="05145312100120140010300"/>
    <s v="2019"/>
    <x v="2"/>
    <s v="OLIVA INÉS GALLEGO TORO"/>
    <s v="EDITH YULIETH ALVAREZ SUAZA"/>
    <n v="113.465"/>
    <x v="2"/>
    <s v="OTRAS"/>
    <s v="BAJO"/>
    <s v="BAJO"/>
    <s v="BAJO"/>
    <s v="BAJO"/>
    <n v="0.05"/>
    <x v="0"/>
    <x v="63"/>
    <n v="0"/>
    <x v="0"/>
    <n v="0"/>
    <s v="NO"/>
    <n v="0"/>
    <n v="7"/>
    <s v="LEONARDO LUGO LONDOÑO"/>
    <s v="DTO 2019070003746"/>
    <n v="43671"/>
    <n v="157021"/>
    <s v="MINAS"/>
    <s v="CIVIL ESPECIAL-RESTITUCION DE TIERRAS-Por pasiva, se vincula al Departamento, pero en defensa del título minero ottorgado sobre el predio en disputa."/>
    <d v="2021-03-30T00:00:00"/>
    <s v="2015-02"/>
    <s v="7"/>
    <s v="2021-02"/>
    <n v="0.88609963988421769"/>
    <n v="0"/>
    <n v="0"/>
    <d v="2022-02-11T00:00:00"/>
    <n v="0.87123287671232874"/>
    <n v="5.7099999999999998E-2"/>
    <n v="0"/>
    <n v="0.05"/>
    <s v="REMOTA"/>
    <x v="0"/>
    <n v="0"/>
  </r>
  <r>
    <d v="2015-03-18T00:00:00"/>
    <d v="2014-11-24T00:00:00"/>
    <s v="001 ESPECIAL- RESTITUCION-CAUCASIA"/>
    <s v="05154312100120150001000"/>
    <s v="2019"/>
    <x v="2"/>
    <s v="JESUS ASDRUBAL MONSALVE PUERTA, ROCIO DEL SOCORRO MONSALVE PUERTA, FAVIO ENRIQUE MONSALVE PUERTA, MARIA VIRGELINA MONSALVE PUERTA, OSCAR LABERO MONSALVE PUERTA."/>
    <s v="EDITH YULIETH ALVAREZ SUAZA"/>
    <n v="113.46299999999999"/>
    <x v="2"/>
    <s v="OTRAS"/>
    <s v="BAJO"/>
    <s v="BAJO"/>
    <s v="BAJO"/>
    <s v="BAJO"/>
    <n v="0.05"/>
    <x v="0"/>
    <x v="63"/>
    <n v="0"/>
    <x v="0"/>
    <n v="0"/>
    <s v="NO"/>
    <n v="0"/>
    <n v="7"/>
    <s v="LEONARDO LUGO LONDOÑO"/>
    <s v="DTO 2019070003746"/>
    <n v="43671"/>
    <n v="157021"/>
    <s v="MINAS"/>
    <s v="CIVIL ESPECIAL-RESTITUCION DE TIERRAS- EL PREDIO Y EL TITULO MINERO, NO PERTENECEN AL DEPARTAMENTO DE ANTIOQUIA."/>
    <d v="2021-03-30T00:00:00"/>
    <s v="2015-03"/>
    <s v="7"/>
    <s v="2021-02"/>
    <n v="0.88093882786567712"/>
    <n v="0"/>
    <n v="0"/>
    <d v="2022-03-16T00:00:00"/>
    <n v="0.9616438356164384"/>
    <n v="5.7099999999999998E-2"/>
    <n v="0"/>
    <n v="0.05"/>
    <s v="REMOTA"/>
    <x v="0"/>
    <n v="0"/>
  </r>
  <r>
    <d v="2015-03-18T00:00:00"/>
    <d v="2014-11-25T00:00:00"/>
    <s v="001 ESPECIAL- RESTITUCION-CAUCASI"/>
    <s v="05154312100120150001100"/>
    <s v="2019"/>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x v="63"/>
    <n v="0"/>
    <x v="0"/>
    <n v="0"/>
    <s v="NO"/>
    <n v="0"/>
    <n v="7"/>
    <s v="LEONARDO LUGO LONDOÑO"/>
    <s v="DTO 2019070003746"/>
    <n v="43671"/>
    <n v="157021"/>
    <s v="MINAS"/>
    <s v="ESPECIAL DE RESTITUCION DE TIERRAS- EL PREDIO Y EL TITULO MINERO, NO PERTENECEN AL DEPARTAMENTO DE ANTIOQUIA. Este juzgado fue trasladado a Apartadó. Ver providencias."/>
    <d v="2021-03-30T00:00:00"/>
    <s v="2015-03"/>
    <s v="7"/>
    <s v="2021-02"/>
    <n v="0.88093882786567712"/>
    <n v="0"/>
    <n v="0"/>
    <d v="2022-03-16T00:00:00"/>
    <n v="0.9616438356164384"/>
    <n v="5.7099999999999998E-2"/>
    <n v="0"/>
    <n v="0.05"/>
    <s v="REMOTA"/>
    <x v="0"/>
    <n v="0"/>
  </r>
  <r>
    <d v="2015-02-11T00:00:00"/>
    <d v="2014-11-12T00:00:00"/>
    <s v="20 ADMINITRATIVO"/>
    <s v="05001333302020140133600"/>
    <s v="2019"/>
    <x v="0"/>
    <s v="MARGARITA MARIA RESTREPO CANO"/>
    <s v="GLORIA PATRICIA MOLINA ZAPATA"/>
    <n v="94.096000000000004"/>
    <x v="2"/>
    <s v="RELIQUIDACIÓN DE LA PENSIÓN"/>
    <s v="BAJO"/>
    <s v="BAJO"/>
    <s v="BAJO"/>
    <s v="BAJO"/>
    <n v="0.05"/>
    <x v="0"/>
    <x v="2110"/>
    <n v="0"/>
    <x v="1"/>
    <n v="0"/>
    <s v="NO"/>
    <n v="0"/>
    <n v="7"/>
    <s v="LEONARDO LUGO LONDOÑO"/>
    <s v="DTO 2019070003746"/>
    <n v="43671"/>
    <n v="157021"/>
    <s v="EDUCACION"/>
    <s v="Desde el 26 de septimebre de 2017 a despacho para sentencia de segunda instancia."/>
    <d v="2021-03-30T00:00:00"/>
    <s v="2015-02"/>
    <s v="7"/>
    <s v="2021-02"/>
    <n v="0.88609963988421769"/>
    <n v="5446290.9269973198"/>
    <n v="0"/>
    <d v="2022-02-09T00:00:00"/>
    <n v="0.86575342465753424"/>
    <n v="5.7099999999999998E-2"/>
    <n v="0"/>
    <n v="0.05"/>
    <s v="REMOTA"/>
    <x v="0"/>
    <n v="0"/>
  </r>
  <r>
    <d v="2014-10-24T00:00:00"/>
    <d v="2014-01-28T00:00:00"/>
    <s v="09 ADTIVO"/>
    <s v="05001333300920140008500"/>
    <s v="2019"/>
    <x v="0"/>
    <s v="SODINSA S. A. "/>
    <s v="SANTIAGO ANDRES CARDEÑO RESTREPO"/>
    <n v="165.721"/>
    <x v="2"/>
    <s v="OTRAS"/>
    <s v="BAJO"/>
    <s v="BAJO"/>
    <s v="BAJO"/>
    <s v="BAJO"/>
    <n v="0.05"/>
    <x v="0"/>
    <x v="2111"/>
    <n v="0"/>
    <x v="0"/>
    <n v="0"/>
    <s v="NO"/>
    <n v="0"/>
    <n v="7"/>
    <s v="LEONARDO LUGO LONDOÑO"/>
    <s v="DTO 2019070003746"/>
    <n v="43671"/>
    <n v="157021"/>
    <s v="EDUCACION"/>
    <s v="Sentencia de primera instancia favorable al departamento. En recurso de apelación pr parte de VIVA."/>
    <d v="2021-03-30T00:00:00"/>
    <s v="2014-10"/>
    <s v="7"/>
    <s v="2021-02"/>
    <n v="0.90565952568831276"/>
    <n v="30049448.873973239"/>
    <n v="0"/>
    <d v="2021-10-22T00:00:00"/>
    <n v="0.56438356164383563"/>
    <n v="5.7099999999999998E-2"/>
    <n v="0"/>
    <n v="0.05"/>
    <s v="REMOTA"/>
    <x v="0"/>
    <n v="0"/>
  </r>
  <r>
    <d v="2015-07-17T00:00:00"/>
    <d v="2014-11-21T00:00:00"/>
    <s v="13 ADTIVO."/>
    <s v="05001333301320140034200"/>
    <s v="2019"/>
    <x v="0"/>
    <s v="MARIA LIBIA QUINTERO FRANCO"/>
    <s v="DIANA CAROLINA ALZATE QUINTERO"/>
    <n v="165.81899999999999"/>
    <x v="2"/>
    <s v="PRIMA DE SERVICIOS"/>
    <s v="BAJO"/>
    <s v="BAJO"/>
    <s v="BAJO"/>
    <s v="BAJO"/>
    <n v="0.05"/>
    <x v="0"/>
    <x v="388"/>
    <n v="0"/>
    <x v="1"/>
    <n v="0"/>
    <s v="NO"/>
    <n v="0"/>
    <n v="7"/>
    <s v="LEONARDO LUGO LONDOÑO"/>
    <s v="DTO 2019070003746"/>
    <d v="2019-07-25T00:00:00"/>
    <n v="157021"/>
    <s v="EDUCACION"/>
    <s v="Este proceso fue desisitido en segunda. Pendiente liquidación de costas y auto de archivo."/>
    <d v="2021-03-30T00:00:00"/>
    <s v="2015-07"/>
    <s v="7"/>
    <s v="2021-02"/>
    <n v="0.87140300773521018"/>
    <n v="6312986.2721076813"/>
    <n v="0"/>
    <d v="2022-07-15T00:00:00"/>
    <n v="1.2931506849315069"/>
    <n v="5.7099999999999998E-2"/>
    <n v="0"/>
    <n v="0.05"/>
    <s v="REMOTA"/>
    <x v="0"/>
    <n v="0"/>
  </r>
  <r>
    <d v="2014-05-08T00:00:00"/>
    <d v="2014-02-23T00:00:00"/>
    <s v="05 ADTIVO."/>
    <s v="05001333300520140035200"/>
    <s v="2019"/>
    <x v="0"/>
    <s v="BERTHA INES MORENO POSADA"/>
    <s v="ANGELICA ROCIO CABEZAS HENAO"/>
    <n v="197.791"/>
    <x v="0"/>
    <s v="RELIQUIDACIÓN DE LA PENSIÓN"/>
    <s v="BAJO"/>
    <s v="BAJO"/>
    <s v="BAJO"/>
    <s v="BAJO"/>
    <n v="0.05"/>
    <x v="0"/>
    <x v="2112"/>
    <n v="0"/>
    <x v="0"/>
    <n v="0"/>
    <s v="NO"/>
    <n v="0"/>
    <n v="7"/>
    <s v="LEONARDO LUGO LONDOÑO"/>
    <s v="DTO 2019070003746"/>
    <n v="43671"/>
    <n v="157021"/>
    <s v="EDUCACION"/>
    <s v="desde el el 21 de febrero de 2019 se encuantra a despacho para sentencia de segunda."/>
    <d v="2021-03-30T00:00:00"/>
    <s v="2014-05"/>
    <s v="7"/>
    <s v="2021-02"/>
    <n v="0.91245662706169983"/>
    <n v="6762717.0018425146"/>
    <n v="0"/>
    <d v="2021-05-06T00:00:00"/>
    <n v="0.10136986301369863"/>
    <n v="5.7099999999999998E-2"/>
    <n v="0"/>
    <n v="0.05"/>
    <s v="REMOTA"/>
    <x v="0"/>
    <n v="0"/>
  </r>
  <r>
    <d v="2015-09-09T00:00:00"/>
    <d v="2015-10-13T00:00:00"/>
    <s v="30 ADTIVO."/>
    <s v="05001333303020150081600"/>
    <s v="2019"/>
    <x v="0"/>
    <s v="MARIA DEYANIRA URREA DE ZAPATA"/>
    <s v="JAIRO IVAN LIZARAZO"/>
    <n v="41.146000000000001"/>
    <x v="0"/>
    <s v="RELIQUIDACIÓN DE LA PENSIÓN"/>
    <s v="BAJO"/>
    <s v="BAJO"/>
    <s v="BAJO"/>
    <s v="BAJO"/>
    <n v="0.05"/>
    <x v="0"/>
    <x v="2113"/>
    <n v="0"/>
    <x v="1"/>
    <n v="0"/>
    <s v="NO"/>
    <n v="0"/>
    <n v="6"/>
    <s v="LEONARDO LUGO LONDOÑO"/>
    <s v="DTO 2019070003746"/>
    <d v="2019-07-25T00:00:00"/>
    <n v="157021"/>
    <s v="EDUCACION"/>
    <s v="Desde el 06 de julio de 2017, a despacho para fallo de segunda instancia."/>
    <d v="2021-03-30T00:00:00"/>
    <s v="2015-09"/>
    <s v="6"/>
    <s v="2021-02"/>
    <n v="0.86107852824503195"/>
    <n v="11803444.029079666"/>
    <n v="0"/>
    <d v="2021-09-07T00:00:00"/>
    <n v="0.44109589041095892"/>
    <n v="5.7099999999999998E-2"/>
    <n v="0"/>
    <n v="0.05"/>
    <s v="REMOTA"/>
    <x v="0"/>
    <n v="0"/>
  </r>
  <r>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x v="2114"/>
    <n v="0"/>
    <x v="0"/>
    <n v="0"/>
    <s v="NO"/>
    <n v="0"/>
    <n v="7"/>
    <s v="LEONARDO LUGO LONDOÑO"/>
    <s v="DTO 2019070003746"/>
    <d v="2019-07-25T00:00:00"/>
    <n v="157021"/>
    <s v="GOBIERNO"/>
    <s v="El 24 de octubre mediante auto interlocutorio se concede el recurso de apelación propuesto contra la sentencia. Se envía el expediente hacia la secretaría de la corporación T. A. A. para lo de su competencia.(octubre 29-2019)."/>
    <d v="2021-03-30T00:00:00"/>
    <s v="2015-08"/>
    <s v="7"/>
    <s v="2021-02"/>
    <n v="0.86724009805753111"/>
    <n v="444733860.10414743"/>
    <n v="0"/>
    <d v="2022-08-11T00:00:00"/>
    <n v="1.3671232876712329"/>
    <n v="5.7099999999999998E-2"/>
    <n v="0"/>
    <n v="0.05"/>
    <s v="REMOTA"/>
    <x v="0"/>
    <n v="0"/>
  </r>
  <r>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x v="2115"/>
    <n v="0"/>
    <x v="3"/>
    <n v="0"/>
    <s v="NO"/>
    <d v="1899-12-30T00:00:00"/>
    <n v="8"/>
    <s v="LEONARDO LUGO LONDOÑO"/>
    <s v="DTO 2019070003746"/>
    <d v="2019-07-25T00:00:00"/>
    <n v="157021"/>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21-03-30T00:00:00"/>
    <s v="2013-04"/>
    <s v="8"/>
    <s v="2021-02"/>
    <n v="0.94181625650854417"/>
    <n v="1459064426.8757353"/>
    <n v="0"/>
    <d v="2021-03-30T00:00:00"/>
    <n v="0"/>
    <n v="5.7099999999999998E-2"/>
    <n v="0"/>
    <n v="0.05"/>
    <s v="REMOTA"/>
    <x v="0"/>
    <n v="0"/>
  </r>
  <r>
    <d v="2015-10-13T00:00:00"/>
    <d v="2015-10-07T00:00:00"/>
    <s v="23 ADTIVO."/>
    <s v="05001333302320150111600"/>
    <s v="2019"/>
    <x v="0"/>
    <s v="NICOLAS OCTAVIO ARISMENDI VILLEGAS"/>
    <s v="LEIDY APTRICIA LOPEZ  MONSALVE"/>
    <n v="165.75700000000001"/>
    <x v="2"/>
    <s v="INCENTIVO ANTIGÜEDAD"/>
    <s v="BAJO"/>
    <s v="BAJO"/>
    <s v="BAJO"/>
    <s v="BAJO"/>
    <n v="0.05"/>
    <x v="0"/>
    <x v="2116"/>
    <n v="0"/>
    <x v="0"/>
    <n v="0"/>
    <s v="NO"/>
    <n v="0"/>
    <n v="6"/>
    <s v="LEONARDO LUGO LONDOÑO"/>
    <s v="DTO 2019070003746"/>
    <d v="2019-07-25T00:00:00"/>
    <n v="157021"/>
    <s v="Desarrollo organizacional"/>
    <s v="Traslado para alegar en la segunda instancia. Se demanda principalmente, el incentivo por antigüedad."/>
    <d v="2021-03-30T00:00:00"/>
    <s v="2015-10"/>
    <s v="6"/>
    <s v="2021-02"/>
    <n v="0.8552448157142416"/>
    <n v="2624005.6974165989"/>
    <n v="0"/>
    <d v="2021-10-11T00:00:00"/>
    <n v="0.53424657534246578"/>
    <n v="5.7099999999999998E-2"/>
    <n v="0"/>
    <n v="0.05"/>
    <s v="REMOTA"/>
    <x v="0"/>
    <n v="0"/>
  </r>
  <r>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x v="2117"/>
    <n v="0"/>
    <x v="21"/>
    <n v="0"/>
    <n v="0"/>
    <s v="NO"/>
    <n v="6"/>
    <s v="LEONARDO LUGO LONDOÑO"/>
    <s v="DTO 2019070003746"/>
    <d v="2019-07-25T00:00:00"/>
    <n v="157021"/>
    <s v="GESTION HUMANA Y DLLO ORGANIZACIONAL"/>
    <s v="sentencia de segunda instancia favorable. En junio de 2018, se concede el recurso extraordnario de Casación. "/>
    <d v="2021-03-30T00:00:00"/>
    <s v="2016-02"/>
    <s v="6"/>
    <s v="2021-02"/>
    <n v="0.82356736060832647"/>
    <n v="78815663.246041685"/>
    <n v="0"/>
    <d v="2022-02-03T00:00:00"/>
    <n v="0.84931506849315064"/>
    <n v="5.7099999999999998E-2"/>
    <n v="0"/>
    <n v="0.05"/>
    <s v="REMOTA"/>
    <x v="0"/>
    <n v="0"/>
  </r>
  <r>
    <d v="2016-01-12T00:00:00"/>
    <d v="2015-10-13T00:00:00"/>
    <s v="08 ADTIVO."/>
    <s v="05001333300820150110400"/>
    <s v="2019"/>
    <x v="0"/>
    <s v="GUILLERMO LEON TRUJILLO ALVAREZ"/>
    <s v="CARLOS ALBERTO BALLESTEROS BARON"/>
    <n v="33.512999999999998"/>
    <x v="2"/>
    <s v="INCENTIVO ANTIGÜEDAD"/>
    <s v="BAJO"/>
    <s v="BAJO"/>
    <s v="BAJO"/>
    <s v="BAJO"/>
    <n v="0.05"/>
    <x v="0"/>
    <x v="2118"/>
    <n v="0"/>
    <x v="0"/>
    <n v="0"/>
    <s v="NO"/>
    <n v="0"/>
    <n v="6"/>
    <s v="LEONARDO LUGO LONDOÑO"/>
    <s v="DTO 2019070003746"/>
    <d v="2019-07-25T00:00:00"/>
    <n v="157021"/>
    <s v="GESTION HUMANA Y DLLO ORGANIZACIONAL"/>
    <s v="Mediante auto del 01 de marzo de 2021, la Corter Suprema de Justicia informa que el expediente es enviado a la sala de descongestión judicial para que esta siga conociendo del asunto a discutir judicialmente."/>
    <d v="2021-03-30T00:00:00"/>
    <s v="2016-01"/>
    <s v="6"/>
    <s v="2021-02"/>
    <n v="0.83410588040497857"/>
    <n v="978586.36458520731"/>
    <n v="0"/>
    <d v="2022-01-10T00:00:00"/>
    <n v="0.78356164383561644"/>
    <n v="5.7099999999999998E-2"/>
    <n v="0"/>
    <n v="0.05"/>
    <s v="REMOTA"/>
    <x v="0"/>
    <n v="0"/>
  </r>
  <r>
    <d v="2016-03-30T00:00:00"/>
    <d v="2016-04-05T00:00:00"/>
    <s v="05 LBORAL"/>
    <s v="05001310500520160027600"/>
    <s v="2019"/>
    <x v="1"/>
    <s v="CARLOS ENRIQUE MISAS MORENO"/>
    <s v="CARLOS ARTURIO CARDENAS ECHEVERRI"/>
    <n v="54.018999999999998"/>
    <x v="2"/>
    <s v="RELIQUIDACIÓN DE LA PENSIÓN"/>
    <s v="BAJO"/>
    <s v="BAJO"/>
    <s v="BAJO"/>
    <s v="BAJO"/>
    <n v="0.05"/>
    <x v="0"/>
    <x v="2119"/>
    <n v="0"/>
    <x v="0"/>
    <m/>
    <s v="NO"/>
    <n v="0"/>
    <n v="6"/>
    <s v="LEONARDO LUGO LONDOÑO"/>
    <s v="DTO 2019070003746"/>
    <d v="2019-07-25T00:00:00"/>
    <n v="157021"/>
    <s v="GESTION HUMANA Y DLLO ORGANIZACIONAL"/>
    <s v="Sentencia confirmada mediante consulta. Se iniciará cobro de costas."/>
    <d v="2021-03-30T00:00:00"/>
    <s v="2016-03"/>
    <s v="6"/>
    <s v="2021-02"/>
    <n v="0.81586816893171255"/>
    <n v="6309209.7180018807"/>
    <n v="0"/>
    <d v="2022-03-29T00:00:00"/>
    <n v="0.99726027397260275"/>
    <n v="5.7099999999999998E-2"/>
    <n v="0"/>
    <n v="0.05"/>
    <s v="REMOTA"/>
    <x v="0"/>
    <n v="0"/>
  </r>
  <r>
    <d v="2016-01-14T00:00:00"/>
    <d v="2016-03-08T00:00:00"/>
    <s v="27 ADTIVO."/>
    <s v="05001333302720150114000"/>
    <s v="2019"/>
    <x v="0"/>
    <s v="JHON JAIRO GUTIERREZ RIVERA"/>
    <s v="LEIDY PATRICIA LOPEZ MONSALVE"/>
    <n v="165757"/>
    <x v="0"/>
    <s v="INCENTIVO ANTIGÜEDAD"/>
    <s v="BAJO"/>
    <s v="BAJO"/>
    <s v="BAJO"/>
    <s v="BAJO"/>
    <n v="0.05"/>
    <x v="0"/>
    <x v="2120"/>
    <n v="0"/>
    <x v="21"/>
    <n v="0"/>
    <s v="NO"/>
    <n v="0"/>
    <n v="6"/>
    <s v="LEONARDO LUGO LONDOÑO"/>
    <s v="DTO 2019070003746"/>
    <d v="2019-07-25T00:00:00"/>
    <n v="157021"/>
    <s v="Secretaria de Desarrollo Humano"/>
    <s v="Por auto de fecha 20 de febrero de 2020, el juzgado informa que cumple lo resuelto pr el superior y está pendiente de liquidación de costas, antes de archivarse el expediente."/>
    <d v="2021-03-30T00:00:00"/>
    <s v="2016-01"/>
    <s v="6"/>
    <s v="2021-02"/>
    <n v="0.83410588040497857"/>
    <n v="1239799.1326222324"/>
    <n v="0"/>
    <d v="2022-01-12T00:00:00"/>
    <n v="0.78904109589041094"/>
    <n v="5.7099999999999998E-2"/>
    <n v="0"/>
    <n v="0.05"/>
    <s v="REMOTA"/>
    <x v="0"/>
    <n v="0"/>
  </r>
  <r>
    <d v="2016-04-18T00:00:00"/>
    <d v="2016-04-27T00:00:00"/>
    <s v="17 ADTIVO."/>
    <s v="05001333301720160031400"/>
    <s v="2019"/>
    <x v="0"/>
    <s v="MARIA VICTORIA OCHOA URIBE"/>
    <s v="LEIDY PATRICIA LOPEZ MONSALVE"/>
    <n v="165.75700000000001"/>
    <x v="0"/>
    <s v="INCENTIVO ANTIGÜEDAD"/>
    <s v="BAJO"/>
    <s v="BAJO"/>
    <s v="BAJO"/>
    <s v="BAJO"/>
    <n v="0.05"/>
    <x v="0"/>
    <x v="2121"/>
    <n v="0"/>
    <x v="0"/>
    <n v="0"/>
    <s v="NO"/>
    <n v="0"/>
    <n v="6"/>
    <s v="LEONARDO LUGO LONDOÑO"/>
    <s v="DTO 2019070003746"/>
    <d v="2019-07-25T00:00:00"/>
    <n v="157021"/>
    <s v="GESTION HUMANA Y DESARROLLO ORGANIZACIONAL"/>
    <s v="En el procfeso se dicta sentencia de primera instancia. Se niegan las pretensiones de la demanda."/>
    <d v="2021-03-30T00:00:00"/>
    <s v="2016-04"/>
    <s v="6"/>
    <s v="2021-02"/>
    <n v="0.8118406432227584"/>
    <n v="5983384.0692856396"/>
    <n v="0"/>
    <d v="2022-04-17T00:00:00"/>
    <n v="1.0493150684931507"/>
    <n v="5.7099999999999998E-2"/>
    <n v="0"/>
    <n v="0.05"/>
    <s v="REMOTA"/>
    <x v="0"/>
    <n v="0"/>
  </r>
  <r>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x v="2122"/>
    <n v="0.3"/>
    <x v="2"/>
    <n v="0"/>
    <s v="NO"/>
    <n v="0"/>
    <n v="6"/>
    <s v="LEONARDO LUGO LONDOÑO"/>
    <s v="DTO 2019070003746"/>
    <d v="2019-07-25T00:00:00"/>
    <n v="157021"/>
    <s v="GOBIERNO"/>
    <s v="Desde el 21 de febreo de 2018 se encuntr a despacho para sentencia de primera."/>
    <d v="2021-03-30T00:00:00"/>
    <s v="2016-02"/>
    <s v="6"/>
    <s v="2021-02"/>
    <n v="0.82356736060832647"/>
    <n v="109449746.82219525"/>
    <n v="32834924.046658572"/>
    <d v="2022-02-10T00:00:00"/>
    <n v="0.86849315068493149"/>
    <n v="5.7099999999999998E-2"/>
    <n v="32157422.554876644"/>
    <n v="0.29749999999999999"/>
    <s v="MEDIA"/>
    <x v="1"/>
    <n v="32157422.554876644"/>
  </r>
  <r>
    <d v="2016-04-21T00:00:00"/>
    <d v="2016-06-03T00:00:00"/>
    <s v="19 ADTIVO."/>
    <s v="05001333301920160035700"/>
    <s v="2019"/>
    <x v="0"/>
    <s v="MARGARITA ROSA RENDON TRUJILLO"/>
    <s v="CARLOS ALBERTO BALLESTEROS BARON"/>
    <n v="33.512999999999998"/>
    <x v="0"/>
    <s v="INCENTIVO ANTIGÜEDAD"/>
    <s v="BAJO"/>
    <s v="BAJO"/>
    <s v="BAJO"/>
    <s v="BAJO"/>
    <n v="0.05"/>
    <x v="0"/>
    <x v="2123"/>
    <n v="0"/>
    <x v="21"/>
    <n v="0"/>
    <s v="NO"/>
    <n v="0"/>
    <n v="7"/>
    <s v="LEONARDO LUGO LONDOÑO"/>
    <s v="DTO 2019070003746"/>
    <d v="2019-07-25T00:00:00"/>
    <n v="157021"/>
    <s v="Dir. Prestaciones  socilaes y de Nómina"/>
    <s v="El 09 de marzo de 2021, se profiere sentencia de segunda instancia. Se confirma la de primera. Se deiegan las pretensiones formuladas en la demanda.Sentencia N° 044 de 2021."/>
    <d v="2021-03-30T00:00:00"/>
    <s v="2016-04"/>
    <s v="7"/>
    <s v="2021-02"/>
    <n v="0.8118406432227584"/>
    <n v="2861648.9648894686"/>
    <n v="0"/>
    <d v="2023-04-20T00:00:00"/>
    <n v="2.0575342465753423"/>
    <n v="5.7099999999999998E-2"/>
    <n v="0"/>
    <n v="0.05"/>
    <s v="REMOTA"/>
    <x v="0"/>
    <n v="0"/>
  </r>
  <r>
    <d v="2016-04-01T00:00:00"/>
    <d v="2016-05-31T00:00:00"/>
    <s v="19 ADTIVO."/>
    <s v="05001333301920160022300"/>
    <s v="2019"/>
    <x v="0"/>
    <s v="LEONOR ELENA DIEZ QUIROZ"/>
    <s v="CARLOS ALBERTO BALLESTEROS BARON"/>
    <n v="33.512999999999998"/>
    <x v="0"/>
    <s v="INCENTIVO ANTIGÜEDAD"/>
    <s v="BAJO"/>
    <s v="BAJO"/>
    <s v="BAJO"/>
    <s v="BAJO"/>
    <n v="0.05"/>
    <x v="0"/>
    <x v="2124"/>
    <n v="0"/>
    <x v="21"/>
    <n v="0"/>
    <s v="NO"/>
    <n v="0"/>
    <n v="7"/>
    <s v="LEONARDO LUGO LONDOÑO"/>
    <s v="DTO 2019070003746"/>
    <d v="2019-07-25T00:00:00"/>
    <n v="157021"/>
    <s v="Dir. Prestaciones Sociales y de Nómina"/>
    <s v="El 13 de junio de 2019 se dicta sentencia de segunda instancia. Se confirma la de primera, que denegó las pretensiones de la demanda. Pendiente liquidación de costas en la primera instancia."/>
    <d v="2021-03-30T00:00:00"/>
    <s v="2016-04"/>
    <s v="7"/>
    <s v="2021-02"/>
    <n v="0.8118406432227584"/>
    <n v="3577375.7943610847"/>
    <n v="0"/>
    <d v="2023-03-31T00:00:00"/>
    <n v="2.0027397260273974"/>
    <n v="5.7099999999999998E-2"/>
    <n v="0"/>
    <n v="0.05"/>
    <s v="REMOTA"/>
    <x v="0"/>
    <n v="0"/>
  </r>
  <r>
    <d v="2016-05-31T00:00:00"/>
    <d v="2016-06-17T00:00:00"/>
    <s v="T.A.A."/>
    <s v="05001233300020160123900"/>
    <s v="2019"/>
    <x v="0"/>
    <s v="HECTOR PATIÑO MONTOYA"/>
    <s v="JESUS ANIBAL RUIZ CANO"/>
    <n v="109.358"/>
    <x v="0"/>
    <s v="RELIQUIDACIÓN DE LA PENSIÓN"/>
    <s v="BAJO"/>
    <s v="BAJO"/>
    <s v="BAJO"/>
    <s v="BAJO"/>
    <n v="0.05"/>
    <x v="0"/>
    <x v="2125"/>
    <n v="0"/>
    <x v="7"/>
    <n v="0"/>
    <s v="NO"/>
    <n v="0"/>
    <n v="7"/>
    <s v="LEONARDO LUGO LONDOÑO"/>
    <s v="DTO 2019070003746"/>
    <d v="2019-07-25T00:00:00"/>
    <n v="157021"/>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1-03-30T00:00:00"/>
    <s v="2016-05"/>
    <s v="7"/>
    <s v="2021-02"/>
    <n v="0.80772294693677815"/>
    <n v="87457009.802526593"/>
    <n v="0"/>
    <d v="2023-05-30T00:00:00"/>
    <n v="2.1671232876712327"/>
    <n v="5.7099999999999998E-2"/>
    <n v="0"/>
    <n v="0.05"/>
    <s v="REMOTA"/>
    <x v="0"/>
    <n v="0"/>
  </r>
  <r>
    <d v="2016-07-13T00:00:00"/>
    <d v="2016-07-19T00:00:00"/>
    <s v="20 ADTIVO."/>
    <s v="05001333302020160031600"/>
    <s v="2019"/>
    <x v="0"/>
    <s v="JAIME ALONSO BERRIO GIRALDO"/>
    <s v="CARLOS ALBERTO BALLESTEROS BARON"/>
    <n v="33.512999999999998"/>
    <x v="3"/>
    <s v="INCENTIVO ANTIGÜEDAD"/>
    <s v="BAJO"/>
    <s v="BAJO"/>
    <s v="BAJO"/>
    <s v="BAJO"/>
    <n v="0.05"/>
    <x v="0"/>
    <x v="1010"/>
    <n v="0"/>
    <x v="21"/>
    <n v="0"/>
    <s v="NO"/>
    <n v="0"/>
    <n v="6"/>
    <s v="LEONARDO LUGO LONDOÑO"/>
    <s v="DTO 2019070003746"/>
    <d v="2019-07-25T00:00:00"/>
    <n v="157021"/>
    <s v="Desarrollo organizacional"/>
    <s v="La sentencia de segunda instancia confirmó la dictada en primera. El 08 de febrero se regresa el expediente al juzgado de origen."/>
    <d v="2021-03-30T00:00:00"/>
    <s v="2016-07"/>
    <s v="6"/>
    <s v="2021-02"/>
    <n v="0.79970872534292703"/>
    <n v="7047222.0189810535"/>
    <n v="0"/>
    <d v="2022-07-12T00:00:00"/>
    <n v="1.284931506849315"/>
    <n v="5.7099999999999998E-2"/>
    <n v="0"/>
    <n v="0.05"/>
    <s v="REMOTA"/>
    <x v="0"/>
    <n v="0"/>
  </r>
  <r>
    <d v="2015-08-03T00:00:00"/>
    <d v="2016-08-08T00:00:00"/>
    <s v="24 ADTIVO."/>
    <s v="05001333302420160046400"/>
    <s v="2019"/>
    <x v="0"/>
    <s v="HENRY ALZATE AGUIRRE"/>
    <s v="CARLOS ALBERTO BALLESTEROS BARON"/>
    <n v="33.512999999999998"/>
    <x v="0"/>
    <s v="INCENTIVO ANTIGÜEDAD"/>
    <s v="BAJO"/>
    <s v="BAJO"/>
    <s v="BAJO"/>
    <s v="BAJO"/>
    <n v="0.05"/>
    <x v="0"/>
    <x v="2126"/>
    <n v="0"/>
    <x v="21"/>
    <n v="0"/>
    <s v="NO"/>
    <n v="0"/>
    <n v="7"/>
    <s v="LEONARDO LUGO LONDOÑO"/>
    <s v="DTO 2019070003746"/>
    <d v="2019-07-25T00:00:00"/>
    <n v="157021"/>
    <s v="Desarrollo organizacional"/>
    <s v="El 29 de septiembre de 2020, el expediente regresa al juzgado de origen."/>
    <d v="2021-03-30T00:00:00"/>
    <s v="2015-08"/>
    <s v="7"/>
    <s v="2021-02"/>
    <n v="0.86724009805753111"/>
    <n v="1627484.4490172144"/>
    <n v="0"/>
    <d v="2022-08-01T00:00:00"/>
    <n v="1.3397260273972602"/>
    <n v="5.7099999999999998E-2"/>
    <n v="0"/>
    <n v="0.05"/>
    <s v="REMOTA"/>
    <x v="0"/>
    <n v="0"/>
  </r>
  <r>
    <d v="2016-07-27T00:00:00"/>
    <d v="2016-08-09T00:00:00"/>
    <s v="23 ADTIVO."/>
    <s v="05001333302320160056600"/>
    <s v="2019"/>
    <x v="0"/>
    <s v="NELLY BEATRIZ VARGAS SANCLEMENTE"/>
    <s v="LEIDY PATRICIA LOPEZ MONSALVE"/>
    <n v="165.75700000000001"/>
    <x v="0"/>
    <s v="INCENTIVO ANTIGÜEDAD"/>
    <s v="BAJO"/>
    <s v="BAJO"/>
    <s v="BAJO"/>
    <s v="BAJO"/>
    <n v="0.05"/>
    <x v="0"/>
    <x v="2127"/>
    <n v="0"/>
    <x v="1"/>
    <n v="0"/>
    <s v="NO"/>
    <n v="0"/>
    <n v="7"/>
    <s v="LEONARDO LUGO LONDOÑO"/>
    <s v="DTO 2019070003746"/>
    <d v="2019-07-25T00:00:00"/>
    <n v="157021"/>
    <s v="Desarrollo organizacional"/>
    <s v="Sentencia de primera instancia. Se absuelve al departamento de Antioquia. En alegatos de segunsa instancia."/>
    <d v="2021-03-30T00:00:00"/>
    <s v="2016-07"/>
    <s v="7"/>
    <s v="2021-02"/>
    <n v="0.79970872534292703"/>
    <n v="2372515.868192995"/>
    <n v="0"/>
    <d v="2023-07-26T00:00:00"/>
    <n v="2.3232876712328765"/>
    <n v="5.7099999999999998E-2"/>
    <n v="0"/>
    <n v="0.05"/>
    <s v="REMOTA"/>
    <x v="0"/>
    <n v="0"/>
  </r>
  <r>
    <d v="2016-08-04T00:00:00"/>
    <d v="2016-08-26T00:00:00"/>
    <s v="036 ADTIVO."/>
    <s v="05001333303620160068800"/>
    <s v="2019"/>
    <x v="0"/>
    <s v="LUIS GUILLERMO URIBE HINCAPIE"/>
    <s v="LEIDY PATRICIA LOPEZ MONSALVE"/>
    <n v="165.75700000000001"/>
    <x v="0"/>
    <s v="INCENTIVO ANTIGÜEDAD"/>
    <s v="BAJO"/>
    <s v="BAJO"/>
    <s v="BAJO"/>
    <s v="BAJO"/>
    <n v="0.05"/>
    <x v="0"/>
    <x v="104"/>
    <n v="0"/>
    <x v="1"/>
    <n v="0"/>
    <s v="NO"/>
    <n v="0"/>
    <n v="7"/>
    <s v="LEONARDO LUGO LONDOÑO"/>
    <s v="DTO 2019070003746"/>
    <d v="2019-07-25T00:00:00"/>
    <n v="157021"/>
    <s v="Secretaría de Gestion Humana y Desarrollo Organizacional"/>
    <s v="Se corrió traslado para alegar en segunda instancia."/>
    <d v="2021-03-30T00:00:00"/>
    <s v="2016-08"/>
    <s v="7"/>
    <s v="2021-02"/>
    <n v="0.80227532448152716"/>
    <n v="1970961.8237836349"/>
    <n v="0"/>
    <d v="2023-08-03T00:00:00"/>
    <n v="2.3452054794520549"/>
    <n v="5.7099999999999998E-2"/>
    <n v="0"/>
    <n v="0.05"/>
    <s v="REMOTA"/>
    <x v="0"/>
    <n v="0"/>
  </r>
  <r>
    <d v="2016-06-16T00:00:00"/>
    <d v="2016-06-13T00:00:00"/>
    <s v="T. A. A."/>
    <s v="05001233300020160055300"/>
    <s v="2019"/>
    <x v="0"/>
    <s v="ESQUIMAL S. O. M. Y OTROS"/>
    <s v="FRANCISCO JAVIER PEREZ RODRIGUEZ"/>
    <n v="117.563"/>
    <x v="7"/>
    <s v="OTRAS"/>
    <s v="BAJO"/>
    <s v="MEDIO   "/>
    <s v="BAJO"/>
    <s v="BAJO"/>
    <n v="0.20749999999999999"/>
    <x v="3"/>
    <x v="2128"/>
    <n v="0.3"/>
    <x v="1"/>
    <n v="0"/>
    <s v="NO"/>
    <n v="0"/>
    <n v="7"/>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1-03-30T00:00:00"/>
    <s v="2016-06"/>
    <s v="7"/>
    <s v="2021-02"/>
    <n v="0.80386703942625404"/>
    <n v="100229125.62624866"/>
    <n v="30068737.687874597"/>
    <d v="2023-06-15T00:00:00"/>
    <n v="2.2109589041095892"/>
    <n v="5.7099999999999998E-2"/>
    <n v="28514388.310514666"/>
    <n v="0.20749999999999999"/>
    <s v="BAJA"/>
    <x v="1"/>
    <n v="28514388.310514666"/>
  </r>
  <r>
    <d v="2016-10-24T00:00:00"/>
    <d v="2016-11-11T00:00:00"/>
    <s v="T.A.A.."/>
    <s v="05001233300020160236900"/>
    <s v="2019"/>
    <x v="0"/>
    <s v="OSCAR DE JESUS TOBON y BUSINESS CORPORATION OIL AND MINING S.A.S."/>
    <s v="OSCAR DE JESUS TOBON BUILES"/>
    <n v="10.579000000000001"/>
    <x v="7"/>
    <s v="OTRAS"/>
    <s v="BAJO"/>
    <s v="BAJO"/>
    <s v="BAJO"/>
    <s v="BAJO"/>
    <n v="0.05"/>
    <x v="0"/>
    <x v="2129"/>
    <n v="0"/>
    <x v="3"/>
    <n v="0"/>
    <s v="NO"/>
    <n v="0"/>
    <n v="6"/>
    <s v="LEONARDO LUGO LONDOÑO"/>
    <s v="DTO 2019070003746"/>
    <d v="2019-07-25T00:00:00"/>
    <n v="157021"/>
    <s v="Secretaría de Minas"/>
    <s v="El 26 de septiembre de 2017 se le realiza interrogastorio de parte al demandante. Pendiente evacuar pruebas de oficios."/>
    <d v="2021-03-30T00:00:00"/>
    <s v="2016-10"/>
    <s v="6"/>
    <s v="2021-02"/>
    <n v="0.8031805043660073"/>
    <n v="155258807.39647105"/>
    <n v="0"/>
    <d v="2022-10-23T00:00:00"/>
    <n v="1.5671232876712329"/>
    <n v="5.7099999999999998E-2"/>
    <n v="0"/>
    <n v="0.05"/>
    <s v="REMOTA"/>
    <x v="0"/>
    <n v="0"/>
  </r>
  <r>
    <d v="2016-08-23T00:00:00"/>
    <d v="2016-09-07T00:00:00"/>
    <s v="08 ADTIVO."/>
    <s v="05001333300820160055000"/>
    <s v="2019"/>
    <x v="0"/>
    <s v="ORFA MIRYAM BARRADA AGUDELO"/>
    <s v="MARY ALEJANDRA ZULETA LOPEZ"/>
    <n v="134.358"/>
    <x v="0"/>
    <s v="INCENTIVO ANTIGÜEDAD"/>
    <s v="BAJO"/>
    <s v="BAJO"/>
    <s v="BAJO"/>
    <s v="BAJO"/>
    <n v="0.05"/>
    <x v="0"/>
    <x v="2130"/>
    <n v="0"/>
    <x v="6"/>
    <n v="0"/>
    <s v="NO"/>
    <n v="0"/>
    <n v="6"/>
    <s v="LEONARDO LUGO LONDOÑO"/>
    <s v="DTO 2019070003746"/>
    <d v="2019-07-25T00:00:00"/>
    <n v="157021"/>
    <s v="Secretaría de Gestion Humana y Desarrollo Organizacional"/>
    <s v="El 26 de febrero de 2019 el T. A. A. admite el recurso de apelación propuesto por la demandante."/>
    <d v="2021-03-30T00:00:00"/>
    <s v="2016-08"/>
    <s v="6"/>
    <s v="2021-02"/>
    <n v="0.80227532448152716"/>
    <n v="3309491.6138291312"/>
    <n v="0"/>
    <d v="2022-08-22T00:00:00"/>
    <n v="1.3972602739726028"/>
    <n v="5.7099999999999998E-2"/>
    <n v="0"/>
    <n v="0.05"/>
    <s v="REMOTA"/>
    <x v="0"/>
    <n v="0"/>
  </r>
  <r>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2131"/>
    <n v="0.2"/>
    <x v="7"/>
    <n v="0"/>
    <s v="NO"/>
    <n v="0"/>
    <n v="7"/>
    <s v="LEONARDO LUGO LONDOÑO"/>
    <s v="DTO 2019070003746"/>
    <d v="2019-07-25T00:00:00"/>
    <n v="157021"/>
    <s v="Secretaría de Minas"/>
    <s v="Se asiste a la audiencia inicial, esta se suspende hasta tanto se resuelva la excepción previa de falta de integración del contradictoria, la cual fue apelada ante el superior jerarquico."/>
    <d v="2021-03-30T00:00:00"/>
    <s v="2016-07"/>
    <s v="7"/>
    <s v="2021-02"/>
    <n v="0.79970872534292703"/>
    <n v="707483260.2490499"/>
    <n v="141496652.04980999"/>
    <d v="2023-07-06T00:00:00"/>
    <n v="2.2684931506849315"/>
    <n v="5.7099999999999998E-2"/>
    <n v="133997033.42316176"/>
    <n v="0.14000000000000001"/>
    <s v="BAJA"/>
    <x v="1"/>
    <n v="133997033.42316176"/>
  </r>
  <r>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x v="2132"/>
    <n v="0"/>
    <x v="3"/>
    <n v="0"/>
    <s v="NO"/>
    <n v="0"/>
    <n v="7"/>
    <s v="LEONARDO LUGO LONDOÑO"/>
    <s v="DTO 2019070003746"/>
    <d v="2019-07-25T00:00:00"/>
    <n v="157021"/>
    <s v="Secretaría de Minas"/>
    <s v="Por auto de fecha del 22 de septiembre de 2020, el juzgado requiere a la parte demandante y al mpio de Buriticá, a fin de que cumplan con lo ordenado en auto anterior."/>
    <d v="2021-03-30T00:00:00"/>
    <s v="2016-07"/>
    <s v="7"/>
    <s v="2021-02"/>
    <n v="0.79970872534292703"/>
    <n v="606498617.47484064"/>
    <n v="0"/>
    <d v="2023-07-15T00:00:00"/>
    <n v="2.2931506849315069"/>
    <n v="5.7099999999999998E-2"/>
    <n v="0"/>
    <n v="0.05"/>
    <s v="REMOTA"/>
    <x v="0"/>
    <n v="0"/>
  </r>
  <r>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x v="2133"/>
    <n v="0.7"/>
    <x v="7"/>
    <d v="1899-12-30T00:00:00"/>
    <s v="NO"/>
    <d v="1899-12-30T00:00:00"/>
    <n v="7"/>
    <s v="LEONARDO LUGO LONDOÑO"/>
    <s v="DTO 2019070003746"/>
    <d v="2019-07-25T00:00:00"/>
    <n v="157021"/>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21-03-30T00:00:00"/>
    <s v="2016-05"/>
    <s v="7"/>
    <s v="2021-02"/>
    <n v="0.80772294693677815"/>
    <n v="45333637.788550362"/>
    <n v="31733546.451985251"/>
    <d v="2023-05-15T00:00:00"/>
    <n v="2.1260273972602741"/>
    <n v="5.7099999999999998E-2"/>
    <n v="30154557.306171622"/>
    <n v="0.73"/>
    <s v="ALTA"/>
    <x v="2"/>
    <n v="30154557.306171622"/>
  </r>
  <r>
    <d v="2016-10-11T00:00:00"/>
    <d v="2016-10-20T00:00:00"/>
    <s v="T.A.A."/>
    <s v="05001233300020160143900"/>
    <s v="2019"/>
    <x v="0"/>
    <s v="OSCAR DE JESUS TOBON BUILES  (TÍTULO 7409C)"/>
    <s v="OSCAR DE JESUS TOBON BUILES"/>
    <n v="10.579000000000001"/>
    <x v="3"/>
    <s v="OTRAS"/>
    <s v="BAJO"/>
    <s v="BAJO"/>
    <s v="BAJO"/>
    <s v="BAJO"/>
    <n v="0.05"/>
    <x v="0"/>
    <x v="2129"/>
    <n v="0"/>
    <x v="3"/>
    <n v="0"/>
    <s v="NO"/>
    <n v="0"/>
    <n v="6"/>
    <s v="LEONARDO LUGO LONDOÑO"/>
    <s v="DTO 2019070003746"/>
    <d v="2019-07-25T00:00:00"/>
    <n v="157021"/>
    <s v="Secretaría de Minas"/>
    <s v="dentro de al portunidad procesal el 20 de enero de 2020 se presentan alegatos de conclusión."/>
    <d v="2021-03-30T00:00:00"/>
    <s v="2016-10"/>
    <s v="6"/>
    <s v="2021-02"/>
    <n v="0.8031805043660073"/>
    <n v="155258807.39647105"/>
    <n v="0"/>
    <d v="2022-10-10T00:00:00"/>
    <n v="1.5315068493150685"/>
    <n v="5.7099999999999998E-2"/>
    <n v="0"/>
    <n v="0.05"/>
    <s v="REMOTA"/>
    <x v="0"/>
    <n v="0"/>
  </r>
  <r>
    <d v="2016-08-24T00:00:00"/>
    <d v="2016-12-15T00:00:00"/>
    <s v="022 ADTIVO."/>
    <s v="05001333302220160065500"/>
    <s v="2019"/>
    <x v="0"/>
    <s v="ELPIDIA MORENO ROJAS"/>
    <s v="LEIDY PATRICIA LOPEZ MONSALVE"/>
    <n v="165.75700000000001"/>
    <x v="0"/>
    <s v="INCENTIVO ANTIGÜEDAD"/>
    <s v="BAJO"/>
    <s v="BAJO"/>
    <s v="BAJO"/>
    <s v="BAJO"/>
    <n v="0.05"/>
    <x v="0"/>
    <x v="104"/>
    <n v="0"/>
    <x v="1"/>
    <n v="0"/>
    <s v="NO"/>
    <n v="0"/>
    <n v="6"/>
    <s v="LEONARDO LUGO LONDOÑO"/>
    <s v="DTO 2019070003746"/>
    <d v="2019-07-25T00:00:00"/>
    <n v="157021"/>
    <s v="Gestion Humana y Desarrollo organizaciona"/>
    <s v="Traslado para alegar en la segunda instancia. Se demanda principalmente, el incentivo por antigüedad."/>
    <d v="2021-03-30T00:00:00"/>
    <s v="2016-08"/>
    <s v="6"/>
    <s v="2021-02"/>
    <n v="0.80227532448152716"/>
    <n v="1970961.8237836349"/>
    <n v="0"/>
    <d v="2022-08-23T00:00:00"/>
    <n v="1.4"/>
    <n v="5.7099999999999998E-2"/>
    <n v="0"/>
    <n v="0.05"/>
    <s v="REMOTA"/>
    <x v="0"/>
    <n v="0"/>
  </r>
  <r>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x v="2134"/>
    <n v="0"/>
    <x v="11"/>
    <n v="382132004"/>
    <s v="NO"/>
    <n v="0"/>
    <n v="6"/>
    <s v="LEONARDO LUGO LONDOÑO"/>
    <s v="DTO 2019070003746"/>
    <d v="2019-07-25T00:00:00"/>
    <n v="157021"/>
    <s v="Secretaría de Infraestructura "/>
    <s v="Se presentó recurso de apelación, se asisitió a la audiencia de conciliación judicial, y se envió el expediente al T.A.A para lo de su competencia."/>
    <d v="2021-03-30T00:00:00"/>
    <s v="2017-01"/>
    <s v="6"/>
    <s v="2021-02"/>
    <n v="0.79085265595821397"/>
    <n v="1042438751.1136531"/>
    <n v="0"/>
    <d v="2023-01-18T00:00:00"/>
    <n v="1.8054794520547945"/>
    <n v="5.7099999999999998E-2"/>
    <n v="0"/>
    <n v="0.05"/>
    <s v="REMOTA"/>
    <x v="2"/>
    <n v="382132004"/>
  </r>
  <r>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x v="2135"/>
    <n v="0"/>
    <x v="6"/>
    <n v="0"/>
    <s v="NO"/>
    <n v="0"/>
    <n v="6"/>
    <s v="LEONARDO LUGO LONDOÑO"/>
    <s v="DTO 2019070003746"/>
    <d v="2019-07-25T00:00:00"/>
    <n v="157021"/>
    <s v="Secretaría de minas"/>
    <s v="El 02 de m,ayo de 2019, notificado por estados del 07 del mismo mes y año, se admite el recurso de apleación interpuesto contra al sentencia de primera instancia."/>
    <d v="2021-03-30T00:00:00"/>
    <s v="2017-01"/>
    <s v="6"/>
    <s v="2021-02"/>
    <n v="0.79085265595821397"/>
    <n v="571139365.35313547"/>
    <n v="0"/>
    <d v="2023-01-15T00:00:00"/>
    <n v="1.7972602739726027"/>
    <n v="5.7099999999999998E-2"/>
    <n v="0"/>
    <n v="0.05"/>
    <s v="REMOTA"/>
    <x v="0"/>
    <n v="0"/>
  </r>
  <r>
    <d v="2017-03-15T00:00:00"/>
    <d v="2017-03-28T00:00:00"/>
    <s v="08 CIVIL CIRCUITO"/>
    <s v="05001310300820090031100"/>
    <s v="2019"/>
    <x v="2"/>
    <s v="JUAN ESTEBAN PELAEZ DIAZ"/>
    <s v="JUAN ESTEBAN PELAEZ"/>
    <s v="3,393,571"/>
    <x v="8"/>
    <s v="VIOLACIÓN DERECHOS COLECTIVOS"/>
    <s v="BAJO"/>
    <s v="BAJO"/>
    <s v="BAJO"/>
    <s v="BAJO"/>
    <n v="0.05"/>
    <x v="0"/>
    <x v="63"/>
    <n v="0"/>
    <x v="21"/>
    <n v="0"/>
    <s v="NO"/>
    <n v="0"/>
    <n v="10"/>
    <s v="LEONARDO LUGO LONDOÑO"/>
    <s v="DTO 2019070003746"/>
    <d v="2019-07-25T00:00:00"/>
    <n v="157021"/>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1-03-30T00:00:00"/>
    <s v="2017-03"/>
    <s v="10"/>
    <s v="2021-02"/>
    <n v="0.77934750464672609"/>
    <n v="0"/>
    <n v="0"/>
    <d v="2027-03-13T00:00:00"/>
    <n v="5.956164383561644"/>
    <n v="5.7099999999999998E-2"/>
    <n v="0"/>
    <n v="0.05"/>
    <s v="REMOTA"/>
    <x v="0"/>
    <n v="0"/>
  </r>
  <r>
    <d v="2017-04-24T00:00:00"/>
    <d v="2016-06-02T00:00:00"/>
    <s v="T. T. A. "/>
    <s v="05001233300020160147400"/>
    <s v="2019"/>
    <x v="0"/>
    <s v="BUSINESS CORPORATION OIL AND MINING S. A. S."/>
    <s v="OSCAR DE JESUS TOBON BUILES"/>
    <n v="10.579000000000001"/>
    <x v="7"/>
    <s v="OTRAS"/>
    <s v="BAJO"/>
    <s v="BAJO"/>
    <s v="BAJO"/>
    <s v="BAJO"/>
    <n v="0.05"/>
    <x v="0"/>
    <x v="2136"/>
    <n v="0"/>
    <x v="2"/>
    <n v="0"/>
    <s v="NO"/>
    <n v="0"/>
    <n v="6"/>
    <s v="LEONARDO LUGO LONDOÑO"/>
    <s v="DTO 2019070003746"/>
    <d v="2019-07-25T00:00:00"/>
    <n v="157021"/>
    <s v="Secretaría de minas"/>
    <s v="Dentro dela oportunidad procesal se allega al despacho, el escrito de alegatos de conclusión en primera instancia. Actuación realizada el 11 de julio de 2019."/>
    <d v="2021-03-30T00:00:00"/>
    <s v="2017-04"/>
    <s v="6"/>
    <s v="2021-02"/>
    <n v="0.77567295724237828"/>
    <n v="160437246.91877601"/>
    <n v="0"/>
    <d v="2023-04-23T00:00:00"/>
    <n v="2.0657534246575344"/>
    <n v="5.7099999999999998E-2"/>
    <n v="0"/>
    <n v="0.05"/>
    <s v="REMOTA"/>
    <x v="0"/>
    <n v="0"/>
  </r>
  <r>
    <d v="2016-09-28T00:00:00"/>
    <d v="2016-11-25T00:00:00"/>
    <s v="23 ADTIVO."/>
    <s v="05001333302320160072500"/>
    <s v="2019"/>
    <x v="0"/>
    <s v="LUCILA DEL CARMEN SARMIENTO ROSALES"/>
    <s v="LUZ ELENA GALLEGO C."/>
    <n v="39.930999999999997"/>
    <x v="0"/>
    <s v="RELIQUIDACIÓN DE LA PENSIÓN"/>
    <s v="MEDIO   "/>
    <s v="MEDIO   "/>
    <s v="BAJO"/>
    <s v="ALTO"/>
    <n v="0.63"/>
    <x v="2"/>
    <x v="2137"/>
    <n v="0.25"/>
    <x v="11"/>
    <n v="6081369"/>
    <s v="NO"/>
    <n v="0"/>
    <n v="6"/>
    <s v="LEONARDO LUGO LONDOÑO"/>
    <s v="DTO 2019070003746"/>
    <d v="2019-07-25T00:00:00"/>
    <n v="157021"/>
    <s v="Gestion Humana y Desarrollo organizaciona"/>
    <s v="Reliquidación pensional con pensiones de Antioquia. El 19 de julio de 2018 se presentaron alegatos."/>
    <d v="2021-03-30T00:00:00"/>
    <s v="2016-09"/>
    <s v="6"/>
    <s v="2021-02"/>
    <n v="0.80269938962837817"/>
    <n v="19526043.132220984"/>
    <n v="4881510.7830552459"/>
    <d v="2022-09-27T00:00:00"/>
    <n v="1.4958904109589042"/>
    <n v="5.7099999999999998E-2"/>
    <n v="4709321.2427660404"/>
    <n v="0.63"/>
    <s v="ALTA"/>
    <x v="2"/>
    <n v="6081369"/>
  </r>
  <r>
    <d v="2017-02-14T00:00:00"/>
    <d v="2017-07-19T00:00:00"/>
    <s v="15 LABORAL "/>
    <s v="05001310501520160031000"/>
    <s v="2019"/>
    <x v="1"/>
    <s v="LUIS ARGIRO CASTAÑO CARVAJAL"/>
    <s v="JUAN DAVID ZAPATA OSORIO"/>
    <n v="159.27799999999999"/>
    <x v="2"/>
    <s v="RECONOCIMIENTO Y PAGO DE PENSIÓN"/>
    <s v="BAJO"/>
    <s v="BAJO"/>
    <s v="BAJO"/>
    <s v="BAJO"/>
    <n v="0.05"/>
    <x v="0"/>
    <x v="2138"/>
    <n v="0"/>
    <x v="0"/>
    <n v="0"/>
    <s v="NO"/>
    <n v="0"/>
    <n v="5"/>
    <s v="LEONARDO LUGO LONDOÑO"/>
    <s v="DTO 2019070003746"/>
    <d v="2019-07-25T00:00:00"/>
    <n v="157021"/>
    <s v="secretaría de educación"/>
    <s v="Se emitió sentencia de primera instancia. Se condena al la AFP-Protección. Se absuelve al departamento de Antioquia y otras. La sentencia fue apelada. Pendiente segunda instancia."/>
    <d v="2021-03-30T00:00:00"/>
    <s v="2017-02"/>
    <s v="5"/>
    <s v="2021-02"/>
    <n v="0.78297793912272329"/>
    <n v="11552326.641205657"/>
    <n v="0"/>
    <d v="2022-02-13T00:00:00"/>
    <n v="0.87671232876712324"/>
    <n v="5.7099999999999998E-2"/>
    <n v="0"/>
    <n v="0.05"/>
    <s v="REMOTA"/>
    <x v="0"/>
    <n v="0"/>
  </r>
  <r>
    <d v="2017-08-01T00:00:00"/>
    <d v="2017-08-11T00:00:00"/>
    <s v="16 ADTIVO."/>
    <s v="05001333301620170030200"/>
    <s v="2019"/>
    <x v="0"/>
    <s v="REINERIA MARLENY PEREA VANEGAS, GILBERTO ANTONIO HERNANDEZ JIMENEZ"/>
    <s v="GILBERTO HERNANDEZ JIMENEZ"/>
    <n v="96.302000000000007"/>
    <x v="1"/>
    <s v="OTRAS"/>
    <s v="BAJO"/>
    <s v="BAJO"/>
    <s v="BAJO"/>
    <s v="BAJO"/>
    <n v="0.05"/>
    <x v="0"/>
    <x v="428"/>
    <n v="0"/>
    <x v="3"/>
    <n v="0"/>
    <s v="NO"/>
    <n v="0"/>
    <n v="7"/>
    <s v="LEONARDO LUGO LONDOÑO"/>
    <s v="DTO 2019070003746"/>
    <d v="2019-07-25T00:00:00"/>
    <n v="157021"/>
    <s v="Secretaría de minas"/>
    <s v="Atendiendo a lo prescrito en el decreto 806/2020, se cita para audiencia de pruebas (interrogatorios) el proximo 03 de marzo de 2021. (Auto del 09/02/2021)."/>
    <d v="2021-03-30T00:00:00"/>
    <s v="2017-08"/>
    <s v="7"/>
    <s v="2021-02"/>
    <n v="0.77235682598389821"/>
    <n v="278048457.35420334"/>
    <n v="0"/>
    <d v="2024-07-30T00:00:00"/>
    <n v="3.3369863013698629"/>
    <n v="5.7099999999999998E-2"/>
    <n v="0"/>
    <n v="0.05"/>
    <s v="REMOTA"/>
    <x v="0"/>
    <n v="0"/>
  </r>
  <r>
    <d v="2017-01-19T00:00:00"/>
    <d v="2017-02-23T00:00:00"/>
    <s v="CONSEJO DE ESTADO"/>
    <s v="11001032600020160008800"/>
    <s v="2019"/>
    <x v="0"/>
    <s v="GLORIA NATALIA NOHABA VALLEJO"/>
    <s v="OMAR RENE MUÑOZ PEREZ"/>
    <n v="157.577"/>
    <x v="3"/>
    <s v="OTRAS"/>
    <s v="ALTO"/>
    <s v="MEDIO   "/>
    <s v="BAJO"/>
    <s v="MEDIO   "/>
    <n v="0.55499999999999994"/>
    <x v="2"/>
    <x v="63"/>
    <n v="0.6"/>
    <x v="4"/>
    <n v="0"/>
    <s v="NO"/>
    <n v="0"/>
    <n v="6"/>
    <s v="LEONARDO LUGO LONDOÑO"/>
    <s v="DTO 2019070003746"/>
    <d v="2019-07-25T00:00:00"/>
    <n v="157021"/>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21-03-30T00:00:00"/>
    <s v="2017-01"/>
    <s v="6"/>
    <s v="2021-02"/>
    <n v="0.79085265595821397"/>
    <n v="0"/>
    <n v="0"/>
    <d v="2023-01-18T00:00:00"/>
    <n v="1.8054794520547945"/>
    <n v="5.7099999999999998E-2"/>
    <n v="0"/>
    <n v="0.55499999999999994"/>
    <s v="ALTA"/>
    <x v="2"/>
    <n v="0"/>
  </r>
  <r>
    <d v="2017-08-08T00:00:00"/>
    <d v="2017-08-30T00:00:00"/>
    <s v="T.A.A."/>
    <s v="05001233300020170116600"/>
    <s v="2019"/>
    <x v="0"/>
    <s v="CERVUNION  S. A. "/>
    <s v="NESTOR RAUL RODRIGUEZ PORRAS"/>
    <n v="76.739000000000004"/>
    <x v="3"/>
    <s v="IMPUESTOS"/>
    <s v="BAJO"/>
    <s v="BAJO"/>
    <s v="BAJO"/>
    <s v="BAJO"/>
    <n v="0.05"/>
    <x v="0"/>
    <x v="2139"/>
    <n v="0"/>
    <x v="2"/>
    <n v="0"/>
    <s v="NO"/>
    <n v="0"/>
    <n v="6"/>
    <s v="LEONARDO LUGO LONDOÑO"/>
    <s v="DTO 2019070003746"/>
    <d v="2019-07-25T00:00:00"/>
    <n v="157021"/>
    <s v="Secretaría de Hacienda"/>
    <s v="El 31 de agosto del 2018, dentrode la oportunidad debida, se presentan alegatos de conclusión."/>
    <d v="2021-03-30T00:00:00"/>
    <s v="2017-08"/>
    <s v="6"/>
    <s v="2021-02"/>
    <n v="0.77235682598389821"/>
    <n v="65467498.673141263"/>
    <n v="0"/>
    <d v="2023-08-07T00:00:00"/>
    <n v="2.3561643835616439"/>
    <n v="5.7099999999999998E-2"/>
    <n v="0"/>
    <n v="0.05"/>
    <s v="REMOTA"/>
    <x v="0"/>
    <n v="0"/>
  </r>
  <r>
    <d v="2016-11-15T00:00:00"/>
    <d v="2017-09-11T00:00:00"/>
    <s v="t.a.a."/>
    <s v="05001233300020160218700"/>
    <s v="2019"/>
    <x v="0"/>
    <s v="OSCAR DE JESUS TOBO BUILES Y ALIANZA MINERA TÍTULO (IFC-08203X)"/>
    <s v="OSCAR DE JESUS TOBON BUILES"/>
    <n v="10.579000000000001"/>
    <x v="7"/>
    <s v="INCUMPLIMIENTO"/>
    <s v="BAJO"/>
    <s v="BAJO"/>
    <s v="BAJO"/>
    <s v="BAJO"/>
    <n v="0.05"/>
    <x v="0"/>
    <x v="2136"/>
    <n v="0"/>
    <x v="3"/>
    <n v="0"/>
    <s v="SI"/>
    <n v="0"/>
    <n v="6"/>
    <s v="LEONARDO LUGO LONDOÑO"/>
    <s v="DTO 2019070003746"/>
    <d v="2019-07-25T00:00:00"/>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1-03-30T00:00:00"/>
    <s v="2016-11"/>
    <s v="6"/>
    <s v="2021-02"/>
    <n v="0.80228246274369763"/>
    <n v="165941055.92054799"/>
    <n v="0"/>
    <d v="2022-11-14T00:00:00"/>
    <n v="1.6273972602739726"/>
    <n v="5.7099999999999998E-2"/>
    <n v="0"/>
    <n v="0.05"/>
    <s v="REMOTA"/>
    <x v="0"/>
    <n v="0"/>
  </r>
  <r>
    <d v="2017-05-09T00:00:00"/>
    <d v="2017-05-16T00:00:00"/>
    <s v="13 ADTIVO."/>
    <s v="05001333301320170023600"/>
    <s v="2019"/>
    <x v="0"/>
    <s v="BAVARIA S. A. "/>
    <s v="NESTOR RAUL RODRIGUEZ PORRAS"/>
    <n v="76.739000000000004"/>
    <x v="3"/>
    <s v="IMPUESTOS"/>
    <s v="MEDIO   "/>
    <s v="MEDIO   "/>
    <s v="BAJO"/>
    <s v="ALTO"/>
    <n v="0.63"/>
    <x v="2"/>
    <x v="2140"/>
    <n v="0"/>
    <x v="15"/>
    <n v="0"/>
    <s v="NO"/>
    <n v="0"/>
    <n v="6"/>
    <s v="LEONARDO LUGO LONDOÑO"/>
    <s v="DTO 2019070003746"/>
    <d v="2019-07-25T00:00:00"/>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1-03-30T00:00:00"/>
    <s v="2017-05"/>
    <s v="6"/>
    <s v="2021-02"/>
    <n v="0.77392915722041156"/>
    <n v="38541648.037772618"/>
    <n v="0"/>
    <d v="2023-05-08T00:00:00"/>
    <n v="2.106849315068493"/>
    <n v="5.7099999999999998E-2"/>
    <n v="0"/>
    <n v="0.63"/>
    <s v="ALTA"/>
    <x v="2"/>
    <n v="0"/>
  </r>
  <r>
    <d v="2017-04-24T00:00:00"/>
    <d v="2017-04-25T00:00:00"/>
    <s v="T.A.A."/>
    <s v="05001233300020160242200"/>
    <s v="2019"/>
    <x v="0"/>
    <s v="OSCAR DE JESUS TOBON BUILES Y  ALIANZA MINERA S. A.S. "/>
    <s v="OSCAR DE JESUS TOBON BUILES"/>
    <n v="10.579000000000001"/>
    <x v="7"/>
    <s v="INCUMPLIMIENTO"/>
    <s v="BAJO"/>
    <s v="BAJO"/>
    <s v="BAJO"/>
    <s v="BAJO"/>
    <n v="0.05"/>
    <x v="0"/>
    <x v="2136"/>
    <n v="0"/>
    <x v="7"/>
    <n v="0"/>
    <s v="NO"/>
    <n v="0"/>
    <n v="6"/>
    <s v="LEONARDO LUGO LONDOÑO"/>
    <s v="DTO 2019070003746"/>
    <d v="2019-07-25T00:00:00"/>
    <n v="157021"/>
    <s v="Secretaría de minas"/>
    <s v="El 19 de febrero de 2019 se realiza la audiencia inicial en el proceso de la referencia. Se decretó la prueba, de desiste del interrogatoio y se corre traslado para alegar de conclusión."/>
    <d v="2021-03-30T00:00:00"/>
    <s v="2017-04"/>
    <s v="6"/>
    <s v="2021-02"/>
    <n v="0.77567295724237828"/>
    <n v="160437246.91877601"/>
    <n v="0"/>
    <d v="2023-04-23T00:00:00"/>
    <n v="2.0657534246575344"/>
    <n v="5.7099999999999998E-2"/>
    <n v="0"/>
    <n v="0.05"/>
    <s v="REMOTA"/>
    <x v="0"/>
    <n v="0"/>
  </r>
  <r>
    <d v="2017-02-07T00:00:00"/>
    <d v="2017-10-11T00:00:00"/>
    <s v="14 ADTIVO."/>
    <s v="05001333301420160075000"/>
    <s v="2019"/>
    <x v="0"/>
    <s v="MARIA ELSY VALENCIA URIBE"/>
    <s v="HORACIO RAMIREZ ALARCON"/>
    <n v="81.575999999999993"/>
    <x v="0"/>
    <s v="RELIQUIDACIÓN DE LA PENSIÓN"/>
    <s v="BAJO"/>
    <s v="BAJO"/>
    <s v="BAJO"/>
    <s v="BAJO"/>
    <n v="0.05"/>
    <x v="0"/>
    <x v="2141"/>
    <n v="0"/>
    <x v="4"/>
    <n v="0"/>
    <s v="NO"/>
    <d v="1899-12-30T00:00:00"/>
    <n v="6"/>
    <s v="LEONARDO LUGO LONDOÑO"/>
    <s v="DTO 2019070003746"/>
    <d v="2019-07-25T00:00:00"/>
    <n v="157021"/>
    <s v="EDUCACION"/>
    <s v="reliquidación de la pensiónde jubilación. Es un asunto del Fompremag."/>
    <d v="2021-03-30T00:00:00"/>
    <s v="2017-02"/>
    <s v="6"/>
    <s v="2021-02"/>
    <n v="0.78297793912272329"/>
    <n v="10726584.795981867"/>
    <n v="0"/>
    <d v="2023-02-06T00:00:00"/>
    <n v="1.8575342465753424"/>
    <n v="5.7099999999999998E-2"/>
    <n v="0"/>
    <n v="0.05"/>
    <s v="REMOTA"/>
    <x v="0"/>
    <n v="0"/>
  </r>
  <r>
    <d v="2017-10-19T00:00:00"/>
    <d v="2017-10-23T00:00:00"/>
    <s v="18 LABORAL"/>
    <s v="05001310501820170061000"/>
    <s v="2019"/>
    <x v="1"/>
    <s v="MARTINIANO ANTONIO ALVAREZ HENAO"/>
    <s v="GLORIA CECILIA GALLEGO CORDOBA"/>
    <n v="15.803000000000001"/>
    <x v="2"/>
    <s v="RELIQUIDACIÓN DE LA PENSIÓN"/>
    <s v="BAJO"/>
    <s v="BAJO"/>
    <s v="BAJO"/>
    <s v="BAJO"/>
    <n v="0.05"/>
    <x v="0"/>
    <x v="2142"/>
    <n v="0"/>
    <x v="0"/>
    <n v="0"/>
    <s v="NO"/>
    <n v="0"/>
    <n v="6"/>
    <s v="LEONARDO LUGO LONDOÑO"/>
    <s v="DTO 2019070003746"/>
    <d v="2019-07-25T00:00:00"/>
    <n v="157021"/>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1-03-30T00:00:00"/>
    <s v="2017-10"/>
    <s v="6"/>
    <s v="2021-02"/>
    <n v="0.7719168229421618"/>
    <n v="14880374.137466421"/>
    <n v="0"/>
    <d v="2023-10-18T00:00:00"/>
    <n v="2.5534246575342467"/>
    <n v="5.7099999999999998E-2"/>
    <n v="0"/>
    <n v="0.05"/>
    <s v="REMOTA"/>
    <x v="0"/>
    <n v="0"/>
  </r>
  <r>
    <d v="2017-03-15T00:00:00"/>
    <d v="2017-03-24T00:00:00"/>
    <s v="05 LABORAL"/>
    <s v="05001310500520160075700"/>
    <s v="2019"/>
    <x v="1"/>
    <s v="FRANCISCO FLOREZ HERRERA"/>
    <s v="JULIO CESAR MEDINA CARTAGENA"/>
    <n v="209.142"/>
    <x v="2"/>
    <s v="RECONOCIMIENTO Y PAGO DE PENSIÓN"/>
    <s v="BAJO"/>
    <s v="BAJO"/>
    <s v="BAJO"/>
    <s v="BAJO"/>
    <n v="0.05"/>
    <x v="0"/>
    <x v="2143"/>
    <n v="0"/>
    <x v="0"/>
    <n v="0"/>
    <s v="NO"/>
    <n v="0"/>
    <n v="6"/>
    <s v="LEONARDO LUGO LONDOÑO"/>
    <s v="DTO 2019070003746"/>
    <d v="2019-07-25T00:00:00"/>
    <n v="157021"/>
    <s v="Secretaría de Gestion Humana y Desarrollo Organizacional "/>
    <s v="El 12 de septiembre de 2018 se dicto sentencia de primera instasncia. Absolutoria. Concedió recurso de apelación."/>
    <d v="2021-03-30T00:00:00"/>
    <s v="2017-03"/>
    <s v="6"/>
    <s v="2021-02"/>
    <n v="0.77934750464672609"/>
    <n v="59202465.289677069"/>
    <n v="0"/>
    <d v="2023-03-14T00:00:00"/>
    <n v="1.9561643835616438"/>
    <n v="5.7099999999999998E-2"/>
    <n v="0"/>
    <n v="0.05"/>
    <s v="REMOTA"/>
    <x v="0"/>
    <n v="0"/>
  </r>
  <r>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x v="863"/>
    <n v="0"/>
    <x v="4"/>
    <n v="0"/>
    <s v="NO"/>
    <n v="0"/>
    <n v="6"/>
    <s v="LEONARDO LUGO LONDOÑO"/>
    <s v="DTO 2019070003746"/>
    <d v="2019-07-25T00:00:00"/>
    <n v="157021"/>
    <s v="Secretaría de Hacienda - F.L.A"/>
    <s v="Pretender que por la vía de proceso ordinario se le reconozca la calidad de trabajador oficial a un empleado(s) publico(s)"/>
    <d v="2021-03-30T00:00:00"/>
    <s v="2017-10"/>
    <s v="6"/>
    <s v="2021-02"/>
    <n v="0.7719168229421618"/>
    <n v="87186800.961073384"/>
    <n v="0"/>
    <d v="2023-10-08T00:00:00"/>
    <n v="2.526027397260274"/>
    <n v="5.7099999999999998E-2"/>
    <n v="0"/>
    <n v="0.05"/>
    <s v="REMOTA"/>
    <x v="0"/>
    <n v="0"/>
  </r>
  <r>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x v="428"/>
    <n v="0"/>
    <x v="0"/>
    <n v="0"/>
    <s v="NO"/>
    <n v="0"/>
    <n v="6"/>
    <s v="LEONARDO LUGO LONDOÑO"/>
    <s v="DTO 2019070003746"/>
    <d v="2019-07-25T00:00:00"/>
    <n v="157021"/>
    <s v="Secretaría de Minas"/>
    <s v="El 09 de febrero de 2021 el Tribunal administrativo de Antioquia relaciona varios procesos, dentro de esos, el presente, de los cuales fue admitido el recurso de apelación contra la sentencia dictada en primera instancia."/>
    <d v="2021-03-30T00:00:00"/>
    <s v="2017-11"/>
    <s v="6"/>
    <s v="2021-02"/>
    <n v="0.77052342050687417"/>
    <n v="277388431.38247472"/>
    <n v="0"/>
    <d v="2023-11-08T00:00:00"/>
    <n v="2.6109589041095891"/>
    <n v="5.7099999999999998E-2"/>
    <n v="0"/>
    <n v="0.05"/>
    <s v="REMOTA"/>
    <x v="0"/>
    <n v="0"/>
  </r>
  <r>
    <d v="2017-12-05T00:00:00"/>
    <d v="2017-12-20T00:00:00"/>
    <s v="15 ADTIVO"/>
    <s v="05001333301520170047700"/>
    <s v="2019"/>
    <x v="0"/>
    <s v="KELLY  JOHANNA BOHORQUEZ TAPIAS"/>
    <s v="EDWIN OSORIO RODRIGUEZ"/>
    <n v="97.471999999999994"/>
    <x v="1"/>
    <s v="FALLA EN EL SERVICIO OTRAS CAUSAS"/>
    <s v="BAJO"/>
    <s v="BAJO"/>
    <s v="BAJO"/>
    <s v="BAJO"/>
    <n v="0.05"/>
    <x v="0"/>
    <x v="2144"/>
    <n v="0"/>
    <x v="4"/>
    <n v="0"/>
    <s v="NO"/>
    <n v="0"/>
    <n v="6"/>
    <s v="LEONARDO LUGO LONDOÑO"/>
    <s v="DTO 2019070003746"/>
    <d v="2019-07-25T00:00:00"/>
    <n v="157021"/>
    <s v="Secretaría de Minas"/>
    <s v="Dentro de la oportunidad procesal se responde la demanda, se presentan excepciones de mérito, se solicitan pruebas."/>
    <d v="2021-03-30T00:00:00"/>
    <s v="2017-12"/>
    <s v="6"/>
    <s v="2021-02"/>
    <n v="0.76756889620416735"/>
    <n v="346793307.31487471"/>
    <n v="0"/>
    <d v="2023-12-04T00:00:00"/>
    <n v="2.6821917808219178"/>
    <n v="5.7099999999999998E-2"/>
    <n v="0"/>
    <n v="0.05"/>
    <s v="REMOTA"/>
    <x v="0"/>
    <n v="0"/>
  </r>
  <r>
    <d v="2017-01-17T00:00:00"/>
    <d v="2017-12-19T00:00:00"/>
    <s v="01 SEGOVIA"/>
    <s v="05736318900120170015000"/>
    <s v="2019"/>
    <x v="1"/>
    <s v="ANA LUCIA MEJIA YEPES, DIOMER ERNEY IBARRA BERRIO, VICTOR DANILO IBARRA MEJIA, DARLEY ARMANDO IBARRA MEJIA, LEON FELIPE IBARRA MEJIA"/>
    <s v="EUTIQUIO MURILLO VIVAS"/>
    <n v="85.751999999999995"/>
    <x v="2"/>
    <s v="OTRAS"/>
    <s v="BAJO"/>
    <s v="BAJO"/>
    <s v="BAJO"/>
    <s v="BAJO"/>
    <n v="0.05"/>
    <x v="0"/>
    <x v="2145"/>
    <n v="0"/>
    <x v="5"/>
    <n v="0"/>
    <s v="NO"/>
    <n v="0"/>
    <n v="6"/>
    <s v="LEONARDO LUGO LONDOÑO"/>
    <s v="DTO 2019070003746"/>
    <d v="2019-07-25T00:00:00"/>
    <n v="157021"/>
    <s v="Secretaría de Minas"/>
    <s v="El pasado 10 de agosto de 2018 se reseulve el recurso de apelación contra el auto que no accedió a la falta de jurisdicción. Por lo tanto el juzgado de Segovia continua en conocimiento del asunto. Proxima audiencia 02 de octubre de 2018."/>
    <d v="2021-03-30T00:00:00"/>
    <s v="2017-01"/>
    <s v="6"/>
    <s v="2021-02"/>
    <n v="0.79085265595821397"/>
    <n v="626778071.20490634"/>
    <n v="0"/>
    <d v="2023-01-16T00:00:00"/>
    <n v="1.8"/>
    <n v="5.7099999999999998E-2"/>
    <n v="0"/>
    <n v="0.05"/>
    <s v="REMOTA"/>
    <x v="0"/>
    <n v="0"/>
  </r>
  <r>
    <d v="2017-01-17T00:00:00"/>
    <d v="2017-12-05T00:00:00"/>
    <s v="01 ADTIVO TURBO"/>
    <s v="05001333300120170094800"/>
    <s v="2019"/>
    <x v="0"/>
    <s v="BELCIRA JULIO JULIO"/>
    <s v="GABRIEL RAUL MANRIQUE BERRIO"/>
    <n v="115.922"/>
    <x v="3"/>
    <s v="RELIQUIDACIÓN DE LA PENSIÓN"/>
    <s v="BAJO"/>
    <s v="BAJO"/>
    <s v="BAJO"/>
    <s v="BAJO"/>
    <n v="0.05"/>
    <x v="0"/>
    <x v="2146"/>
    <n v="0"/>
    <x v="7"/>
    <n v="0"/>
    <s v="NO"/>
    <n v="0"/>
    <n v="6"/>
    <s v="LEONARDO LUGO LONDOÑO"/>
    <s v="DTO 2019070003746"/>
    <d v="2019-07-25T00:00:00"/>
    <n v="157021"/>
    <s v="EDUCACION"/>
    <s v="Se asisite a la audiencia inicial del art. 180. Se declara probada la falta de legitimación en la causa por pasiva a favor del ente territorial."/>
    <d v="2021-03-30T00:00:00"/>
    <s v="2017-01"/>
    <s v="6"/>
    <s v="2021-02"/>
    <n v="0.79085265595821397"/>
    <n v="3625372.9674630393"/>
    <n v="0"/>
    <d v="2023-01-16T00:00:00"/>
    <n v="1.8"/>
    <n v="5.7099999999999998E-2"/>
    <n v="0"/>
    <n v="0.05"/>
    <s v="REMOTA"/>
    <x v="0"/>
    <n v="0"/>
  </r>
  <r>
    <d v="2017-12-12T00:00:00"/>
    <d v="2018-02-22T00:00:00"/>
    <s v="01 LABORAL YOLOMBÓ"/>
    <s v="05890318900120170024500"/>
    <s v="2019"/>
    <x v="1"/>
    <s v="LUIS ALBERTO ECHAVARRIA VALENCIA"/>
    <s v="GUILLERMO LEON MONSALVE TOBON"/>
    <n v="34.072000000000003"/>
    <x v="2"/>
    <s v="RECONOCIMIENTO Y PAGO DE OTRAS PRESTACIONES SALARIALES, SOCIALES Y SALARIOS"/>
    <s v="MEDIO   "/>
    <s v="MEDIO   "/>
    <s v="BAJO"/>
    <s v="MEDIO   "/>
    <n v="0.45500000000000002"/>
    <x v="1"/>
    <x v="2147"/>
    <n v="0"/>
    <x v="21"/>
    <n v="52153164"/>
    <s v="NO"/>
    <n v="0"/>
    <n v="6"/>
    <s v="LEONARDO LUGO LONDOÑO"/>
    <s v="DTO 2019070003746"/>
    <d v="2019-07-25T00:00:00"/>
    <n v="157021"/>
    <s v="EDUCACION"/>
    <s v="Mediante sentencia de segunda instanacia proferida el 26/02/2021, estados del 05/03/2021, se estimaron los alegatos de conclusión; Se revoca la sentencia de primera para en su lugar declarar la prescripción de las acreencias laborales del demandante. El contrato exisitió, pero las obligaciones laborales fueron declaradas prescritas."/>
    <d v="2021-03-30T00:00:00"/>
    <s v="2017-12"/>
    <s v="6"/>
    <s v="2021-02"/>
    <n v="0.76756889620416735"/>
    <n v="43491129.119556785"/>
    <n v="0"/>
    <d v="2023-12-11T00:00:00"/>
    <n v="2.7013698630136984"/>
    <n v="5.7099999999999998E-2"/>
    <n v="0"/>
    <n v="0.45500000000000002"/>
    <s v="MEDIA"/>
    <x v="2"/>
    <n v="52153164"/>
  </r>
  <r>
    <d v="2016-08-24T00:00:00"/>
    <d v="2016-10-14T00:00:00"/>
    <s v="001 LABORAL-CAUCASIA"/>
    <s v="05154311200120160017800"/>
    <s v="2019"/>
    <x v="1"/>
    <s v="BENITO ANTONIO CORREA, NELSON MANUEL RIVERA PUCHE, MAURICIO VARGAS TAPIAS, JOHN ARA RODRIGUEZ, DANIEL SALGADO PASTRANA"/>
    <s v="SIGIFREDO MANUEL CORDOBA JULIO"/>
    <n v="58.837000000000003"/>
    <x v="2"/>
    <s v="RECONOCIMIENTO Y PAGO DE OTRAS PRESTACIONES SALARIALES, SOCIALES Y SALARIOS"/>
    <s v="BAJO"/>
    <s v="BAJO"/>
    <s v="MEDIO   "/>
    <s v="MEDIO   "/>
    <n v="0.2525"/>
    <x v="1"/>
    <x v="2148"/>
    <n v="0.45"/>
    <x v="12"/>
    <n v="37500000"/>
    <s v="NO"/>
    <n v="0"/>
    <n v="5"/>
    <s v="LEONARDO LUGO LONDOÑO"/>
    <s v="DTO 2019070003746"/>
    <d v="2019-07-25T00:00:00"/>
    <n v="157021"/>
    <s v="EDUCACION"/>
    <s v="El 01 de febrero de 2021, se profiere decisión de segunda instancia en donde: Se revoca parcialmente la sentencia de priemra instancia, Se modifica el nuemral segundo de la parte resolucitiva, se adicionan concepto a liquidar prestaciones sociales."/>
    <d v="2021-03-30T00:00:00"/>
    <s v="2016-08"/>
    <s v="5"/>
    <s v="2021-02"/>
    <n v="0.80227532448152716"/>
    <n v="71641902.033405885"/>
    <n v="32238855.915032648"/>
    <d v="2021-08-23T00:00:00"/>
    <n v="0.4"/>
    <n v="5.7099999999999998E-2"/>
    <n v="31930761.746732619"/>
    <n v="0.2525"/>
    <s v="MEDIA"/>
    <x v="2"/>
    <n v="37500000"/>
  </r>
  <r>
    <d v="2017-10-13T00:00:00"/>
    <d v="2016-04-05T00:00:00"/>
    <s v="001 CAUCASIA"/>
    <s v="05154311300120150022200"/>
    <s v="2019"/>
    <x v="1"/>
    <s v="YULIETH MARLY ALVAREZ MEJIA"/>
    <s v="JULIA FERNANDA MUÑOZ RINCON"/>
    <n v="215.27799999999999"/>
    <x v="2"/>
    <s v="RECONOCIMIENTO Y PAGO DE OTRAS PRESTACIONES SALARIALES, SOCIALES Y SALARIOS"/>
    <s v="MEDIO   "/>
    <s v="MEDIO   "/>
    <s v="BAJO"/>
    <s v="MEDIO   "/>
    <n v="0.45500000000000002"/>
    <x v="1"/>
    <x v="2149"/>
    <n v="0.3"/>
    <x v="12"/>
    <n v="16288977"/>
    <s v="NO"/>
    <n v="0"/>
    <n v="5"/>
    <s v="LEONARDO LUGO LONDOÑO"/>
    <s v="DTO 2019070003746"/>
    <d v="2019-07-25T00:00:00"/>
    <n v="157021"/>
    <s v="EDUCACION"/>
    <s v="Se dictó sentencia de segunda instancia en el asunto de la referecnia. Se expide auto que ordena cumplir con lo resuelto por el superior. Pendiente liquidación de costas procesales. (10-03-2021)."/>
    <d v="2021-03-30T00:00:00"/>
    <s v="2017-10"/>
    <s v="5"/>
    <s v="2021-02"/>
    <n v="0.7719168229421618"/>
    <n v="41027622.293175124"/>
    <n v="12308286.687952537"/>
    <d v="2022-10-12T00:00:00"/>
    <n v="1.536986301369863"/>
    <n v="5.7099999999999998E-2"/>
    <n v="11862417.557295905"/>
    <n v="0.45500000000000002"/>
    <s v="MEDIA"/>
    <x v="2"/>
    <n v="16288977"/>
  </r>
  <r>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x v="2150"/>
    <n v="0.3"/>
    <x v="4"/>
    <n v="0"/>
    <s v="NO"/>
    <n v="0"/>
    <n v="6"/>
    <s v="LEONARDO LUGO LONDOÑO"/>
    <s v="DTO 2019070003746"/>
    <d v="2019-07-25T00:00:00"/>
    <n v="157021"/>
    <s v="EDUCACION"/>
    <s v="Conflicto originado en los contratos de Brilladora la Esmeralda ltda. Es posible al condena en este proceso en contra del departamento por el fenómeno d ela solidaridad."/>
    <d v="2021-03-30T00:00:00"/>
    <s v="2016-01"/>
    <s v="6"/>
    <s v="2021-02"/>
    <n v="0.83410588040497857"/>
    <n v="45429387.434222303"/>
    <n v="13628816.23026669"/>
    <d v="2022-01-27T00:00:00"/>
    <n v="0.83013698630136989"/>
    <n v="5.7099999999999998E-2"/>
    <n v="13359901.24116537"/>
    <n v="0.45500000000000002"/>
    <s v="MEDIA"/>
    <x v="1"/>
    <n v="13359901.24116537"/>
  </r>
  <r>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x v="2151"/>
    <n v="0.3"/>
    <x v="4"/>
    <n v="0"/>
    <s v="NO"/>
    <n v="0"/>
    <n v="6"/>
    <s v="LEONARDO LUGO LONDOÑO"/>
    <s v="DTO 2019070003746"/>
    <d v="2019-07-25T00:00:00"/>
    <n v="157021"/>
    <s v="EDUCACION"/>
    <s v="Conflicto originado en los contratos de Brilladora la Esmeralda ltda. Es posible al condena en este proceso en contra del departamento por el fenómeno d ela solidaridad."/>
    <d v="2021-03-30T00:00:00"/>
    <s v="2016-01"/>
    <s v="6"/>
    <s v="2021-02"/>
    <n v="0.83410588040497857"/>
    <n v="42949280.36439079"/>
    <n v="12884784.109317238"/>
    <d v="2022-01-17T00:00:00"/>
    <n v="0.80273972602739729"/>
    <n v="5.7099999999999998E-2"/>
    <n v="12638859.853468949"/>
    <n v="0.45500000000000002"/>
    <s v="MEDIA"/>
    <x v="1"/>
    <n v="12638859.853468949"/>
  </r>
  <r>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x v="2152"/>
    <n v="0.33329999999999999"/>
    <x v="11"/>
    <n v="721242400"/>
    <s v="NO"/>
    <n v="0"/>
    <n v="6"/>
    <s v="LEONARDO LUGO LONDOÑO"/>
    <s v="DTO 2019070003746"/>
    <d v="2019-07-25T00:00:00"/>
    <n v="157021"/>
    <s v="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1-03-30T00:00:00"/>
    <s v="2018-02"/>
    <s v="6"/>
    <s v="2021-02"/>
    <n v="0.75743628781456074"/>
    <n v="989923355.55973196"/>
    <n v="329941454.40805864"/>
    <d v="2024-02-07T00:00:00"/>
    <n v="2.8602739726027395"/>
    <n v="5.7099999999999998E-2"/>
    <n v="308046361.07770061"/>
    <n v="0.29750000000000004"/>
    <s v="MEDIA"/>
    <x v="2"/>
    <n v="721242400"/>
  </r>
  <r>
    <d v="2018-02-26T00:00:00"/>
    <d v="2018-03-05T00:00:00"/>
    <s v="11 ADTIVO"/>
    <s v="05001333301120180005900"/>
    <s v="2019"/>
    <x v="0"/>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x v="2153"/>
    <n v="0"/>
    <x v="3"/>
    <n v="0"/>
    <s v="NO"/>
    <n v="0"/>
    <n v="6"/>
    <s v="LEONARDO LUGO LONDOÑO"/>
    <s v="DTO 2019070003746"/>
    <d v="2019-07-25T00:00:00"/>
    <n v="157021"/>
    <s v="MINAS"/>
    <s v="El 24 de enero de 2020 se adelanta la audiencia de pruebas. Dejando evacuada la totalidad de la pruerba, el despacho concede 10 días para alegar de conclusión."/>
    <d v="2021-03-30T00:00:00"/>
    <s v="2018-02"/>
    <s v="6"/>
    <s v="2021-02"/>
    <n v="0.75743628781456074"/>
    <n v="937225702.17040884"/>
    <n v="0"/>
    <d v="2024-02-25T00:00:00"/>
    <n v="2.9095890410958902"/>
    <n v="5.7099999999999998E-2"/>
    <n v="0"/>
    <n v="0.05"/>
    <s v="REMOTA"/>
    <x v="0"/>
    <n v="0"/>
  </r>
  <r>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x v="2154"/>
    <n v="0"/>
    <x v="3"/>
    <n v="0"/>
    <s v="NO"/>
    <n v="0"/>
    <n v="5"/>
    <s v="LEONARDO LUGO LONDOÑO"/>
    <s v="DTO 2019070003746"/>
    <d v="2019-07-25T00:00:00"/>
    <n v="157021"/>
    <s v="MINAS"/>
    <s v="En la fecha 11 de julio de 2019, se da cumplimiento a lo ordenado por el despacho, consisitente en aportar copia del CD que contiene las pruebas relacionadas en el folio 132 vuelto y 133 parte inicial."/>
    <d v="2021-03-30T00:00:00"/>
    <s v="2018-04"/>
    <s v="5"/>
    <s v="2021-02"/>
    <n v="0.75214866070784914"/>
    <n v="2192931813.6486979"/>
    <n v="0"/>
    <d v="2023-04-15T00:00:00"/>
    <n v="2.043835616438356"/>
    <n v="5.7099999999999998E-2"/>
    <n v="0"/>
    <n v="0.05"/>
    <s v="REMOTA"/>
    <x v="0"/>
    <n v="0"/>
  </r>
  <r>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x v="2155"/>
    <n v="0"/>
    <x v="20"/>
    <n v="0"/>
    <s v="NO"/>
    <n v="0"/>
    <n v="6"/>
    <s v="LEONARDO LUGO LONDOÑO"/>
    <s v="DTO 2019070003746"/>
    <d v="2019-07-25T00:00:00"/>
    <n v="157021"/>
    <s v="Minas"/>
    <s v="Por auto del 03 de marzo de 2021, el T. A. A. reseuelve recurso de apelación de auto. No declara probada excepción de falta de legitimación en la causa por pasiva. Estados del 03-03-2021"/>
    <d v="2021-03-30T00:00:00"/>
    <s v="2018-05"/>
    <s v="6"/>
    <s v="2021-02"/>
    <n v="0.75024552450000392"/>
    <n v="708440163.32488883"/>
    <n v="0"/>
    <d v="2024-05-19T00:00:00"/>
    <n v="3.1397260273972605"/>
    <n v="5.7099999999999998E-2"/>
    <n v="0"/>
    <n v="0.29749999999999999"/>
    <s v="MEDIA"/>
    <x v="1"/>
    <n v="0"/>
  </r>
  <r>
    <d v="2017-11-30T00:00:00"/>
    <d v="2018-07-10T00:00:00"/>
    <s v="001 LABORAL"/>
    <s v="05579310500120170034600"/>
    <s v="2019"/>
    <x v="1"/>
    <s v="GLORIA IDALÍ GALLEGO ISAZA"/>
    <s v="LIZETH JOHANA CARRANZA LOPEZ"/>
    <n v="263.83100000000002"/>
    <x v="2"/>
    <s v="RECONOCIMIENTO Y PAGO DE OTRAS PRESTACIONES SALARIALES, SOCIALES Y SALARIOS"/>
    <s v="MEDIO   "/>
    <s v="MEDIO   "/>
    <s v="BAJO"/>
    <s v="BAJO"/>
    <n v="0.29750000000000004"/>
    <x v="1"/>
    <x v="2156"/>
    <n v="0.3"/>
    <x v="0"/>
    <n v="0"/>
    <s v="NO"/>
    <n v="0"/>
    <n v="5"/>
    <s v="LEONARDO LUGO LONDOÑO"/>
    <s v="DTO 2019070003746"/>
    <d v="2019-07-25T00:00:00"/>
    <n v="157021"/>
    <s v="EDUCACION"/>
    <s v="Sentencia de primera favorable. El 08 de julio de 2019 el tribunal admite recurso de apelación. Pendiente sentencia de segunda."/>
    <d v="2021-03-30T00:00:00"/>
    <s v="2017-11"/>
    <s v="5"/>
    <s v="2021-02"/>
    <n v="0.77052342050687417"/>
    <n v="11326110.224698305"/>
    <n v="3397833.0674094916"/>
    <d v="2022-11-29T00:00:00"/>
    <n v="1.6684931506849314"/>
    <n v="5.7099999999999998E-2"/>
    <n v="3264424.0663493276"/>
    <n v="0.29750000000000004"/>
    <s v="MEDIA"/>
    <x v="1"/>
    <n v="3264424.0663493276"/>
  </r>
  <r>
    <d v="2017-09-20T00:00:00"/>
    <d v="2017-10-03T00:00:00"/>
    <s v="001 LABORAL"/>
    <s v="05579310500120170029400"/>
    <s v="2019"/>
    <x v="1"/>
    <s v="SILVIA LILIANA VALENCIA HERNANDEZ"/>
    <s v="LIZETH JOHANA CARRANZA LOPEZ"/>
    <n v="263.83100000000002"/>
    <x v="2"/>
    <s v="RECONOCIMIENTO Y PAGO DE OTRAS PRESTACIONES SALARIALES, SOCIALES Y SALARIOS"/>
    <s v="BAJO"/>
    <s v="BAJO"/>
    <s v="BAJO"/>
    <s v="BAJO"/>
    <n v="0.05"/>
    <x v="0"/>
    <x v="1767"/>
    <n v="0"/>
    <x v="0"/>
    <n v="0"/>
    <s v="NO"/>
    <n v="0"/>
    <n v="5"/>
    <s v="LEONARDO LUGO LONDOÑO"/>
    <s v="DTO 2019070003746"/>
    <d v="2019-07-25T00:00:00"/>
    <n v="157021"/>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21-03-30T00:00:00"/>
    <s v="2017-09"/>
    <s v="5"/>
    <s v="2021-02"/>
    <n v="0.77204588319825185"/>
    <n v="9949355.2967758719"/>
    <n v="0"/>
    <d v="2022-09-19T00:00:00"/>
    <n v="1.473972602739726"/>
    <n v="5.7099999999999998E-2"/>
    <n v="0"/>
    <n v="0.05"/>
    <s v="REMOTA"/>
    <x v="0"/>
    <n v="0"/>
  </r>
  <r>
    <d v="2018-03-21T00:00:00"/>
    <d v="2018-06-19T00:00:00"/>
    <s v="015 LABORAL"/>
    <s v="05001310501520180014900"/>
    <s v="2019"/>
    <x v="1"/>
    <s v="ALBERTO GARCIA CIRO"/>
    <s v="FRANCISCO ALBERTO GIRALDO LUNA"/>
    <n v="122621"/>
    <x v="2"/>
    <s v="RECONOCIMIENTO Y PAGO DE PENSIÓN"/>
    <s v="BAJO"/>
    <s v="BAJO"/>
    <s v="BAJO"/>
    <s v="BAJO"/>
    <n v="0.05"/>
    <x v="0"/>
    <x v="1712"/>
    <n v="0"/>
    <x v="21"/>
    <n v="0"/>
    <s v="NO"/>
    <n v="0"/>
    <n v="5"/>
    <s v="LEONARDO LUGO LONDOÑO"/>
    <s v="DTO 2019070003746"/>
    <d v="2019-07-25T00:00:00"/>
    <n v="157021"/>
    <s v="EDUCACION"/>
    <s v="Mediante sentencia de segunda instasnvia de fecha, 04 de noviembre de 2020, se REVOCA LA sentencia de primera instancia. Por lo tanto decide la sala en reliquidar la indemnización sustitutiva; ordena que la reliquidación la realice Colpensiones y la condena en costas en mabas instancias."/>
    <d v="2021-03-30T00:00:00"/>
    <s v="2018-03"/>
    <s v="5"/>
    <s v="2021-02"/>
    <n v="0.75562203031697672"/>
    <n v="8908783.7374371551"/>
    <n v="0"/>
    <d v="2023-03-20T00:00:00"/>
    <n v="1.9726027397260273"/>
    <n v="5.7099999999999998E-2"/>
    <n v="0"/>
    <n v="0.05"/>
    <s v="REMOTA"/>
    <x v="0"/>
    <n v="0"/>
  </r>
  <r>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x v="2157"/>
    <n v="0"/>
    <x v="4"/>
    <n v="0"/>
    <s v="NO"/>
    <n v="0"/>
    <n v="5"/>
    <s v="LEONARDO LUGO LONDOÑO"/>
    <s v="DTO 2019070003746"/>
    <d v="2019-07-25T00:00:00"/>
    <n v="157021"/>
    <s v="EDUCACION"/>
    <s v="El pasado 13 de agosto de 2018 se presenta la contestación de la demanda, se proponen excepciones, se llama en garantía a aseguradora del convenio interadministrativo."/>
    <d v="2021-03-30T00:00:00"/>
    <s v="2018-05"/>
    <s v="5"/>
    <s v="2021-02"/>
    <n v="0.75024552450000392"/>
    <n v="46097697.380196549"/>
    <n v="0"/>
    <d v="2023-05-09T00:00:00"/>
    <n v="2.1095890410958904"/>
    <n v="5.7099999999999998E-2"/>
    <n v="0"/>
    <n v="0.05"/>
    <s v="REMOTA"/>
    <x v="0"/>
    <n v="0"/>
  </r>
  <r>
    <d v="2018-04-04T00:00:00"/>
    <d v="2018-06-19T00:00:00"/>
    <s v="T.A.A."/>
    <s v="05001233300020170414000"/>
    <s v="2019"/>
    <x v="0"/>
    <s v="GUILLERMO ISAZA HERRERA"/>
    <s v="GUILLERMO ISAZA HERRERA"/>
    <s v="79,777,616"/>
    <x v="6"/>
    <s v="VIOLACIÓN DERECHOS COLECTIVOS"/>
    <s v="BAJO"/>
    <s v="BAJO"/>
    <s v="BAJO"/>
    <s v="BAJO"/>
    <n v="0.05"/>
    <x v="0"/>
    <x v="63"/>
    <n v="0"/>
    <x v="3"/>
    <n v="0"/>
    <s v="NO"/>
    <n v="0"/>
    <n v="5"/>
    <s v="LEONARDO LUGO LONDOÑO"/>
    <s v="DTO 2019070003746"/>
    <d v="2019-07-25T00:00:00"/>
    <n v="157021"/>
    <s v="MINAS"/>
    <s v="La sala tercera de oralidad en el asunto d ela referencia ordena abrir a pruebas el presente proceso. Ordena expedición de exhortos, admite la prueba documental, ordena recibir testimos, para lo cual se fija como fecha el 13 de julio a partir de las 08:30 horas."/>
    <d v="2021-03-30T00:00:00"/>
    <s v="2018-04"/>
    <s v="5"/>
    <s v="2021-02"/>
    <n v="0.75214866070784914"/>
    <n v="0"/>
    <n v="0"/>
    <d v="2023-04-03T00:00:00"/>
    <n v="2.010958904109589"/>
    <n v="5.7099999999999998E-2"/>
    <n v="0"/>
    <n v="0.05"/>
    <s v="REMOTA"/>
    <x v="0"/>
    <n v="0"/>
  </r>
  <r>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x v="2158"/>
    <n v="0"/>
    <x v="9"/>
    <n v="0"/>
    <s v="NO"/>
    <n v="0"/>
    <n v="5"/>
    <s v="LEONARDO LUGO LONDOÑO"/>
    <s v="DTO 2019070003746"/>
    <d v="2019-07-25T00:00:00"/>
    <n v="157021"/>
    <s v="MINAS"/>
    <s v="reclaman reparación de perjuicios e indemnizaciones derivados de accidente en minería."/>
    <d v="2021-03-30T00:00:00"/>
    <s v="2018-05"/>
    <s v="5"/>
    <s v="2021-02"/>
    <n v="0.75024552450000392"/>
    <n v="557989394.97696328"/>
    <n v="0"/>
    <d v="2023-05-29T00:00:00"/>
    <n v="2.1643835616438358"/>
    <n v="5.7099999999999998E-2"/>
    <n v="0"/>
    <n v="0.05"/>
    <s v="REMOTA"/>
    <x v="0"/>
    <n v="0"/>
  </r>
  <r>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x v="2159"/>
    <n v="0.3"/>
    <x v="0"/>
    <n v="0"/>
    <s v="NO"/>
    <n v="0"/>
    <n v="5"/>
    <s v="LEONARDO LUGO LONDOÑO"/>
    <s v="DTO 2019070003746"/>
    <d v="2019-07-25T00:00:00"/>
    <n v="157021"/>
    <s v="EDUCACION"/>
    <s v="El 16 de febreo como constancia secretaría informa el despacho: 12/02/2021. SE REMITE EL EXPEDIENTE DIGITALIZADO AL TRIBUNAL SUPERIOR DE MEDELLIN, EN APELACION-FALLO"/>
    <d v="2021-03-30T00:00:00"/>
    <s v="2018-07"/>
    <s v="5"/>
    <s v="2021-02"/>
    <n v="0.75004354200511603"/>
    <n v="43436115.081000514"/>
    <n v="13030834.524300154"/>
    <d v="2023-07-15T00:00:00"/>
    <n v="2.2931506849315069"/>
    <n v="5.7099999999999998E-2"/>
    <n v="12332870.559615316"/>
    <n v="0.20749999999999999"/>
    <s v="BAJA"/>
    <x v="1"/>
    <n v="12332870.559615316"/>
  </r>
  <r>
    <d v="2018-07-30T00:00:00"/>
    <d v="2018-09-12T00:00:00"/>
    <s v="T. A. A."/>
    <s v="05001233300020180126000"/>
    <s v="2019"/>
    <x v="0"/>
    <s v="LUIS HERNAN RODIRGUEZ ORTIZ"/>
    <s v="YESSICA BOHORQUEZ CADAVID"/>
    <n v="264.78699999999998"/>
    <x v="3"/>
    <s v="OTRAS"/>
    <s v="BAJO"/>
    <s v="BAJO"/>
    <s v="BAJO"/>
    <s v="BAJO"/>
    <n v="0.05"/>
    <x v="0"/>
    <x v="1168"/>
    <n v="0"/>
    <x v="2"/>
    <n v="0"/>
    <s v="NO"/>
    <n v="0"/>
    <n v="5"/>
    <s v="LEONARDO LUGO LONDOÑO"/>
    <s v="DTO 2019070003746"/>
    <d v="2019-07-25T00:00:00"/>
    <n v="157021"/>
    <s v="MINAS"/>
    <s v="El 18 de noviembre de 2020, pasa a despacho para fallo."/>
    <d v="2021-03-30T00:00:00"/>
    <s v="2018-07"/>
    <s v="5"/>
    <s v="2021-02"/>
    <n v="0.75004354200511603"/>
    <n v="51712052.020959526"/>
    <n v="0"/>
    <d v="2023-07-29T00:00:00"/>
    <n v="2.3315068493150686"/>
    <n v="5.7099999999999998E-2"/>
    <n v="0"/>
    <n v="0.05"/>
    <s v="REMOTA"/>
    <x v="0"/>
    <n v="0"/>
  </r>
  <r>
    <d v="2018-04-19T00:00:00"/>
    <d v="2018-09-26T00:00:00"/>
    <s v="26 ADTIVO"/>
    <s v="05001333302620180013600"/>
    <s v="2019"/>
    <x v="0"/>
    <s v="GLORIA LEFIA LARA RAMOS"/>
    <s v="JORGE HUMBERTO VALERO RODRIGUEZ"/>
    <n v="44.497999999999998"/>
    <x v="0"/>
    <s v="OTRAS"/>
    <s v="BAJO"/>
    <s v="BAJO"/>
    <s v="BAJO"/>
    <s v="BAJO"/>
    <n v="0.05"/>
    <x v="0"/>
    <x v="2160"/>
    <n v="0"/>
    <x v="2"/>
    <d v="1899-12-30T00:00:00"/>
    <s v="NO"/>
    <d v="1899-12-30T00:00:00"/>
    <n v="5"/>
    <s v="LEONARDO LUGO LONDOÑO"/>
    <s v="DTO 2019070003746"/>
    <d v="2019-07-25T00:00:00"/>
    <n v="157021"/>
    <s v="EDUCACION"/>
    <s v="El 12 de febrero del año que cursa se pone en concomiento oficio y acto seguido da traslado para alegar de conclusión en primera instancia."/>
    <d v="2021-03-30T00:00:00"/>
    <s v="2018-04"/>
    <s v="5"/>
    <s v="2021-02"/>
    <n v="0.75214866070784914"/>
    <n v="7915048.3937938735"/>
    <n v="0"/>
    <d v="2023-04-18T00:00:00"/>
    <n v="2.0520547945205481"/>
    <n v="5.7099999999999998E-2"/>
    <n v="0"/>
    <n v="0.05"/>
    <s v="REMOTA"/>
    <x v="0"/>
    <n v="0"/>
  </r>
  <r>
    <d v="2018-03-23T00:00:00"/>
    <d v="2018-10-03T00:00:00"/>
    <s v="009 LABORAL "/>
    <s v="05001310500920180016900"/>
    <s v="2019"/>
    <x v="1"/>
    <s v="DONALDY GIRALDO GARCIA"/>
    <s v="CARLOS BALLESTEROS BARON"/>
    <n v="33513"/>
    <x v="2"/>
    <s v="OTRAS"/>
    <s v="BAJO"/>
    <s v="BAJO"/>
    <s v="BAJO"/>
    <s v="BAJO"/>
    <n v="0.05"/>
    <x v="0"/>
    <x v="2161"/>
    <n v="0"/>
    <x v="3"/>
    <n v="0"/>
    <s v="NO"/>
    <n v="0"/>
    <n v="5"/>
    <s v="LEONARDO LUGO LONDOÑO"/>
    <s v="DTO 2019070003746"/>
    <d v="2019-07-25T00:00:00"/>
    <n v="157021"/>
    <s v="GENERAL"/>
    <s v="El 26/02/2021 se encontraba progamada al audiencia de trámite y juzgamiento; sin embargo esta fue reprogramada para el 30/04/2021."/>
    <d v="2021-03-30T00:00:00"/>
    <s v="2018-03"/>
    <s v="5"/>
    <s v="2021-02"/>
    <n v="0.75562203031697672"/>
    <n v="569215729.00180936"/>
    <n v="0"/>
    <d v="2023-03-22T00:00:00"/>
    <n v="1.978082191780822"/>
    <n v="5.7099999999999998E-2"/>
    <n v="0"/>
    <n v="0.05"/>
    <s v="REMOTA"/>
    <x v="0"/>
    <n v="0"/>
  </r>
  <r>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x v="2162"/>
    <n v="0"/>
    <x v="4"/>
    <n v="0"/>
    <s v="NO"/>
    <n v="0"/>
    <n v="5"/>
    <s v="LEONARDO LUGO LONDOÑO"/>
    <s v="DTO 2019070003746"/>
    <d v="2019-07-25T00:00:00"/>
    <n v="157021"/>
    <s v="MINAS"/>
    <s v="Reclaman los demandantes, perjuicios derivados del accidente del 26 de cotubre de 2016-accidente cantera las nieves"/>
    <d v="2021-03-30T00:00:00"/>
    <s v="2018-09"/>
    <s v="5"/>
    <s v="2021-02"/>
    <n v="0.74791242050816553"/>
    <n v="582366085.34302449"/>
    <n v="0"/>
    <d v="2023-09-23T00:00:00"/>
    <n v="2.484931506849315"/>
    <n v="5.7099999999999998E-2"/>
    <n v="0"/>
    <n v="0.05"/>
    <s v="REMOTA"/>
    <x v="0"/>
    <n v="0"/>
  </r>
  <r>
    <d v="2018-10-02T00:00:00"/>
    <d v="2018-10-30T00:00:00"/>
    <s v="T.A.A."/>
    <s v="05001233300020180148500"/>
    <s v="2019"/>
    <x v="0"/>
    <s v="DIOCESIS DE SANTA ROSA DE OSOS"/>
    <s v="JUAN GABRIEL ROJAS LOPEZ"/>
    <n v="102.708"/>
    <x v="7"/>
    <s v="LIQUIDACIÓN"/>
    <s v="MEDIO   "/>
    <s v="MEDIO   "/>
    <s v="BAJO"/>
    <s v="MEDIO   "/>
    <n v="0.45500000000000002"/>
    <x v="1"/>
    <x v="2163"/>
    <n v="0.7"/>
    <x v="4"/>
    <n v="0"/>
    <s v="NO"/>
    <n v="0"/>
    <n v="8"/>
    <s v="LEONARDO LUGO LONDOÑO"/>
    <s v="DTO 2019070003746"/>
    <d v="2019-07-25T00:00:00"/>
    <n v="157021"/>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1-03-30T00:00:00"/>
    <s v="2018-10"/>
    <s v="8"/>
    <s v="2021-02"/>
    <n v="0.7470132681135192"/>
    <n v="2123863814.0613463"/>
    <n v="1486704669.8429422"/>
    <d v="2026-09-30T00:00:00"/>
    <n v="5.506849315068493"/>
    <n v="5.7099999999999998E-2"/>
    <n v="1302600058.4187031"/>
    <n v="0.45500000000000002"/>
    <s v="MEDIA"/>
    <x v="1"/>
    <n v="1302600058.4187031"/>
  </r>
  <r>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x v="779"/>
    <n v="0"/>
    <x v="1"/>
    <n v="0"/>
    <s v="NO"/>
    <n v="0"/>
    <n v="6"/>
    <s v="LEONARDO LUGO LONDOÑO"/>
    <s v="DTO 2019070003746"/>
    <d v="2019-07-25T00:00:00"/>
    <n v="157021"/>
    <s v="EDUCACION"/>
    <s v="Reclama reconocimeinto de relación laboral y derivado de ello, pago de prestaciones sociales."/>
    <d v="2021-03-30T00:00:00"/>
    <s v="2015-06"/>
    <s v="6"/>
    <s v="2021-02"/>
    <n v="0.87301722781300184"/>
    <n v="13095258.417195028"/>
    <n v="0"/>
    <d v="2021-06-11T00:00:00"/>
    <n v="0.2"/>
    <n v="5.7099999999999998E-2"/>
    <n v="0"/>
    <n v="0.05"/>
    <s v="REMOTA"/>
    <x v="0"/>
    <n v="0"/>
  </r>
  <r>
    <d v="2018-07-09T00:00:00"/>
    <d v="2019-08-21T00:00:00"/>
    <s v="T.A.A."/>
    <s v="05001233300020190211600"/>
    <s v="2019"/>
    <x v="0"/>
    <s v="MUNICIPIO DE SAN VICENTE FERRER"/>
    <s v="BAYRON ROJAS URIBE"/>
    <n v="161.44499999999999"/>
    <x v="4"/>
    <s v="OTRAS"/>
    <s v="BAJO"/>
    <s v="BAJO"/>
    <s v="BAJO"/>
    <s v="BAJO"/>
    <n v="0.05"/>
    <x v="0"/>
    <x v="63"/>
    <n v="0"/>
    <x v="7"/>
    <n v="0"/>
    <s v="NO"/>
    <n v="0"/>
    <n v="6"/>
    <s v="LEONARDO LUGO LONDOÑO"/>
    <s v="DTO 2019070003746"/>
    <d v="2019-07-25T00:00:00"/>
    <n v="157021"/>
    <s v="MINAS"/>
    <s v="El tribunal administrativo de Antioquia informa:  24/02/2021 RENUNCIA DE PODER APODERADO DEL MUNICIPIO DE SAN VICENTE DE FERRER 1 FOLIO (SE REMITE EL MEMORIAL AL CONSEJO DE ESTADO, SECCION TERCERA) - MARTHA G."/>
    <d v="2021-03-30T00:00:00"/>
    <s v="2018-07"/>
    <s v="6"/>
    <s v="2021-02"/>
    <n v="0.75004354200511603"/>
    <n v="0"/>
    <n v="0"/>
    <d v="2024-07-07T00:00:00"/>
    <n v="3.2739726027397262"/>
    <n v="5.7099999999999998E-2"/>
    <n v="0"/>
    <n v="0.05"/>
    <s v="REMOTA"/>
    <x v="0"/>
    <n v="0"/>
  </r>
  <r>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x v="2164"/>
    <n v="0"/>
    <x v="7"/>
    <d v="1899-12-30T00:00:00"/>
    <s v="NO"/>
    <d v="1899-12-30T00:00:00"/>
    <n v="5"/>
    <s v="LEONARDO LUGO LONDOÑO"/>
    <s v="DTO 2019070003746"/>
    <d v="2019-07-25T00:00:00"/>
    <n v="157021"/>
    <s v="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1-03-30T00:00:00"/>
    <s v="2017-02"/>
    <s v="5"/>
    <s v="2021-02"/>
    <n v="0.78297793912272329"/>
    <n v="368896297.72356331"/>
    <n v="0"/>
    <d v="2022-02-06T00:00:00"/>
    <n v="0.8575342465753425"/>
    <n v="5.7099999999999998E-2"/>
    <n v="0"/>
    <n v="0.05"/>
    <s v="REMOTA"/>
    <x v="0"/>
    <n v="0"/>
  </r>
  <r>
    <d v="2018-12-07T00:00:00"/>
    <d v="2019-01-16T00:00:00"/>
    <s v="010 ADTIVO"/>
    <s v="05001333301020180048900"/>
    <s v="2019"/>
    <x v="0"/>
    <s v="MARIA NOHEMY SANCHEZ CAÑAS"/>
    <s v="JAVIER JAIME DIAZ PELAEZ"/>
    <n v="89803"/>
    <x v="0"/>
    <s v="RELIQUIDACIÓN DE LA PENSIÓN"/>
    <s v="BAJO"/>
    <s v="BAJO"/>
    <s v="BAJO"/>
    <s v="BAJO"/>
    <n v="0.05"/>
    <x v="0"/>
    <x v="2165"/>
    <n v="0"/>
    <x v="2"/>
    <n v="0"/>
    <s v="NO"/>
    <n v="0"/>
    <n v="6"/>
    <s v="LEONARDO LUGO LONDOÑO"/>
    <s v="DTO 2019070003746"/>
    <d v="2019-07-25T00:00:00"/>
    <n v="157021"/>
    <s v="EDUCACION"/>
    <s v="El 23 de septiembre de 2020 el asunto para a despacho para sentencia."/>
    <d v="2021-03-30T00:00:00"/>
    <s v="2018-12"/>
    <s v="6"/>
    <s v="2021-02"/>
    <n v="0.74392689229824593"/>
    <n v="13342180.027990581"/>
    <n v="0"/>
    <d v="2024-12-05T00:00:00"/>
    <n v="3.6876712328767125"/>
    <n v="5.7099999999999998E-2"/>
    <n v="0"/>
    <n v="0.05"/>
    <s v="REMOTA"/>
    <x v="0"/>
    <n v="0"/>
  </r>
  <r>
    <d v="2018-11-20T00:00:00"/>
    <d v="2019-01-16T00:00:00"/>
    <s v="006 ADTIVO"/>
    <s v="05001333300620180042600"/>
    <s v="2019"/>
    <x v="0"/>
    <s v="FABIO ANICETO RAMIREZ"/>
    <s v="JAVIER JAIME DIAZ PELAEZ"/>
    <n v="89803"/>
    <x v="0"/>
    <s v="RELIQUIDACIÓN DE LA PENSIÓN"/>
    <s v="BAJO"/>
    <s v="BAJO"/>
    <s v="BAJO"/>
    <s v="BAJO"/>
    <n v="0.05"/>
    <x v="0"/>
    <x v="2166"/>
    <n v="0"/>
    <x v="0"/>
    <n v="0"/>
    <s v="NO"/>
    <n v="0"/>
    <n v="6"/>
    <s v="LEONARDO LUGO LONDOÑO"/>
    <s v="DTO 2019070003746"/>
    <d v="2019-07-25T00:00:00"/>
    <n v="157021"/>
    <s v="EDUCACION"/>
    <s v="El 25 de noviembre de 2019, el tribunal administrativo de Anrioquia admite el recurso de apelación propuesto por la parte demandante.(La sentencia fue favorable al departamento de Antioquia)."/>
    <d v="2021-03-30T00:00:00"/>
    <s v="2018-11"/>
    <s v="6"/>
    <s v="2021-02"/>
    <n v="0.74613887657905986"/>
    <n v="7209193.8255068762"/>
    <n v="0"/>
    <d v="2024-11-18T00:00:00"/>
    <n v="3.6410958904109587"/>
    <n v="5.7099999999999998E-2"/>
    <n v="0"/>
    <n v="0.05"/>
    <s v="REMOTA"/>
    <x v="0"/>
    <n v="0"/>
  </r>
  <r>
    <d v="2015-05-15T00:00:00"/>
    <d v="2015-06-18T00:00:00"/>
    <s v="007 ADTIVO"/>
    <s v="05001333300720150034300"/>
    <s v="2019"/>
    <x v="0"/>
    <s v="BETTY ELENA CATAÑO TORRES"/>
    <s v="FERNEY LARA DURANGO"/>
    <n v="34.404000000000003"/>
    <x v="0"/>
    <s v="PENSIÓN DE SOBREVIVIENTES"/>
    <s v="ALTO"/>
    <s v="ALTO"/>
    <s v="MEDIO   "/>
    <s v="ALTO"/>
    <n v="0.95000000000000007"/>
    <x v="2"/>
    <x v="2167"/>
    <n v="1"/>
    <x v="3"/>
    <n v="0"/>
    <s v="NO"/>
    <n v="0"/>
    <n v="6"/>
    <s v="LEONARDO LUGO LONDOÑO"/>
    <s v="DTO 2019070003746"/>
    <d v="2019-07-25T00:00:00"/>
    <n v="157021"/>
    <s v="GESTION HUMANA Y DLLO ORGANIZACIONAL"/>
    <s v="Discuten las demandantes el reconocimiento de la pensión de sobreviviente, causada esta por el señor MARCO TULIO CALLE ROLDAN, quien en vida eera pensionado del tesoro del departamento de Antioquia."/>
    <d v="2021-03-30T00:00:00"/>
    <s v="2015-05"/>
    <s v="6"/>
    <s v="2021-02"/>
    <n v="0.87393368078251321"/>
    <n v="63599202.231222056"/>
    <n v="63599202.231222056"/>
    <d v="2021-05-13T00:00:00"/>
    <n v="0.12054794520547946"/>
    <n v="5.7099999999999998E-2"/>
    <n v="63415417.007349283"/>
    <n v="0.95000000000000007"/>
    <s v="ALTA"/>
    <x v="2"/>
    <n v="63415417.007349283"/>
  </r>
  <r>
    <d v="2017-07-31T00:00:00"/>
    <d v="2018-01-25T00:00:00"/>
    <s v="14 LABORAL"/>
    <s v="05001310501420170042400"/>
    <s v="2019"/>
    <x v="1"/>
    <s v="IVAN DE JESUS MORENO VILLA"/>
    <s v="JHON MARIO PEREZ LONDOÑO"/>
    <n v="147.56399999999999"/>
    <x v="2"/>
    <s v="PENSIÓN DE SOBREVIVIENTES"/>
    <s v="ALTO"/>
    <s v="MEDIO   "/>
    <s v="BAJO"/>
    <s v="MEDIO   "/>
    <n v="0.55499999999999994"/>
    <x v="2"/>
    <x v="2168"/>
    <n v="0.8"/>
    <x v="7"/>
    <d v="1899-12-30T00:00:00"/>
    <s v="NO"/>
    <d v="1899-12-30T00:00:00"/>
    <n v="6"/>
    <s v="LEONARDO LUGO LONDOÑO"/>
    <s v="DTO 2019070003746"/>
    <d v="2019-07-25T00:00:00"/>
    <n v="157021"/>
    <s v="GESTION HUMANA Y DLLO ORGANIZACIONAL"/>
    <s v="Se desarrolló la audiencia inicial del proceso ordinario laboral, se cita a la p´roxima diligencia judicial para el 09 de agosto de 2019,  al asd 01:30 p.m."/>
    <d v="2021-03-30T00:00:00"/>
    <s v="2017-07"/>
    <s v="6"/>
    <s v="2021-02"/>
    <n v="0.7734385610356268"/>
    <n v="144497574.86067784"/>
    <n v="115598059.88854228"/>
    <d v="2023-07-30T00:00:00"/>
    <n v="2.3342465753424659"/>
    <n v="5.7099999999999998E-2"/>
    <n v="109298456.52295087"/>
    <n v="0.55499999999999994"/>
    <s v="ALTA"/>
    <x v="2"/>
    <n v="109298456.52295087"/>
  </r>
  <r>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x v="353"/>
    <n v="0"/>
    <x v="4"/>
    <n v="0"/>
    <s v="NO"/>
    <n v="0"/>
    <n v="6"/>
    <s v="LEONARDO LUGO LONDOÑO"/>
    <s v="DTO 2019070003746"/>
    <d v="2019-07-25T00:00:00"/>
    <n v="157021"/>
    <s v="MINAS"/>
    <s v="El 13 de noviembre de 2019 dentro del término legal y oportuno, se presentan las excepciones del caso y se aporta prueba suficiente y necesaria para la defensa de la entidad."/>
    <d v="2021-03-30T00:00:00"/>
    <s v="2018-12"/>
    <s v="6"/>
    <s v="2021-02"/>
    <n v="0.74392689229824593"/>
    <n v="290131487.9963159"/>
    <n v="0"/>
    <d v="2024-12-12T00:00:00"/>
    <n v="3.7068493150684931"/>
    <n v="5.7099999999999998E-2"/>
    <n v="0"/>
    <n v="0.05"/>
    <s v="REMOTA"/>
    <x v="0"/>
    <n v="0"/>
  </r>
  <r>
    <d v="1997-12-09T00:00:00"/>
    <d v="1998-02-12T00:00:00"/>
    <s v="T.A.A."/>
    <s v="05001233100019970258300"/>
    <s v="2019"/>
    <x v="0"/>
    <s v="COLOMBIANA DE TANQUES -COLTANQUES"/>
    <s v="FRANCISCO JAVIER GIL GOMEZ"/>
    <n v="62.25"/>
    <x v="3"/>
    <s v="ADJUDICACIÓN"/>
    <s v="BAJO"/>
    <s v="BAJO"/>
    <s v="BAJO"/>
    <s v="BAJO"/>
    <n v="0.05"/>
    <x v="0"/>
    <x v="2169"/>
    <n v="0"/>
    <x v="21"/>
    <d v="1899-12-30T00:00:00"/>
    <s v="NO"/>
    <n v="0"/>
    <n v="25"/>
    <s v="LEONARDO LUGO LONDOÑO"/>
    <s v="DTO 2019070003746"/>
    <d v="2019-07-25T00:00:00"/>
    <n v="157021"/>
    <s v="FABRICA DE LICORES DE ANTIOQUIA"/>
    <s v="REGRESA PROCESO_x000a_RECIBIDO 23/02/2021, EXPEDIENTE CONSTA DE 303 FOLIOS, 3 CUADERNOS (2 EXPEDIENTE Y 1 ANEXOS), CONSEJO DE ESTADO CONFIRMA SENTENCIA DE PRIMERA INSTANCIA. SUSANA P. "/>
    <d v="2021-03-30T00:00:00"/>
    <s v="1997-12"/>
    <s v="25"/>
    <s v="2021-02"/>
    <n v="2.3834927583908092"/>
    <n v="2756175657.4908829"/>
    <n v="0"/>
    <d v="2022-12-03T00:00:00"/>
    <n v="1.6794520547945206"/>
    <n v="5.7099999999999998E-2"/>
    <n v="0"/>
    <n v="0.05"/>
    <s v="REMOTA"/>
    <x v="0"/>
    <n v="0"/>
  </r>
  <r>
    <d v="2013-11-18T00:00:00"/>
    <d v="2014-07-05T00:00:00"/>
    <s v="008 ADTIVO"/>
    <s v="05001333300820130077100"/>
    <s v="2019"/>
    <x v="0"/>
    <s v="JAIME HUMBERTO LORA"/>
    <s v="MARIANA MUÑOZ MARÍN"/>
    <n v="135.505"/>
    <x v="0"/>
    <s v="OTRAS"/>
    <s v="BAJO"/>
    <s v="BAJO"/>
    <s v="BAJO"/>
    <s v="BAJO"/>
    <n v="0.05"/>
    <x v="0"/>
    <x v="2170"/>
    <n v="0"/>
    <x v="0"/>
    <n v="0"/>
    <s v="NO"/>
    <n v="0"/>
    <n v="8"/>
    <s v="LEONARDO LUGO LONDOÑO"/>
    <s v="DTO 2019070003746"/>
    <d v="2019-07-25T00:00:00"/>
    <n v="157021"/>
    <s v="GESTION HUMANA Y DLLO ORGANIZACIONAL"/>
    <s v="Se demanda la nulidad de los actos de libre nombramiento y remoción, que terminaron la vacancia temporal de Jaime Humberto Lora. Recibo el proceso el 01 de febrero de 2019, en el estado en que se encuentra."/>
    <d v="2021-03-30T00:00:00"/>
    <s v="2013-11"/>
    <s v="8"/>
    <s v="2021-02"/>
    <n v="0.93751992658668315"/>
    <n v="263044594.33830324"/>
    <n v="0"/>
    <d v="2021-11-16T00:00:00"/>
    <n v="0.63287671232876708"/>
    <n v="5.7099999999999998E-2"/>
    <n v="0"/>
    <n v="0.05"/>
    <s v="REMOTA"/>
    <x v="0"/>
    <n v="0"/>
  </r>
  <r>
    <d v="2014-11-27T00:00:00"/>
    <d v="2014-12-13T00:00:00"/>
    <s v="20 LABORAL"/>
    <s v="05001310502020140149700"/>
    <s v="2019"/>
    <x v="1"/>
    <s v="BERTHA ELIDIA OCHOA ROJAS"/>
    <s v="DIANA ALEJANDRA GIRALDO VELAZQUEZ"/>
    <n v="148.196"/>
    <x v="2"/>
    <s v="RECONOCIMIENTO Y PAGO DE PENSIÓN"/>
    <s v="BAJO"/>
    <s v="BAJO"/>
    <s v="BAJO"/>
    <s v="BAJO"/>
    <n v="0.05"/>
    <x v="0"/>
    <x v="85"/>
    <n v="0"/>
    <x v="0"/>
    <n v="0"/>
    <s v="NO"/>
    <n v="0"/>
    <n v="7"/>
    <s v="LEONARDO LUGO LONDOÑO"/>
    <s v="DTO 2019070003746"/>
    <d v="2019-07-25T00:00:00"/>
    <n v="157021"/>
    <s v="GESTION HUMANA Y DLLO ORGANIZACIONAL"/>
    <s v="Sentencia de primera favorable, recibo el expediente con fecha 01 dfe febrero de 2019."/>
    <d v="2021-03-30T00:00:00"/>
    <s v="2014-11"/>
    <s v="7"/>
    <s v="2021-02"/>
    <n v="0.90446744629192022"/>
    <n v="4522337.2314596009"/>
    <n v="0"/>
    <d v="2021-11-25T00:00:00"/>
    <n v="0.65753424657534243"/>
    <n v="5.7099999999999998E-2"/>
    <n v="0"/>
    <n v="0.05"/>
    <s v="REMOTA"/>
    <x v="0"/>
    <n v="0"/>
  </r>
  <r>
    <d v="2016-11-03T00:00:00"/>
    <d v="2016-10-04T00:00:00"/>
    <s v="009ADTIVO"/>
    <s v="05001333300920160074700"/>
    <s v="2019"/>
    <x v="0"/>
    <s v="MARTIN MEDINA OQUENDO"/>
    <s v="GUILLERMO LEÓN GALEANO MARÍN"/>
    <n v="81.864000000000004"/>
    <x v="0"/>
    <s v="OTRAS"/>
    <s v="MEDIO   "/>
    <s v="MEDIO   "/>
    <s v="BAJO"/>
    <s v="MEDIO   "/>
    <n v="0.45500000000000002"/>
    <x v="1"/>
    <x v="2171"/>
    <n v="0"/>
    <x v="11"/>
    <n v="0"/>
    <s v="NO"/>
    <n v="0"/>
    <n v="8"/>
    <s v="LEONARDO LUGO LONDOÑO"/>
    <s v="DTO 2019070003746"/>
    <d v="2019-07-25T00:00:00"/>
    <n v="157021"/>
    <s v="FABRICA DE LICORES DE ANTIOQUIA"/>
    <s v="El 04 de dicimbre de 2020 se admite el recurso de apelación presentado por ambas partes. Pendiente auto que da traslado para alegar."/>
    <d v="2021-03-30T00:00:00"/>
    <s v="2016-11"/>
    <s v="8"/>
    <s v="2021-02"/>
    <n v="0.80228246274369763"/>
    <n v="132610149.97533233"/>
    <n v="0"/>
    <d v="2024-11-01T00:00:00"/>
    <n v="3.5945205479452054"/>
    <n v="5.7099999999999998E-2"/>
    <n v="0"/>
    <n v="0.45500000000000002"/>
    <s v="MEDIA"/>
    <x v="1"/>
    <n v="0"/>
  </r>
  <r>
    <d v="2019-02-18T00:00:00"/>
    <d v="2019-03-07T00:00:00"/>
    <s v="21 ADTIVO"/>
    <s v="05001333302120190005200"/>
    <s v="2019"/>
    <x v="0"/>
    <s v="JHON JAIRO GUTIERREZ PIEDRAHITA"/>
    <s v="GABRIEL RAUL MANRIQUE BERRIO"/>
    <n v="115.922"/>
    <x v="0"/>
    <s v="RECONOCIMIENTO Y PAGO DE PENSIÓN"/>
    <s v="BAJO"/>
    <s v="BAJO"/>
    <s v="BAJO"/>
    <s v="BAJO"/>
    <n v="0.05"/>
    <x v="0"/>
    <x v="2172"/>
    <n v="0"/>
    <x v="0"/>
    <n v="0"/>
    <s v="NO"/>
    <n v="0"/>
    <n v="6"/>
    <s v="LEONARDO LUGO LONDOÑO"/>
    <s v="DTO 2019070003746"/>
    <d v="2019-07-25T00:00:00"/>
    <n v="157021"/>
    <s v="EDUCACION"/>
    <s v="Busca el reconocimiento pensional el demandante, derivado de su condición de docente."/>
    <d v="2021-03-30T00:00:00"/>
    <s v="2019-02"/>
    <s v="6"/>
    <s v="2021-02"/>
    <n v="1.053370231271002"/>
    <n v="42155859.801541798"/>
    <n v="0"/>
    <d v="2025-02-16T00:00:00"/>
    <n v="3.8876712328767122"/>
    <n v="5.7099999999999998E-2"/>
    <n v="0"/>
    <n v="0.05"/>
    <s v="REMOTA"/>
    <x v="0"/>
    <n v="0"/>
  </r>
  <r>
    <d v="2019-03-14T00:00:00"/>
    <d v="2019-03-21T00:00:00"/>
    <s v="36 ADTIVO"/>
    <s v="05001333303620190003400"/>
    <s v="2019"/>
    <x v="0"/>
    <s v="DAIRO ALONSO CANO SANCHEZ"/>
    <s v="ARALY LUCERO ZULUAGA YORY"/>
    <n v="277.21800000000002"/>
    <x v="1"/>
    <s v="FALLA EN EL SERVICIO OTRAS CAUSAS"/>
    <s v="MEDIO   "/>
    <s v="BAJO"/>
    <s v="BAJO"/>
    <s v="MEDIO   "/>
    <n v="0.29749999999999999"/>
    <x v="1"/>
    <x v="2173"/>
    <n v="0"/>
    <x v="7"/>
    <n v="0"/>
    <s v="NO"/>
    <n v="0"/>
    <n v="6"/>
    <s v="LEONARDO LUGO LONDOÑO"/>
    <s v="DTO 2019070003746"/>
    <d v="2019-07-25T00:00:00"/>
    <n v="157021"/>
    <s v="INFRAESTRUCTURA"/>
    <s v="Del vinculado por pasiva municipio de valdivia el 24 de julio de 2020, contesta la demanda."/>
    <d v="2021-03-30T00:00:00"/>
    <s v="2019-03"/>
    <s v="6"/>
    <s v="2021-02"/>
    <n v="1.048809289509939"/>
    <n v="365534663.43633145"/>
    <n v="0"/>
    <d v="2025-03-12T00:00:00"/>
    <n v="3.9534246575342467"/>
    <n v="5.7099999999999998E-2"/>
    <n v="0"/>
    <n v="0.29749999999999999"/>
    <s v="MEDIA"/>
    <x v="1"/>
    <n v="0"/>
  </r>
  <r>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1"/>
    <x v="2174"/>
    <n v="0"/>
    <x v="3"/>
    <d v="1899-12-30T00:00:00"/>
    <s v="NO"/>
    <d v="1899-12-30T00:00:00"/>
    <n v="6"/>
    <s v="LEONARDO LUGO LONDOÑO"/>
    <s v="DTO 2019070003746"/>
    <d v="2019-07-25T00:00:00"/>
    <n v="157021"/>
    <s v="FABRICA DE LICORES DE ANTIOQUIA"/>
    <s v="LA SUSCRITA SECRETARIA DEJA CONSTANCIA QUE EL AUTO DEL 10 DE JULIO DE 2020, FIJADO PARA ESTADOS DEL 13 DE JULIO DE 2020, TENIENDO EN CUENTA LO ESTABLECIDO EN EL ACUERDO CSJANTA20-80, SE NOTIFICA EL 27 DE JULIO DE 2020."/>
    <d v="2021-03-30T00:00:00"/>
    <s v="2019-03"/>
    <s v="6"/>
    <s v="2021-02"/>
    <n v="1.048809289509939"/>
    <n v="138698471.38201141"/>
    <n v="0"/>
    <d v="2025-03-13T00:00:00"/>
    <n v="3.956164383561644"/>
    <n v="5.7099999999999998E-2"/>
    <n v="0"/>
    <n v="0.36499999999999999"/>
    <s v="MEDIA"/>
    <x v="1"/>
    <n v="0"/>
  </r>
  <r>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x v="2175"/>
    <n v="0"/>
    <x v="21"/>
    <n v="0"/>
    <s v="NO"/>
    <n v="0"/>
    <n v="5"/>
    <s v="LEONARDO LUGO LONDOÑO"/>
    <s v="DTO 2019070003746"/>
    <d v="2019-07-25T00:00:00"/>
    <n v="157021"/>
    <s v="EDUCACION"/>
    <s v="El 26 de octubre de 2020, el Trubunal superior de Antioquia - sala labroal  emite sentencia de segunda instancia. Confirma la de primera. Se niegan las pretensiones de la demanda."/>
    <d v="2021-03-30T00:00:00"/>
    <s v="2019-01"/>
    <s v="5"/>
    <s v="2021-02"/>
    <n v="1.059458325440088"/>
    <n v="37027003.71851401"/>
    <n v="0"/>
    <d v="2024-01-14T00:00:00"/>
    <n v="2.7945205479452055"/>
    <n v="5.7099999999999998E-2"/>
    <n v="0"/>
    <n v="0.05"/>
    <s v="REMOTA"/>
    <x v="0"/>
    <n v="0"/>
  </r>
  <r>
    <d v="2019-02-07T00:00:00"/>
    <d v="2019-02-13T00:00:00"/>
    <s v="T.A.A."/>
    <s v="05001233300020190019600"/>
    <s v="2019"/>
    <x v="0"/>
    <s v="CEMENTOS ARGOS S. A. "/>
    <s v="ADRIANA MELO WHITE"/>
    <n v="105.83"/>
    <x v="3"/>
    <s v="VALORIZACIÓN"/>
    <s v="MEDIO   "/>
    <s v="MEDIO   "/>
    <s v="BAJO"/>
    <s v="ALTO"/>
    <n v="0.63"/>
    <x v="2"/>
    <x v="2176"/>
    <n v="0.5"/>
    <x v="4"/>
    <d v="1899-12-30T00:00:00"/>
    <s v="NO"/>
    <n v="0"/>
    <n v="7"/>
    <s v="LEONARDO LUGO LONDOÑO"/>
    <s v="DTO 2019070003746"/>
    <d v="2019-07-25T00:00:00"/>
    <n v="157021"/>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1-03-30T00:00:00"/>
    <s v="2019-02"/>
    <s v="7"/>
    <s v="2021-02"/>
    <n v="1.053370231271002"/>
    <n v="19093631940.401264"/>
    <n v="9546815970.2006321"/>
    <d v="2026-02-05T00:00:00"/>
    <n v="4.8575342465753426"/>
    <n v="5.7099999999999998E-2"/>
    <n v="8496001949.800663"/>
    <n v="0.63"/>
    <s v="ALTA"/>
    <x v="2"/>
    <n v="8496001949.800663"/>
  </r>
  <r>
    <d v="2019-01-15T00:00:00"/>
    <d v="2019-04-25T00:00:00"/>
    <s v="PROMISCUO DE AMALFI"/>
    <s v="05031318900120180020800"/>
    <s v="2019"/>
    <x v="1"/>
    <s v="MARTA LUCIA PALACIO BERRIO"/>
    <s v="NATALIA BOTERO MANCO"/>
    <n v="172.73500000000001"/>
    <x v="2"/>
    <s v="RECONOCIMIENTO Y PAGO DE OTRAS PRESTACIONES SALARIALES, SOCIALES Y SALARIOS"/>
    <s v="BAJO"/>
    <s v="BAJO"/>
    <s v="BAJO"/>
    <s v="BAJO"/>
    <n v="0.05"/>
    <x v="0"/>
    <x v="2177"/>
    <n v="0"/>
    <x v="21"/>
    <n v="0"/>
    <s v="NO"/>
    <n v="0"/>
    <n v="5"/>
    <s v="LEONARDO LUGO LONDOÑO"/>
    <s v="DTO 2019070003746"/>
    <d v="2019-07-25T00:00:00"/>
    <n v="157021"/>
    <s v="EDUCACION"/>
    <s v="El 09 de octubre de 2020, el Trubunal Superior de Antiquia - Sala Laboral- confirma la sentencia de primera instancia. Se niegan las pretensiones."/>
    <d v="2021-03-30T00:00:00"/>
    <s v="2019-01"/>
    <s v="5"/>
    <s v="2021-02"/>
    <n v="1.059458325440088"/>
    <n v="52432946.385110654"/>
    <n v="0"/>
    <d v="2024-01-14T00:00:00"/>
    <n v="2.7945205479452055"/>
    <n v="5.7099999999999998E-2"/>
    <n v="0"/>
    <n v="0.05"/>
    <s v="REMOTA"/>
    <x v="0"/>
    <n v="0"/>
  </r>
  <r>
    <d v="2019-03-13T00:00:00"/>
    <d v="2019-04-25T00:00:00"/>
    <s v="PROMISCUO SEGOVIA"/>
    <s v="05736318900120190003400"/>
    <s v="2019"/>
    <x v="1"/>
    <s v="LUIS ROBERTO MORALES JELKH"/>
    <s v="NATALIA BOTERO MANCO"/>
    <n v="172.73500000000001"/>
    <x v="2"/>
    <s v="RECONOCIMIENTO Y PAGO DE OTRAS PRESTACIONES SALARIALES, SOCIALES Y SALARIOS"/>
    <s v="MEDIO   "/>
    <s v="MEDIO   "/>
    <s v="MEDIO   "/>
    <s v="MEDIO   "/>
    <n v="0.5"/>
    <x v="1"/>
    <x v="2178"/>
    <n v="0"/>
    <x v="5"/>
    <n v="0"/>
    <s v="NO"/>
    <n v="0"/>
    <n v="4"/>
    <s v="LEONARDO LUGO LONDOÑO"/>
    <s v="DTO 2019070003746"/>
    <d v="2019-07-25T00:00:00"/>
    <n v="157021"/>
    <s v="EDUCACION"/>
    <s v="El once (11) de marzo de 2021, se profiere el auto N° 91-43 el cual decalra terminado en proceso por desistimiento de la demanda. Sin condena de costas procesales. En el mes de abril, se etirará el proceso del informe mensual."/>
    <d v="2021-03-30T00:00:00"/>
    <s v="2019-03"/>
    <s v="4"/>
    <s v="2021-02"/>
    <n v="1.048809289509939"/>
    <n v="44771059.131666996"/>
    <n v="0"/>
    <d v="2023-03-12T00:00:00"/>
    <n v="1.9506849315068493"/>
    <n v="5.7099999999999998E-2"/>
    <n v="0"/>
    <n v="0.5"/>
    <s v="MEDIA"/>
    <x v="1"/>
    <n v="0"/>
  </r>
  <r>
    <d v="2019-04-08T00:00:00"/>
    <d v="2019-05-06T00:00:00"/>
    <s v="19 ADTIVO."/>
    <s v="05001333301920190001700"/>
    <s v="2019"/>
    <x v="0"/>
    <s v="SILVIA AMPARO SILVA SERNA"/>
    <s v="JOSE ALBEIRO AGUIRRE CASTAÑO"/>
    <n v="179.66"/>
    <x v="1"/>
    <s v="FALLA EN EL SERVICIO OTRAS CAUSAS"/>
    <s v="MEDIO   "/>
    <s v="BAJO"/>
    <s v="BAJO"/>
    <s v="BAJO"/>
    <n v="0.14000000000000001"/>
    <x v="3"/>
    <x v="2179"/>
    <n v="0"/>
    <x v="4"/>
    <n v="0"/>
    <s v="NO"/>
    <n v="0"/>
    <n v="6"/>
    <s v="LEONARDO LUGO LONDOÑO"/>
    <s v="DTO 2019070003746"/>
    <d v="2019-07-25T00:00:00"/>
    <n v="157021"/>
    <s v="MINAS"/>
    <s v="A través del medio de control de reparación directa, busca la demandante reconocimiento indemnizatorio por la muerte del señor diego Alberto Suerez Montoya, quien según relato de la actora, era su compañero permanente."/>
    <d v="2021-03-30T00:00:00"/>
    <s v="2019-04"/>
    <s v="6"/>
    <s v="2021-02"/>
    <n v="1.0436741088915"/>
    <n v="237360983.46122205"/>
    <n v="0"/>
    <d v="2025-04-06T00:00:00"/>
    <n v="4.021917808219178"/>
    <n v="5.7099999999999998E-2"/>
    <n v="0"/>
    <n v="0.14000000000000001"/>
    <s v="BAJA"/>
    <x v="1"/>
    <n v="0"/>
  </r>
  <r>
    <d v="2019-02-26T00:00:00"/>
    <d v="2019-05-10T00:00:00"/>
    <s v="13 ADTIVO."/>
    <s v="05001333301320190005800"/>
    <s v="2019"/>
    <x v="0"/>
    <s v="MARY DEL SOCORRO CRUZ DE MARIAGA"/>
    <s v="DIANA CAROLINA ALZATE QUINTERO"/>
    <n v="165.81899999999999"/>
    <x v="0"/>
    <s v="RELIQUIDACIÓN DE LA PENSIÓN"/>
    <s v="BAJO"/>
    <s v="BAJO"/>
    <s v="BAJO"/>
    <s v="BAJO"/>
    <n v="0.05"/>
    <x v="0"/>
    <x v="2180"/>
    <n v="0"/>
    <x v="0"/>
    <d v="1899-12-30T00:00:00"/>
    <s v="NO"/>
    <d v="1899-12-30T00:00:00"/>
    <n v="5"/>
    <s v="LEONARDO LUGO LONDOÑO"/>
    <s v="DTO 2019070003746"/>
    <d v="2019-07-25T00:00:00"/>
    <n v="157021"/>
    <s v="EDUCACION"/>
    <s v="Mediante auto del 22 de enero de 2021, notificado por estados del 25/01/2021 se acepta el desistimiento de las pretensiones de  la demanda. En el mes de febrero de 2021 se retirará este asunto del informe mensual."/>
    <d v="2021-03-30T00:00:00"/>
    <s v="2019-02"/>
    <s v="5"/>
    <s v="2021-02"/>
    <n v="1.053370231271002"/>
    <n v="37838605.0547539"/>
    <n v="0"/>
    <d v="2024-02-25T00:00:00"/>
    <n v="2.9095890410958902"/>
    <n v="5.7099999999999998E-2"/>
    <n v="0"/>
    <n v="0.05"/>
    <s v="REMOTA"/>
    <x v="0"/>
    <n v="0"/>
  </r>
  <r>
    <d v="2019-05-08T00:00:00"/>
    <d v="2019-05-23T00:00:00"/>
    <s v="36 ADTIVO"/>
    <s v="05001333303620190015600"/>
    <s v="2019"/>
    <x v="0"/>
    <s v="ALMA IMPERIO SILVA DE RESTREPO, DIANA MILENA DELGADO SEPULVEDA, SERGIO ANDRES ROJAS GOMEZ, MIRIAM DE JESUS GIRALDO QUICENO y OTROS"/>
    <s v="JOHANNY ANDRES PARRA RIVERA"/>
    <n v="204.33"/>
    <x v="8"/>
    <s v="OTRAS"/>
    <s v="MEDIO   "/>
    <s v="BAJO"/>
    <s v="BAJO"/>
    <s v="BAJO"/>
    <n v="0.14000000000000001"/>
    <x v="3"/>
    <x v="2181"/>
    <n v="0"/>
    <x v="21"/>
    <n v="0"/>
    <s v="SI"/>
    <n v="0"/>
    <n v="3"/>
    <s v="LEONARDO LUGO LONDOÑO"/>
    <s v="DTO 2019070003746"/>
    <d v="2019-07-25T00:00:00"/>
    <n v="157021"/>
    <s v="PARTICIPACION CIUDADANA Y DLLO SOCIAL"/>
    <s v="el 04 de marzo dse profiere sentencia de segunda instancia, confirma. Pendiente devolución."/>
    <d v="2021-03-30T00:00:00"/>
    <s v="2019-05"/>
    <s v="3"/>
    <s v="2021-02"/>
    <n v="1.0404139008199922"/>
    <n v="327730378.75829756"/>
    <n v="0"/>
    <d v="2022-05-07T00:00:00"/>
    <n v="1.1041095890410959"/>
    <n v="5.7099999999999998E-2"/>
    <n v="0"/>
    <n v="0.14000000000000001"/>
    <s v="BAJA"/>
    <x v="1"/>
    <n v="0"/>
  </r>
  <r>
    <d v="2019-05-28T00:00:00"/>
    <d v="2019-05-31T00:00:00"/>
    <s v="T.A.A."/>
    <s v="05001233300020190125500"/>
    <s v="2019"/>
    <x v="0"/>
    <s v="JAIME HENAO GUTIERREZ"/>
    <s v="JOSE VICENTE BLANCO RESTREPO"/>
    <n v="44.445"/>
    <x v="3"/>
    <s v="VALORIZACIÓN"/>
    <s v="MEDIO   "/>
    <s v="MEDIO   "/>
    <s v="BAJO"/>
    <s v="MEDIO   "/>
    <n v="0.45500000000000002"/>
    <x v="1"/>
    <x v="2182"/>
    <n v="0"/>
    <x v="4"/>
    <d v="1899-12-30T00:00:00"/>
    <d v="1899-12-30T00:00:00"/>
    <d v="1899-12-30T00:00:00"/>
    <n v="6"/>
    <s v="LEONARDO LUGO LONDOÑO"/>
    <s v="DTO 2019070003746"/>
    <d v="2019-07-25T00:00:00"/>
    <n v="157021"/>
    <s v="INFRAESTRUCTURA"/>
    <s v="El 26 de julio de 2019 se solicitan los antecedentes administrativos del asunto en estudio. Traslado vence el 06 de septiembre de 2019."/>
    <d v="2021-03-30T00:00:00"/>
    <s v="2019-05"/>
    <s v="6"/>
    <s v="2021-02"/>
    <n v="1.0404139008199922"/>
    <n v="1741528904.6563842"/>
    <n v="0"/>
    <d v="2025-05-26T00:00:00"/>
    <n v="4.1589041095890407"/>
    <n v="5.7099999999999998E-2"/>
    <n v="0"/>
    <n v="0.45500000000000002"/>
    <s v="MEDIA"/>
    <x v="1"/>
    <n v="0"/>
  </r>
  <r>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x v="2183"/>
    <n v="0"/>
    <x v="4"/>
    <n v="0"/>
    <s v="NO"/>
    <n v="0"/>
    <n v="6"/>
    <s v="LEONARDO LUGO LONDOÑO"/>
    <s v="DTO 2019070003746"/>
    <d v="2019-07-25T00:00:00"/>
    <n v="157021"/>
    <s v="INFRAESTRUCTURA"/>
    <s v="El 18 de noviembre de 2019,  se pone en conocimiento del despacho, las notificaciones realizadas a la univeridad de Antioquia, y a la compañía de srguors Bolivar S. A. llamadas en garantía por el departamento de Antioquia."/>
    <d v="2021-03-30T00:00:00"/>
    <s v="2019-03"/>
    <s v="6"/>
    <s v="2021-02"/>
    <n v="1.048809289509939"/>
    <n v="50244176.016138554"/>
    <n v="0"/>
    <d v="2025-03-09T00:00:00"/>
    <n v="3.9452054794520546"/>
    <n v="5.7099999999999998E-2"/>
    <n v="0"/>
    <n v="0.20749999999999999"/>
    <s v="BAJA"/>
    <x v="1"/>
    <n v="0"/>
  </r>
  <r>
    <d v="2019-06-04T00:00:00"/>
    <d v="2019-06-12T00:00:00"/>
    <s v="006 ADTIVO"/>
    <s v="05001333300620190020400"/>
    <s v="2019"/>
    <x v="0"/>
    <s v="YONY ALONSO JARAMILLO RESTREPO"/>
    <s v="GILBERTO ANTONIO HERNANDEZ JIMENEZ"/>
    <n v="96.361999999999995"/>
    <x v="1"/>
    <s v="FALLA EN EL SERVICIO OTRAS CAUSAS"/>
    <s v="BAJO"/>
    <s v="BAJO"/>
    <s v="BAJO"/>
    <s v="BAJO"/>
    <n v="0.05"/>
    <x v="0"/>
    <x v="353"/>
    <n v="0"/>
    <x v="9"/>
    <n v="0"/>
    <s v="NO"/>
    <n v="0"/>
    <n v="5"/>
    <s v="LEONARDO LUGO LONDOÑO"/>
    <s v="DTO 2019070003746"/>
    <d v="2019-07-25T00:00:00"/>
    <n v="157021"/>
    <s v="MINAS"/>
    <s v="Mediante auto del 22 de septiembre de 2020, el juzgado requiere a la parte demandante para que gestiiones la notificación a las demandadas (sociedad Minera Veta Gold SAS) a la dirección que fue autorizada por el despacho, en noviembre de 2019."/>
    <d v="2021-03-30T00:00:00"/>
    <s v="2019-06"/>
    <s v="5"/>
    <s v="2021-02"/>
    <n v="1.0376789017622432"/>
    <n v="404694771.68727487"/>
    <n v="0"/>
    <d v="2024-06-02T00:00:00"/>
    <n v="3.1780821917808217"/>
    <n v="5.7099999999999998E-2"/>
    <n v="0"/>
    <n v="0.05"/>
    <s v="REMOTA"/>
    <x v="0"/>
    <n v="0"/>
  </r>
  <r>
    <d v="2019-05-27T00:00:00"/>
    <d v="2019-06-07T00:00:00"/>
    <s v="021 ADTIVO"/>
    <s v="05001333302120190019400"/>
    <s v="2019"/>
    <x v="0"/>
    <s v="COLCIVIL S.A., CYCASA CANTERAS Y CONSTRUCCIONES S.A. "/>
    <s v="DANIEL ALBERTO GOMEZ SILVA"/>
    <n v="49.296999999999997"/>
    <x v="7"/>
    <s v="EQUILIBRIO ECONOMICO"/>
    <s v="BAJO"/>
    <s v="MEDIO   "/>
    <s v="BAJO"/>
    <s v="BAJO"/>
    <n v="0.20749999999999999"/>
    <x v="3"/>
    <x v="2184"/>
    <n v="0"/>
    <x v="3"/>
    <n v="0"/>
    <s v="NO"/>
    <n v="0"/>
    <n v="6"/>
    <s v="LEONARDO LUGO LONDOÑO"/>
    <s v="DTO 2019070003746"/>
    <d v="2019-07-25T00:00:00"/>
    <n v="157021"/>
    <s v="INFRAESTRUCTURA"/>
    <s v="El 18 de febrero de 2021 se celebró audiencia de prueba (testimonial, parte demandante). Se está pendiente el dictamen pericial, a efectos de ponerse en traslado y debatirse en audiencia."/>
    <d v="2021-03-30T00:00:00"/>
    <s v="2019-05"/>
    <s v="6"/>
    <s v="2021-02"/>
    <n v="1.0404139008199922"/>
    <n v="71716187.965638429"/>
    <n v="0"/>
    <d v="2025-05-25T00:00:00"/>
    <n v="4.1561643835616442"/>
    <n v="5.7099999999999998E-2"/>
    <n v="0"/>
    <n v="0.20749999999999999"/>
    <s v="BAJA"/>
    <x v="1"/>
    <n v="0"/>
  </r>
  <r>
    <d v="2019-05-05T00:00:00"/>
    <d v="2019-06-28T00:00:00"/>
    <s v="T.A.A."/>
    <s v="05001233300020180236400"/>
    <s v="2019"/>
    <x v="0"/>
    <s v="JOSE IGNACIO SAENZ HOYOS, JOSE FERNANDO SAENZ HOYOS "/>
    <s v="ALEJANDRA ORTIZ FERNANDEZ"/>
    <n v="197.214"/>
    <x v="1"/>
    <s v="OTRAS"/>
    <s v="BAJO"/>
    <s v="BAJO"/>
    <s v="BAJO"/>
    <s v="BAJO"/>
    <n v="0.05"/>
    <x v="0"/>
    <x v="2185"/>
    <n v="0"/>
    <x v="4"/>
    <n v="0"/>
    <s v="NO"/>
    <n v="0"/>
    <n v="5"/>
    <s v="LEONARDO LUGO LONDOÑO"/>
    <s v="DTO 2019070003746"/>
    <d v="2019-07-25T00:00:00"/>
    <n v="157021"/>
    <s v="MINAS"/>
    <s v="Dentro del tiempo legal se da respuesta a los hechos de la demanda y se presentan excepciones de mérito.(16-octubre-2019)."/>
    <d v="2021-03-30T00:00:00"/>
    <s v="2019-05"/>
    <s v="5"/>
    <s v="2021-02"/>
    <n v="1.0404139008199922"/>
    <n v="7289388851.7477551"/>
    <n v="0"/>
    <d v="2024-05-03T00:00:00"/>
    <n v="3.095890410958904"/>
    <n v="5.7099999999999998E-2"/>
    <n v="0"/>
    <n v="0.05"/>
    <s v="REMOTA"/>
    <x v="0"/>
    <n v="0"/>
  </r>
  <r>
    <d v="2019-07-16T00:00:00"/>
    <d v="2019-08-15T00:00:00"/>
    <s v="33 ADTIVO."/>
    <s v="05001333303320190026900"/>
    <s v="2019"/>
    <x v="0"/>
    <s v="CERVECERIA UNION S.A. "/>
    <s v="NYDIA VALERIA SALAMANCA"/>
    <n v="194.239"/>
    <x v="3"/>
    <s v="IMPUESTOS"/>
    <s v="MEDIO   "/>
    <s v="MEDIO   "/>
    <s v="BAJO"/>
    <s v="MEDIO   "/>
    <n v="0.45500000000000002"/>
    <x v="1"/>
    <x v="2186"/>
    <n v="0"/>
    <x v="2"/>
    <n v="0"/>
    <s v="NO"/>
    <n v="0"/>
    <n v="6"/>
    <s v="LEONARDO LUGO LONDOÑO"/>
    <s v="DTO 2019070003746"/>
    <d v="2019-07-25T00:00:00"/>
    <n v="157021"/>
    <s v="HACIENDA"/>
    <s v="El 04 demarzo de 2021, se presentan alegatos de conclusión en priomera instancia. Alegan ambas partes."/>
    <d v="2021-03-30T00:00:00"/>
    <s v="2019-07"/>
    <s v="6"/>
    <s v="2021-02"/>
    <n v="1.0353604041189042"/>
    <n v="8526192.9279191755"/>
    <n v="0"/>
    <d v="2025-07-14T00:00:00"/>
    <n v="4.2931506849315069"/>
    <n v="5.7099999999999998E-2"/>
    <n v="0"/>
    <n v="0.45500000000000002"/>
    <s v="MEDIA"/>
    <x v="1"/>
    <n v="0"/>
  </r>
  <r>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x v="2187"/>
    <n v="0"/>
    <x v="4"/>
    <n v="0"/>
    <s v="NO"/>
    <n v="0"/>
    <n v="5"/>
    <s v="LEONARDO LUGO LONDOÑO"/>
    <s v="DTO 2019070003746"/>
    <d v="2019-07-25T00:00:00"/>
    <n v="157021"/>
    <s v="EDUCACION"/>
    <s v="Se presentó la contestación de la demanda. En enero 17 se allegó al despacho los antecedentes administrativos de la demandante. "/>
    <d v="2021-03-30T00:00:00"/>
    <s v="2019-07"/>
    <s v="5"/>
    <s v="2021-02"/>
    <n v="1.0353604041189042"/>
    <n v="2881271.3370895665"/>
    <n v="0"/>
    <d v="2024-07-08T00:00:00"/>
    <n v="3.2767123287671232"/>
    <n v="5.7099999999999998E-2"/>
    <n v="0"/>
    <n v="0.05"/>
    <s v="REMOTA"/>
    <x v="0"/>
    <n v="0"/>
  </r>
  <r>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x v="2188"/>
    <n v="0"/>
    <x v="3"/>
    <n v="0"/>
    <s v="NO"/>
    <n v="0"/>
    <n v="5"/>
    <s v="LEONARDO LUGO LONDOÑO"/>
    <s v="DTO 2019070003746"/>
    <d v="2019-07-25T00:00:00"/>
    <n v="157021"/>
    <s v="EDUCACION"/>
    <s v="se convoca a las partes a la audiencia de pruebas la cual tendrá lugar el día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1-03-30T00:00:00"/>
    <s v="2019-06"/>
    <s v="5"/>
    <s v="2021-02"/>
    <n v="1.0376789017622432"/>
    <n v="4005803.7484178757"/>
    <n v="0"/>
    <d v="2024-06-08T00:00:00"/>
    <n v="3.1945205479452055"/>
    <n v="5.7099999999999998E-2"/>
    <n v="0"/>
    <n v="0.2525"/>
    <s v="MEDIA"/>
    <x v="1"/>
    <n v="0"/>
  </r>
  <r>
    <d v="2019-08-09T00:00:00"/>
    <d v="2019-08-22T00:00:00"/>
    <s v="10 ADTIVO."/>
    <s v="05001333301020190032000"/>
    <s v="2019"/>
    <x v="0"/>
    <s v="CERVECERIA UNION S.A. "/>
    <s v="NYDIA VALERIA SALAMANCA"/>
    <n v="194.32900000000001"/>
    <x v="3"/>
    <s v="IMPUESTOS"/>
    <s v="BAJO"/>
    <s v="BAJO"/>
    <s v="BAJO"/>
    <s v="MEDIO   "/>
    <n v="0.20749999999999999"/>
    <x v="3"/>
    <x v="939"/>
    <n v="0"/>
    <x v="4"/>
    <n v="0"/>
    <s v="NO"/>
    <n v="0"/>
    <n v="5"/>
    <s v="LEONARDO LUGO LONDOÑO"/>
    <s v="DTO 2019070003746"/>
    <d v="2019-07-25T00:00:00"/>
    <n v="157021"/>
    <s v="HACIENDA"/>
    <s v="Nulidad de actos administrativos que declararon sanción administrativa por no movilizar mercancias dentro del término legal. Se contesta la demanda el 10 de diciembre de 2019, dentro de la oportunidad procesal."/>
    <d v="2021-03-30T00:00:00"/>
    <s v="2019-08"/>
    <s v="5"/>
    <s v="2021-02"/>
    <n v="1.0344559836940697"/>
    <n v="5679163.3504804429"/>
    <n v="0"/>
    <d v="2024-08-07T00:00:00"/>
    <n v="3.3589041095890413"/>
    <n v="5.7099999999999998E-2"/>
    <n v="0"/>
    <n v="0.20749999999999999"/>
    <s v="BAJA"/>
    <x v="1"/>
    <n v="0"/>
  </r>
  <r>
    <d v="2019-03-13T00:00:00"/>
    <d v="2019-09-09T00:00:00"/>
    <s v="001 SEGOVIA"/>
    <s v="05736318900120190002200"/>
    <s v="2019"/>
    <x v="1"/>
    <s v="JOANA AIDEE MADRID GALVIS"/>
    <s v="NATALIO BOTRO MANCO"/>
    <n v="172735"/>
    <x v="2"/>
    <s v="RECONOCIMIENTO Y PAGO DE OTRAS PRESTACIONES SALARIALES, SOCIALES Y SALARIOS"/>
    <s v="BAJO"/>
    <s v="BAJO"/>
    <s v="BAJO"/>
    <s v="BAJO"/>
    <n v="0.05"/>
    <x v="0"/>
    <x v="2189"/>
    <n v="0"/>
    <x v="20"/>
    <d v="1899-12-30T00:00:00"/>
    <s v="NO"/>
    <d v="1899-12-30T00:00:00"/>
    <n v="5"/>
    <s v="LEONARDO LUGO LONDOÑO"/>
    <s v="DTO 2019070003746"/>
    <d v="2019-07-25T00:00:00"/>
    <n v="157021"/>
    <s v="EDUCACION"/>
    <s v="El 028 de enero de 2021 se había apalado el auto que declaró ineficas el llamaiento en garantía formulado por al departamento de Antioquia a la sociedad SURA S.A. - compañíoa de seguros. El despacho profiere el auto de fecha nueve de febrero de 2021 y ordena dejar sin efecto el auto interlocutorio que había declarado ineficaz el llamameinto en garantía.  Clclusión: Deja sin efecto providenci&lt; del 25 de enero y ordena notificar al llamado en garantía bajo las reglas del decreto 806/2020."/>
    <d v="2021-03-30T00:00:00"/>
    <s v="2019-03"/>
    <s v="5"/>
    <s v="2021-02"/>
    <n v="1.048809289509939"/>
    <n v="79709506.002755359"/>
    <n v="0"/>
    <d v="2024-03-11T00:00:00"/>
    <n v="2.9506849315068493"/>
    <n v="5.7099999999999998E-2"/>
    <n v="0"/>
    <n v="0.05"/>
    <s v="REMOTA"/>
    <x v="0"/>
    <n v="0"/>
  </r>
  <r>
    <d v="2019-08-16T00:00:00"/>
    <d v="2019-09-04T00:00:00"/>
    <s v="10 ADTIVO."/>
    <s v="05001333301020190027200"/>
    <s v="2019"/>
    <x v="0"/>
    <s v="CERVECERIA UNION S. A. "/>
    <s v="NYDIA VALERIA SALAMANCA"/>
    <n v="194.32900000000001"/>
    <x v="3"/>
    <s v="IMPUESTOS"/>
    <s v="BAJO"/>
    <s v="BAJO"/>
    <s v="BAJO"/>
    <s v="BAJO"/>
    <n v="0.05"/>
    <x v="0"/>
    <x v="1187"/>
    <n v="0"/>
    <x v="4"/>
    <d v="1899-12-30T00:00:00"/>
    <s v="NO"/>
    <d v="1899-12-30T00:00:00"/>
    <n v="5"/>
    <s v="LEONARDO LUGO LONDOÑO"/>
    <s v="DTO 2019070003746"/>
    <d v="2019-07-25T00:00:00"/>
    <n v="157021"/>
    <s v="HACIENDA"/>
    <s v="Nulidad de actos administrativos que declararon sanción administrativa por no movilizar mercancias dentro del término legal. Se contesta la demanda el 10 de didiembre de 2019, dentro de la oportunidad procesal."/>
    <d v="2021-03-30T00:00:00"/>
    <s v="2019-08"/>
    <s v="5"/>
    <s v="2021-02"/>
    <n v="1.0344559836940697"/>
    <n v="14513417.451227797"/>
    <n v="0"/>
    <d v="2024-08-14T00:00:00"/>
    <n v="3.3780821917808219"/>
    <n v="5.7099999999999998E-2"/>
    <n v="0"/>
    <n v="0.05"/>
    <s v="REMOTA"/>
    <x v="0"/>
    <n v="0"/>
  </r>
  <r>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x v="2190"/>
    <n v="0"/>
    <x v="4"/>
    <n v="0"/>
    <s v="NO"/>
    <d v="1899-12-30T00:00:00"/>
    <n v="5"/>
    <s v="LEONARDO LUGO LONDOÑO"/>
    <s v="DTO 2019070003746"/>
    <d v="2019-07-25T00:00:00"/>
    <n v="157021"/>
    <s v="EDUCACION"/>
    <s v="Dentro del presente Proceso ordinario laboral de PRIMERA instancia,_x000a_promovido por el (la) señor (a) DIANA MARCELA CADAVID MONA en contra_x000a_de la GOBERNACION DE ANTIOQUIA y de la sociedad BRILLADORA_x000a_ESMERALDA LTDA, una vez revisado el trámite del proceso, se hace_x000a_necesario requerir a la parte demandante, para que allegue con destino al_x000a_proceso, el certificado de existencia y representación legal ACTUALIZADO de la_x000a_sociedad demandada"/>
    <d v="2021-03-30T00:00:00"/>
    <s v="2019-09"/>
    <s v="5"/>
    <s v="2021-02"/>
    <n v="1.0321518496997868"/>
    <n v="9467852.5380592663"/>
    <n v="0"/>
    <d v="2024-09-03T00:00:00"/>
    <n v="3.4328767123287673"/>
    <n v="5.7099999999999998E-2"/>
    <n v="0"/>
    <n v="0.05"/>
    <s v="REMOTA"/>
    <x v="0"/>
    <n v="0"/>
  </r>
  <r>
    <d v="2018-12-14T00:00:00"/>
    <d v="2019-10-21T00:00:00"/>
    <s v="001 ADTIVO."/>
    <s v="05001333300120180051900"/>
    <s v="2019"/>
    <x v="0"/>
    <s v="LILIA INES GOMEZ LOPEZ"/>
    <s v="JAIME JAVIER DIAZ PELAEZ"/>
    <n v="89803"/>
    <x v="0"/>
    <s v="RELIQUIDACIÓN DE LA PENSIÓN"/>
    <s v="BAJO"/>
    <s v="BAJO"/>
    <s v="BAJO"/>
    <s v="BAJO"/>
    <n v="0.05"/>
    <x v="0"/>
    <x v="2191"/>
    <n v="0"/>
    <x v="4"/>
    <d v="1899-12-30T00:00:00"/>
    <s v="NO"/>
    <d v="1899-12-30T00:00:00"/>
    <n v="5"/>
    <s v="LEONARDO LUGO LONDOÑO"/>
    <s v="DTO 2019070003746"/>
    <d v="2019-07-25T00:00:00"/>
    <n v="157021"/>
    <s v="EDUCACION"/>
    <s v="Desde el 20 de octubre de 2020, se puso a disposición de la parte contraria,  las excepciones propuestas por la demandada."/>
    <d v="2021-03-30T00:00:00"/>
    <s v="2018-12"/>
    <s v="5"/>
    <s v="2021-02"/>
    <n v="0.74392689229824593"/>
    <n v="8079994.5571466312"/>
    <n v="0"/>
    <d v="2023-12-13T00:00:00"/>
    <n v="2.7068493150684931"/>
    <n v="5.7099999999999998E-2"/>
    <n v="0"/>
    <n v="0.05"/>
    <s v="REMOTA"/>
    <x v="0"/>
    <n v="0"/>
  </r>
  <r>
    <d v="2019-10-10T00:00:00"/>
    <d v="2019-10-28T00:00:00"/>
    <s v="21 ADTIVO."/>
    <s v="05001333302120190040700"/>
    <s v="2019"/>
    <x v="0"/>
    <s v="DORA INES PEDROZA CARDONA"/>
    <s v="MAURICIO ENRIQUE NAVARRO CASTILLO"/>
    <n v="128.309"/>
    <x v="0"/>
    <s v="RECONOCIMIENTO Y PAGO DE PENSIÓN"/>
    <s v="BAJO"/>
    <s v="BAJO"/>
    <s v="BAJO"/>
    <s v="BAJO"/>
    <n v="0.05"/>
    <x v="0"/>
    <x v="2192"/>
    <n v="0"/>
    <x v="4"/>
    <n v="0"/>
    <s v="NO"/>
    <n v="0"/>
    <n v="5"/>
    <s v="LEONARDO LUGO LONDOÑO"/>
    <s v="DTO 2019070003746"/>
    <d v="2019-07-25T00:00:00"/>
    <n v="157021"/>
    <s v="EDUCACION"/>
    <s v="Por auto del 16/02/2021 estados del 17/0272021 se fija fecha para llevar a cabo audiencia inicial, la cual se realizará el 17 de marzo de 2021, a las 10:30 horas."/>
    <d v="2021-03-30T00:00:00"/>
    <s v="2019-10"/>
    <s v="5"/>
    <s v="2021-02"/>
    <n v="1.0304553804505461"/>
    <n v="42577784.651068345"/>
    <n v="0"/>
    <d v="2024-10-08T00:00:00"/>
    <n v="3.5287671232876714"/>
    <n v="5.7099999999999998E-2"/>
    <n v="0"/>
    <n v="0.05"/>
    <s v="REMOTA"/>
    <x v="0"/>
    <n v="0"/>
  </r>
  <r>
    <d v="2019-09-25T00:00:00"/>
    <d v="2019-10-10T00:00:00"/>
    <s v="21 ADTIVO."/>
    <s v="05001333302120190033700"/>
    <s v="2019"/>
    <x v="0"/>
    <s v="LUZ ELENA LONDOÑO ALZATE"/>
    <s v="DAVID ALBERTO TABORDA RAMIREZ"/>
    <n v="316.85599999999999"/>
    <x v="0"/>
    <s v="PENSIÓN DE SOBREVIVIENTES"/>
    <s v="BAJO"/>
    <s v="BAJO"/>
    <s v="BAJO"/>
    <s v="BAJO"/>
    <n v="0.05"/>
    <x v="0"/>
    <x v="2193"/>
    <n v="0"/>
    <x v="4"/>
    <n v="0"/>
    <s v="NO"/>
    <n v="0"/>
    <n v="6"/>
    <s v="LEONARDO LUGO LONDOÑO"/>
    <s v="DTO 2019070003746"/>
    <d v="2019-07-25T00:00:00"/>
    <n v="157021"/>
    <s v="EDUCACION"/>
    <s v="El 07 de JULIO de 2020 se se le da respuesta a la demanda de la referencia. Se llama en garantía a Pensiones de Antioquia."/>
    <d v="2021-03-30T00:00:00"/>
    <s v="2019-09"/>
    <s v="6"/>
    <s v="2021-02"/>
    <n v="1.0321518496997868"/>
    <n v="266679335.88378847"/>
    <n v="0"/>
    <d v="2025-09-23T00:00:00"/>
    <n v="4.4876712328767123"/>
    <n v="5.7099999999999998E-2"/>
    <n v="0"/>
    <n v="0.05"/>
    <s v="REMOTA"/>
    <x v="0"/>
    <n v="0"/>
  </r>
  <r>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x v="2194"/>
    <n v="0"/>
    <x v="4"/>
    <d v="1899-12-30T00:00:00"/>
    <s v="NO"/>
    <d v="1899-12-30T00:00:00"/>
    <n v="5"/>
    <s v="LEONARDO LUGO LONDOÑO"/>
    <s v="DTO 2019070003746"/>
    <d v="2019-07-25T00:00:00"/>
    <n v="157021"/>
    <s v="EDUCACION"/>
    <s v="El 07 de julio de 2020 se le da respuesta a esta demanda. Se aportan los antecedentes administrativos, actuación que estaba pendiente por efectos del COVID-19."/>
    <d v="2021-03-30T00:00:00"/>
    <s v="2019-08"/>
    <s v="5"/>
    <s v="2021-02"/>
    <n v="1.0344559836940697"/>
    <n v="16361326.173347568"/>
    <n v="0"/>
    <d v="2024-07-31T00:00:00"/>
    <n v="3.3397260273972602"/>
    <n v="5.7099999999999998E-2"/>
    <n v="0"/>
    <n v="0.36499999999999999"/>
    <s v="MEDIA"/>
    <x v="1"/>
    <n v="0"/>
  </r>
  <r>
    <d v="2019-07-22T00:00:00"/>
    <d v="2019-11-12T00:00:00"/>
    <s v="10 LABORAL"/>
    <s v="05001310501020180016500"/>
    <s v="2019"/>
    <x v="1"/>
    <s v="GUSTAVO EMIRO OCHOA HENAO"/>
    <s v="JUAN FELIPE MORENO ALVAREZ"/>
    <n v="68.185000000000002"/>
    <x v="2"/>
    <s v="RELIQUIDACIÓN DE LA PENSIÓN"/>
    <s v="BAJO"/>
    <s v="BAJO"/>
    <s v="BAJO"/>
    <s v="BAJO"/>
    <n v="0.05"/>
    <x v="0"/>
    <x v="2195"/>
    <n v="0"/>
    <x v="4"/>
    <n v="0"/>
    <s v="NO"/>
    <n v="0"/>
    <n v="5"/>
    <s v="LEONARDO LUGO LONDOÑO"/>
    <s v="DTO 2019070003746"/>
    <n v="43671"/>
    <n v="157021"/>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1-03-30T00:00:00"/>
    <s v="2019-07"/>
    <s v="5"/>
    <s v="2021-02"/>
    <n v="1.0353604041189042"/>
    <n v="23756421.08917816"/>
    <n v="0"/>
    <d v="2024-07-20T00:00:00"/>
    <n v="3.3095890410958906"/>
    <n v="5.7099999999999998E-2"/>
    <n v="0"/>
    <n v="0.05"/>
    <s v="REMOTA"/>
    <x v="0"/>
    <n v="0"/>
  </r>
  <r>
    <d v="2019-10-23T00:00:00"/>
    <d v="2019-11-20T00:00:00"/>
    <s v="T.A.A."/>
    <s v="05001233300020190255100"/>
    <s v="2019"/>
    <x v="3"/>
    <s v="CARLOS MARIO BETANCUR PEREZ, BEATRIZ ELENA CASTRILLON MEJIA, MARIA VICTORIA DELGADO DE LUJAR, ORLANDO ALCIDES GALLEGO RAMOS, JOHN ALBERTOGARCES MUÑOZ, LUIS GONZALO GOMEZ SALAZAR, GUILLERMO ANTONIO MACHADO GAVIRIA y WALTER DARIO MONTOYA CARO"/>
    <s v="MARISOL MESA VILA"/>
    <n v="177.571"/>
    <x v="8"/>
    <s v="OTRAS"/>
    <s v="BAJO"/>
    <s v="BAJO"/>
    <s v="BAJO"/>
    <s v="BAJO"/>
    <n v="0.05"/>
    <x v="0"/>
    <x v="2196"/>
    <n v="0"/>
    <x v="3"/>
    <n v="0"/>
    <s v="NO"/>
    <n v="0"/>
    <n v="3"/>
    <s v="LEONARDO LUGO LONDOÑO"/>
    <s v="DTO 2019070003746"/>
    <n v="43671"/>
    <n v="157021"/>
    <s v="GESTION HUMANA Y DLLO ORGANIZACIONAL"/>
    <s v="Por auto del 04 de marzo de 2021, estados del 05/03/2021, se ordena requerir a la demandante, se.oficoa a lautoridad a fin.de.quecumpla.carga.probatoria; pone en conocimiento."/>
    <d v="2021-03-30T00:00:00"/>
    <s v="2019-10"/>
    <s v="3"/>
    <s v="2021-02"/>
    <n v="1.0304553804505461"/>
    <n v="5429690412.6943817"/>
    <n v="0"/>
    <d v="2022-10-22T00:00:00"/>
    <n v="1.5643835616438355"/>
    <n v="5.7099999999999998E-2"/>
    <n v="0"/>
    <n v="0.05"/>
    <s v="REMOTA"/>
    <x v="0"/>
    <n v="0"/>
  </r>
  <r>
    <d v="2019-12-05T00:00:00"/>
    <d v="2020-01-14T00:00:00"/>
    <s v="035 ADTIVO"/>
    <s v="05001333303520190047000"/>
    <s v="2019"/>
    <x v="0"/>
    <s v="JAER AMADO YARCE SUCERQUIA"/>
    <s v="GERMAN DARIO CORREA TABORDA"/>
    <n v="262.10700000000003"/>
    <x v="1"/>
    <s v="FALLA EN EL SERVICIO OTRAS CAUSAS"/>
    <s v="BAJO"/>
    <s v="BAJO"/>
    <s v="BAJO"/>
    <s v="BAJO"/>
    <n v="0.05"/>
    <x v="0"/>
    <x v="2197"/>
    <n v="0"/>
    <x v="4"/>
    <n v="0"/>
    <s v="NO"/>
    <n v="0"/>
    <n v="6"/>
    <s v="LEONARDO LUGO LONDOÑO"/>
    <s v="DTO 2019070003746"/>
    <n v="43671"/>
    <n v="157021"/>
    <s v="HACIENDA"/>
    <s v="El 28 de agosto de 2020, dentro de la oportunidad procesal, se da respuesta a la demnda y se presentan excepciones."/>
    <d v="2021-03-30T00:00:00"/>
    <s v="2019-12"/>
    <s v="6"/>
    <s v="2021-02"/>
    <n v="1.0267822736030829"/>
    <n v="289933540.45992297"/>
    <n v="0"/>
    <d v="2025-12-03T00:00:00"/>
    <n v="4.6821917808219178"/>
    <n v="5.7099999999999998E-2"/>
    <n v="0"/>
    <n v="0.05"/>
    <s v="REMOTA"/>
    <x v="0"/>
    <n v="0"/>
  </r>
  <r>
    <d v="2020-01-20T00:00:00"/>
    <d v="2020-01-30T00:00:00"/>
    <s v="017 ADTIVO"/>
    <s v="05001333301720200000200"/>
    <s v="2020"/>
    <x v="0"/>
    <s v="MARTHA ELENA LONDOÑO BETANCOURT"/>
    <s v="SANTIAGO VELEZ PENAGOS"/>
    <n v="39.213999999999999"/>
    <x v="3"/>
    <s v="VALORIZACIÓN"/>
    <s v="BAJO"/>
    <s v="BAJO"/>
    <s v="BAJO"/>
    <s v="BAJO"/>
    <n v="0.05"/>
    <x v="0"/>
    <x v="2198"/>
    <n v="0"/>
    <x v="7"/>
    <n v="0"/>
    <s v="NO"/>
    <n v="0"/>
    <n v="6"/>
    <s v="LEONARDO LUGO LONDOÑO"/>
    <s v="DTO 2019070003746"/>
    <n v="43671"/>
    <n v="157021"/>
    <s v="INFRAESTRUCTURA"/>
    <s v="El 18 de febrero de 2021 se adelanta audiencia inicial, se resuelven excepciones, se decreta la prueba. Se fija fecha para adelantar audiencia de pruebas."/>
    <d v="2021-03-30T00:00:00"/>
    <s v="2020-01"/>
    <s v="6"/>
    <s v="2021-02"/>
    <n v="1.0224481964696854"/>
    <n v="52711488.585955493"/>
    <n v="0"/>
    <d v="2026-01-18T00:00:00"/>
    <n v="4.8082191780821919"/>
    <n v="5.7099999999999998E-2"/>
    <n v="0"/>
    <n v="0.05"/>
    <s v="REMOTA"/>
    <x v="0"/>
    <n v="0"/>
  </r>
  <r>
    <d v="2019-10-15T00:00:00"/>
    <d v="2020-01-30T00:00:00"/>
    <s v="T.A.A."/>
    <s v="05001233300020190221600"/>
    <s v="2020"/>
    <x v="0"/>
    <s v="MARIA NUBIA OCHOA ARANGO"/>
    <s v="NELSON ADRIAN TORO QUINTERO"/>
    <n v="152.93899999999999"/>
    <x v="0"/>
    <s v="RELIQUIDACIÓN DE LA PENSIÓN"/>
    <s v="BAJO"/>
    <s v="BAJO"/>
    <s v="BAJO"/>
    <s v="BAJO"/>
    <n v="0.05"/>
    <x v="0"/>
    <x v="1700"/>
    <n v="0"/>
    <x v="4"/>
    <n v="0"/>
    <s v="NO"/>
    <n v="0"/>
    <n v="7"/>
    <s v="LEONARDO LUGO LONDOÑO"/>
    <s v="DTO 2019070003746"/>
    <n v="43671"/>
    <n v="157021"/>
    <s v="SECCIONAL DE SALUD Y PROTECCION SOCIAL"/>
    <s v="pese a recibirse el asunto de la referencia, este será reportado a la subsecretaría a efectos de que sea enviado a la seccional de salud, a fin de que la jurídica de esta dependencia continue conocimento del asunto, por competencia expresa."/>
    <d v="2021-03-30T00:00:00"/>
    <s v="2019-10"/>
    <s v="7"/>
    <s v="2021-02"/>
    <n v="1.0304553804505461"/>
    <n v="461951386.0077346"/>
    <n v="0"/>
    <d v="2026-10-13T00:00:00"/>
    <n v="5.5424657534246577"/>
    <n v="5.7099999999999998E-2"/>
    <n v="0"/>
    <n v="0.05"/>
    <s v="REMOTA"/>
    <x v="0"/>
    <n v="0"/>
  </r>
  <r>
    <d v="2020-02-11T00:00:00"/>
    <d v="2020-04-04T00:00:00"/>
    <s v="014 ADTIVO."/>
    <s v="05001333301420190042000"/>
    <s v="2020"/>
    <x v="0"/>
    <s v="KOPPS COMERCIAL S.A.S."/>
    <s v="DANIELA PEREZ AMAYA "/>
    <n v="250.16"/>
    <x v="3"/>
    <s v="IMPUESTOS"/>
    <s v="BAJO"/>
    <s v="BAJO"/>
    <s v="BAJO"/>
    <s v="BAJO"/>
    <n v="0.05"/>
    <x v="0"/>
    <x v="2199"/>
    <n v="0"/>
    <x v="4"/>
    <n v="0"/>
    <s v="NO"/>
    <n v="0"/>
    <n v="6"/>
    <s v="LEONARDO LUGO LONDOÑO"/>
    <s v="DTO 2019070003746"/>
    <n v="43671"/>
    <n v="157021"/>
    <s v="HACIENDA"/>
    <s v="El 16 de diciembre de 2020 la demandante se pronuncia sobre las excepciones que presentó el departamento de Antioquia."/>
    <d v="2021-03-30T00:00:00"/>
    <s v="2020-02"/>
    <s v="6"/>
    <s v="2021-02"/>
    <n v="1.0156279778921289"/>
    <n v="19592.682447112638"/>
    <n v="0"/>
    <d v="2026-02-09T00:00:00"/>
    <n v="4.8684931506849312"/>
    <n v="5.7099999999999998E-2"/>
    <n v="0"/>
    <n v="0.05"/>
    <s v="REMOTA"/>
    <x v="0"/>
    <n v="0"/>
  </r>
  <r>
    <d v="2020-09-29T00:00:00"/>
    <d v="2020-07-23T00:00:00"/>
    <s v="T.A.A."/>
    <s v="05001233300020200041100"/>
    <s v="2020"/>
    <x v="0"/>
    <s v="MINISTERIO DE MINAS Y ENERGÍA"/>
    <s v="JUAN CAMILO NARIÑO ALCOSER"/>
    <n v="79284788"/>
    <x v="4"/>
    <s v="ORDENANZA"/>
    <s v="MEDIO   "/>
    <s v="MEDIO   "/>
    <s v="MEDIO   "/>
    <s v="MEDIO   "/>
    <n v="0.5"/>
    <x v="1"/>
    <x v="63"/>
    <n v="0"/>
    <x v="4"/>
    <n v="0"/>
    <s v="NO"/>
    <n v="0"/>
    <n v="5"/>
    <s v="LEONARDO LUGO LONDOÑO"/>
    <s v="DTO 2019070003746"/>
    <s v="25707/2019"/>
    <n v="157021"/>
    <s v="ASAMBLEA DEPARTAMENTAL"/>
    <s v="El 03 de noviembre, dentro de la oportunidad legal se presenta la contestación de la demanda."/>
    <d v="2021-03-30T00:00:00"/>
    <s v="2020-09"/>
    <s v="5"/>
    <s v="2021-02"/>
    <n v="1.0122518757716781"/>
    <n v="0"/>
    <n v="0"/>
    <d v="2025-09-28T00:00:00"/>
    <n v="4.5013698630136982"/>
    <n v="5.7099999999999998E-2"/>
    <n v="0"/>
    <n v="0.5"/>
    <s v="MEDIA"/>
    <x v="1"/>
    <n v="0"/>
  </r>
  <r>
    <d v="2020-07-30T00:00:00"/>
    <d v="2020-08-03T00:00:00"/>
    <s v="27 ADMINISTRATIVO"/>
    <s v="05001333302720200012900"/>
    <s v="2020"/>
    <x v="0"/>
    <s v="GLORIA EMILSE BRAVO PADIERNA y OTROS"/>
    <s v="JUAN DAVID VALLEJO RESTREPO"/>
    <n v="193686"/>
    <x v="1"/>
    <s v="FALLA EN EL SERVICIO OTRAS CAUSAS"/>
    <s v="BAJO"/>
    <s v="BAJO"/>
    <s v="BAJO"/>
    <s v="BAJO"/>
    <n v="0.05"/>
    <x v="0"/>
    <x v="2200"/>
    <n v="0"/>
    <x v="9"/>
    <n v="0"/>
    <s v="NO"/>
    <n v="0"/>
    <n v="6"/>
    <s v="LEONARDO LUGO LONDOÑO"/>
    <s v="DTO 2019070003746"/>
    <n v="43671"/>
    <n v="157021"/>
    <s v="GOBIERNO"/>
    <s v="Se notifica a través de correo electrónico el auto admisorio de la demanda. Se inicia el conteo de términos para dar respuesta al medio de control de la referencia."/>
    <d v="2021-03-30T00:00:00"/>
    <s v="2020-07"/>
    <s v="6"/>
    <s v="2021-02"/>
    <n v="1.0153377155377727"/>
    <n v="508021900.84595603"/>
    <n v="0"/>
    <d v="2026-07-29T00:00:00"/>
    <n v="5.3342465753424655"/>
    <n v="5.7099999999999998E-2"/>
    <n v="0"/>
    <n v="0.05"/>
    <s v="REMOTA"/>
    <x v="0"/>
    <n v="0"/>
  </r>
  <r>
    <d v="2020-09-08T00:00:00"/>
    <d v="2020-08-31T00:00:00"/>
    <s v="15 ADMINISTRATIVO"/>
    <s v="05001333301520200007600"/>
    <s v="2020"/>
    <x v="0"/>
    <s v="JESUS AGAPITO ARIAS MONSALVE"/>
    <s v="DIANA CAROLINA ALZATE QUINTERO"/>
    <n v="165819"/>
    <x v="0"/>
    <s v="RECONOCIMIENTO Y PAGO DE OTRAS PRESTACIONES SALARIALES, SOCIALES Y SALARIOS"/>
    <s v="MEDIO   "/>
    <s v="MEDIO   "/>
    <s v="BAJO"/>
    <s v="MEDIO   "/>
    <n v="0.45500000000000002"/>
    <x v="1"/>
    <x v="2201"/>
    <n v="0"/>
    <x v="9"/>
    <n v="0"/>
    <s v="NO"/>
    <n v="0"/>
    <n v="5"/>
    <s v="LEONARDO LUGO LONDOÑO"/>
    <s v="DTO 2019070003746"/>
    <n v="43671"/>
    <n v="157021"/>
    <s v="EDUCACION"/>
    <s v="Reclama el reconocimiento del pago de aportes a la seguridad social en pensión, por tiempo en el que prestó sus servicios  a través de O.P.S."/>
    <d v="2021-03-30T00:00:00"/>
    <s v="2020-09"/>
    <s v="5"/>
    <s v="2021-02"/>
    <n v="1.0122518757716781"/>
    <n v="10788610.859530818"/>
    <n v="0"/>
    <d v="2025-09-07T00:00:00"/>
    <n v="4.4438356164383563"/>
    <n v="5.7099999999999998E-2"/>
    <n v="0"/>
    <n v="0.45500000000000002"/>
    <s v="MEDIA"/>
    <x v="1"/>
    <n v="0"/>
  </r>
  <r>
    <d v="2020-01-22T00:00:00"/>
    <d v="2020-03-09T00:00:00"/>
    <s v="22 ADTIVO"/>
    <s v="05001333302220190055400"/>
    <s v="2020"/>
    <x v="0"/>
    <s v="FUNDACION SOCYA "/>
    <s v="ELIANA GAVIRIA LLANO"/>
    <n v="242.565"/>
    <x v="7"/>
    <s v="OTRAS"/>
    <s v="BAJO"/>
    <s v="BAJO"/>
    <s v="BAJO"/>
    <s v="BAJO"/>
    <n v="0.05"/>
    <x v="0"/>
    <x v="2202"/>
    <n v="0"/>
    <x v="2"/>
    <n v="0"/>
    <s v="NO"/>
    <n v="0"/>
    <n v="5"/>
    <s v="LEONARDO LUGO LONDOÑO"/>
    <s v="DTO 2019070003746"/>
    <n v="43671"/>
    <n v="157021"/>
    <s v="EDUCACION"/>
    <s v="El 18 de marzo de 2021 se realiza ayudiencia de alegaciones en el proceso de la referencia. Se dicta el sentido del fallo el cual desestima las pretensiones de la demanda. Se notificará electrónicamente la decisión judicial."/>
    <d v="2021-03-30T00:00:00"/>
    <s v="2020-01"/>
    <s v="5"/>
    <s v="2021-02"/>
    <n v="1.0224481964696854"/>
    <n v="246031020.38641599"/>
    <n v="0"/>
    <d v="2025-01-20T00:00:00"/>
    <n v="3.8136986301369862"/>
    <n v="5.7099999999999998E-2"/>
    <n v="0"/>
    <n v="0.05"/>
    <s v="REMOTA"/>
    <x v="0"/>
    <n v="0"/>
  </r>
  <r>
    <d v="2020-08-27T00:00:00"/>
    <d v="2020-08-28T00:00:00"/>
    <s v="026 ADTIVO"/>
    <s v="05001333302620200018200"/>
    <s v="2020"/>
    <x v="0"/>
    <s v="AMANDA DE JESUS ECHEVERRI ECHEVERRI"/>
    <s v="OSCAR GERARDO TORRES TRUJILLO"/>
    <n v="219065"/>
    <x v="0"/>
    <s v="RELIQUIDACIÓN DE LA PENSIÓN"/>
    <s v="BAJO"/>
    <s v="BAJO"/>
    <s v="BAJO"/>
    <s v="BAJO"/>
    <n v="0.05"/>
    <x v="0"/>
    <x v="2203"/>
    <n v="0"/>
    <x v="9"/>
    <n v="0"/>
    <s v="NO"/>
    <n v="0"/>
    <n v="5"/>
    <s v="LEONARDO LUGO LONDOÑO"/>
    <s v="DTO 2019070003746"/>
    <n v="43671"/>
    <n v="157021"/>
    <s v="EDUCACION"/>
    <s v="El 01/02/2021 se notifica electrónicamente la presente demanda. Empieza a correr términos jducuales. Se solicitará antecedentes administrativos."/>
    <d v="2021-03-30T00:00:00"/>
    <s v="2020-08"/>
    <s v="5"/>
    <s v="2021-02"/>
    <n v="1.0154344512195121"/>
    <n v="25178542.059451219"/>
    <n v="0"/>
    <d v="2025-08-26T00:00:00"/>
    <n v="4.4109589041095889"/>
    <n v="5.7099999999999998E-2"/>
    <n v="0"/>
    <n v="0.05"/>
    <s v="REMOTA"/>
    <x v="0"/>
    <n v="0"/>
  </r>
  <r>
    <d v="2015-05-15T00:00:00"/>
    <d v="2015-04-06T00:00:00"/>
    <s v="07 ADTIVO"/>
    <s v="05001333300720150034300"/>
    <s v="2019"/>
    <x v="0"/>
    <s v="BETTY ELENA CATAÑO Y OTRAS"/>
    <s v="BLANCA LUCELY ZAPATA ARENAS"/>
    <n v="136956"/>
    <x v="0"/>
    <s v="PENSIÓN DE SOBREVIVIENTES"/>
    <s v="MEDIO   "/>
    <s v="MEDIO   "/>
    <s v="MEDIO   "/>
    <s v="ALTO"/>
    <n v="0.67500000000000004"/>
    <x v="2"/>
    <x v="2204"/>
    <n v="0.2"/>
    <x v="2"/>
    <n v="0"/>
    <s v="NO"/>
    <n v="0"/>
    <n v="8"/>
    <s v="LEONARDO LUGO LONDOÑO"/>
    <s v="DTO 2019070003746"/>
    <n v="43671"/>
    <n v="157021"/>
    <s v="GESTION HUMANA Y DLLO ORGANIZACIONAL"/>
    <s v="Se demandadan actos administrativos que negaron una solicitud de reconocimiento pensiona, toda vez que existe controversia entre esposa y compañera permanente, pero esta prestación, estaba causada."/>
    <d v="2021-03-30T00:00:00"/>
    <s v="2015-05"/>
    <s v="8"/>
    <s v="2021-02"/>
    <n v="0.87393368078251321"/>
    <n v="64508628.106648505"/>
    <n v="12901725.621329702"/>
    <d v="2023-05-13T00:00:00"/>
    <n v="2.1205479452054794"/>
    <n v="5.7099999999999998E-2"/>
    <n v="12261377.858424256"/>
    <n v="0.67500000000000004"/>
    <s v="ALTA"/>
    <x v="2"/>
    <n v="12261377.858424256"/>
  </r>
  <r>
    <d v="2020-10-14T00:00:00"/>
    <d v="2020-10-27T00:00:00"/>
    <s v="018 ADTIVO"/>
    <s v="05001333301820200023800"/>
    <s v="2020"/>
    <x v="0"/>
    <s v="MARTHA EDILMA LONDOÑO ECHAVARRIA"/>
    <s v="OSCAR GERARDO TORRES TRUJILLO"/>
    <n v="219.065"/>
    <x v="0"/>
    <s v="RELIQUIDACIÓN DE LA PENSIÓN"/>
    <s v="BAJO"/>
    <s v="BAJO"/>
    <s v="BAJO"/>
    <s v="BAJO"/>
    <n v="0.05"/>
    <x v="0"/>
    <x v="2205"/>
    <n v="0"/>
    <x v="8"/>
    <n v="0"/>
    <s v="NO"/>
    <n v="0"/>
    <n v="6"/>
    <s v="LEONARDO LUGO LONDOÑO"/>
    <s v="DTO 2019070003746"/>
    <n v="43671"/>
    <n v="157021"/>
    <s v="EDUCACION"/>
    <s v="El 05 de febrero de 2021 se da respuesta a la demanda a través de medios electrónicos. El 17 de marzo de 2021 se da traslado de la exepciones propuesta por las demandandas."/>
    <d v="2021-03-30T00:00:00"/>
    <s v="2020-10"/>
    <s v="6"/>
    <s v="2021-02"/>
    <n v="1.0128290411479615"/>
    <n v="23406433.563622538"/>
    <n v="0"/>
    <d v="2026-10-13T00:00:00"/>
    <n v="5.5424657534246577"/>
    <n v="5.7099999999999998E-2"/>
    <n v="0"/>
    <n v="0.05"/>
    <s v="REMOTA"/>
    <x v="0"/>
    <n v="0"/>
  </r>
  <r>
    <d v="2021-02-03T00:00:00"/>
    <d v="2021-02-04T00:00:00"/>
    <s v="009 LABORAL "/>
    <s v="05001310500920200024500"/>
    <s v="2020"/>
    <x v="1"/>
    <s v="GUSTAVO ANTONIO VAHOS PINO"/>
    <s v="PAULA ANDREA ESCOBAR SANCHEZ"/>
    <n v="108.843"/>
    <x v="2"/>
    <s v="OTRAS"/>
    <s v="BAJO"/>
    <s v="BAJO"/>
    <s v="BAJO"/>
    <s v="ALTO"/>
    <n v="0.38249999999999995"/>
    <x v="1"/>
    <x v="2206"/>
    <n v="0"/>
    <x v="9"/>
    <n v="0"/>
    <s v="NO"/>
    <n v="0"/>
    <n v="6"/>
    <s v="LEONARDO LUGO LONDOÑO"/>
    <s v="DTO 2019070003746"/>
    <n v="43671"/>
    <n v="157021"/>
    <s v="GESTION HUMANA Y DLLO ORGANIZACIONAL"/>
    <s v="La demanda persigue la ineficacia del traslado del demandante a régimen de Ahorro Individual con Solidaridad. Sin embargo, el departamento fue vinculado litisconsorcio necesario por pasiva, por haber meitido un bono pensinal tipo A a través de resolución N° 0028905 del 24/11/2009."/>
    <d v="2021-03-30T00:00:00"/>
    <s v="2021-02"/>
    <s v="6"/>
    <s v="2021-02"/>
    <n v="1"/>
    <n v="164369355"/>
    <n v="0"/>
    <d v="2027-02-02T00:00:00"/>
    <n v="5.8493150684931505"/>
    <n v="5.7099999999999998E-2"/>
    <n v="0"/>
    <n v="0.38249999999999995"/>
    <s v="MEDIA"/>
    <x v="1"/>
    <n v="0"/>
  </r>
  <r>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x v="2207"/>
    <n v="0.42"/>
    <x v="11"/>
    <n v="14235625"/>
    <s v="NO"/>
    <n v="0"/>
    <n v="7"/>
    <s v="LEONARDO LUGO LONDOÑO"/>
    <s v="DTO 2019070003746"/>
    <n v="43671"/>
    <n v="157021"/>
    <s v="EDUCACION"/>
    <s v="El proceso sufre cambio de radicado antes 05154311200120150022400, ahora 0515431130012015-00224-00. Se emite sentencia de primera instancia el 17/02/2021. se apela. Recurso se envia a superior jerarquico para lo de su competencia."/>
    <d v="2021-03-30T00:00:00"/>
    <s v="2015-10"/>
    <s v="7"/>
    <s v="2021-02"/>
    <n v="0.8552448157142416"/>
    <n v="14009297.507300796"/>
    <n v="5883904.9530663341"/>
    <d v="2022-10-11T00:00:00"/>
    <n v="1.5342465753424657"/>
    <n v="5.7099999999999998E-2"/>
    <n v="5671132.7890421469"/>
    <n v="0.58499999999999996"/>
    <s v="ALTA"/>
    <x v="2"/>
    <n v="14235625"/>
  </r>
  <r>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x v="2208"/>
    <n v="0"/>
    <x v="4"/>
    <n v="0"/>
    <s v="NO"/>
    <n v="0"/>
    <n v="6"/>
    <s v="LEONARDO LUGO LONDOÑO"/>
    <s v="DTO 2019070003746"/>
    <n v="43671"/>
    <n v="157021"/>
    <s v="GESTION HUMANA Y DLLO ORGANIZACIONAL"/>
    <s v="Reclama por despido injusto y pago de salarios y prestaciones sociales. El 19 de febreo de 2021 se da respuesta ala demanda de la referencia."/>
    <d v="2021-03-30T00:00:00"/>
    <s v="2019-02"/>
    <s v="6"/>
    <s v="2021-02"/>
    <n v="1.053370231271002"/>
    <n v="52173572.919944644"/>
    <n v="0"/>
    <d v="2025-02-24T00:00:00"/>
    <n v="3.9095890410958902"/>
    <n v="5.7099999999999998E-2"/>
    <n v="0"/>
    <n v="0.05"/>
    <s v="REMOTA"/>
    <x v="0"/>
    <n v="0"/>
  </r>
  <r>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x v="2209"/>
    <n v="0"/>
    <x v="9"/>
    <n v="0"/>
    <s v="NO"/>
    <n v="0"/>
    <n v="7"/>
    <s v="LEONARDO LUGO LONDOÑO"/>
    <s v="DTO 2019070003746"/>
    <n v="43671"/>
    <n v="157021"/>
    <s v="HACIENDA"/>
    <s v="Por auto del 04 de marzo de 2021 estados del 05/03/2021 se decide: no reponer el auto e indicar que el conteo de terminos inicia a la ejecutoria del presente auto; esto es, 06 de marzo de 2021.  "/>
    <d v="2021-03-30T00:00:00"/>
    <s v="2021-01"/>
    <s v="7"/>
    <s v="2021-02"/>
    <n v="1.0063261259560004"/>
    <n v="186621527.67104146"/>
    <n v="0"/>
    <d v="2028-01-14T00:00:00"/>
    <n v="6.7972602739726025"/>
    <n v="5.7099999999999998E-2"/>
    <n v="0"/>
    <n v="0.05"/>
    <s v="REMOTA"/>
    <x v="0"/>
    <n v="0"/>
  </r>
  <r>
    <d v="2016-11-11T00:00:00"/>
    <d v="2016-11-28T00:00:00"/>
    <s v="04 ADTIVO"/>
    <s v="05001333300420160079200"/>
    <s v="2019"/>
    <x v="0"/>
    <s v="NIXON MAGAÑA TORRES"/>
    <s v="NIXON MAGAÑA TORRES"/>
    <n v="130.73699999999999"/>
    <x v="3"/>
    <s v="IMPUESTOS"/>
    <s v="BAJO"/>
    <s v="BAJO"/>
    <s v="BAJO"/>
    <s v="BAJO"/>
    <n v="0.05"/>
    <x v="0"/>
    <x v="2210"/>
    <n v="0"/>
    <x v="0"/>
    <n v="0"/>
    <s v="NO"/>
    <n v="0"/>
    <n v="6"/>
    <s v="LEONARDO LUGO LONDOÑO"/>
    <s v="DTO 2019070003746"/>
    <n v="43671"/>
    <n v="157021"/>
    <s v="Secretaría de Hacienda"/>
    <s v="Traslado para alegar en segunda instancia. La sentencia de primera fue favorable. "/>
    <d v="2021-03-30T00:00:00"/>
    <s v="2016-11"/>
    <s v="6"/>
    <s v="2021-02"/>
    <n v="0.80228246274369763"/>
    <n v="8804247.7461493369"/>
    <n v="0"/>
    <d v="2022-11-10T00:00:00"/>
    <n v="1.6164383561643836"/>
    <n v="5.7099999999999998E-2"/>
    <n v="0"/>
    <n v="0.05"/>
    <s v="REMOTA"/>
    <x v="0"/>
    <n v="0"/>
  </r>
  <r>
    <d v="2016-09-19T00:00:00"/>
    <d v="2016-09-09T00:00:00"/>
    <s v="14 ADTIVO"/>
    <s v="05001333301420160071300"/>
    <s v="2019"/>
    <x v="0"/>
    <s v="JAIRO RAMIRO DE JESUS CORREA CHAVARRÍA"/>
    <s v="NANCY ASTRID JARAMILLO CASAS"/>
    <n v="170.97800000000001"/>
    <x v="0"/>
    <s v="RELIQUIDACIÓN DE LA PENSIÓN"/>
    <s v="MEDIO   "/>
    <s v="MEDIO   "/>
    <s v="MEDIO   "/>
    <s v="MEDIO   "/>
    <n v="0.5"/>
    <x v="1"/>
    <x v="2211"/>
    <n v="0.2"/>
    <x v="1"/>
    <n v="0"/>
    <s v="NO"/>
    <n v="0"/>
    <n v="8"/>
    <s v="LEONARDO LUGO LONDOÑO"/>
    <s v="DTO 2019070003746"/>
    <n v="43671"/>
    <n v="157021"/>
    <s v="Secretaria Gestión humana y Desarrollo Organizacional "/>
    <s v="El 05 de noviembre de  2020 se da traslado a las partes y posterior al ministerio pubico para alegar de conclusión en segunda instancia."/>
    <d v="2021-03-30T00:00:00"/>
    <s v="2016-09"/>
    <s v="8"/>
    <s v="2021-02"/>
    <n v="0.80269938962837817"/>
    <n v="11789123.122465378"/>
    <n v="2357824.6244930755"/>
    <d v="2024-09-17T00:00:00"/>
    <n v="3.4712328767123286"/>
    <n v="5.7099999999999998E-2"/>
    <n v="2169306.5548080057"/>
    <n v="0.5"/>
    <s v="MEDIA"/>
    <x v="1"/>
    <n v="2169306.5548080057"/>
  </r>
  <r>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x v="2212"/>
    <n v="0"/>
    <x v="4"/>
    <n v="0"/>
    <s v="NO"/>
    <n v="0"/>
    <n v="6"/>
    <s v="LEONARDO LUGO LONDOÑO"/>
    <s v="DTO 2019070003746"/>
    <n v="43671"/>
    <n v="157021"/>
    <s v="Secretaría de Minas"/>
    <s v="Por auto del 29 de julio de 2020 se reconoce personería al apoderado que representa los intereses de Positiva S. A. -compañía de seguros."/>
    <d v="2021-03-30T00:00:00"/>
    <s v="2016-11"/>
    <s v="6"/>
    <s v="2021-02"/>
    <n v="0.80228246274369763"/>
    <n v="1478692626.0376115"/>
    <n v="0"/>
    <d v="2022-11-29T00:00:00"/>
    <n v="1.6684931506849314"/>
    <n v="5.7099999999999998E-2"/>
    <n v="0"/>
    <n v="0.05"/>
    <s v="REMOTA"/>
    <x v="0"/>
    <n v="0"/>
  </r>
  <r>
    <d v="2016-05-29T00:00:00"/>
    <d v="2016-06-29T00:00:00"/>
    <s v="03 ADTIVO"/>
    <s v="05001333300320150126100"/>
    <s v="2019"/>
    <x v="0"/>
    <s v="FABIOLA ECHEVERRI PAREJA"/>
    <s v="JOHN JAIRO GOMEZ JARAMILLO"/>
    <n v="95.352999999999994"/>
    <x v="0"/>
    <s v="RELIQUIDACIÓN DE LA PENSIÓN"/>
    <s v="MEDIO   "/>
    <s v="MEDIO   "/>
    <s v="MEDIO   "/>
    <s v="MEDIO   "/>
    <n v="0.5"/>
    <x v="1"/>
    <x v="2213"/>
    <n v="0.3"/>
    <x v="5"/>
    <n v="0"/>
    <s v="NO"/>
    <n v="0"/>
    <n v="6"/>
    <s v="LEONARDO LUGO LONDOÑO"/>
    <s v="DTO 2019070003746"/>
    <n v="43671"/>
    <n v="157021"/>
    <s v="Gestión Humana y Desarrollo Organizacional"/>
    <s v="En la audiencia inicial celebrada el 19/01/2017, se declaró prbada la falta de competencia. Se remite expediente al Tribunal para que continúacon su trámite."/>
    <d v="2021-03-30T00:00:00"/>
    <s v="2016-05"/>
    <s v="6"/>
    <s v="2021-02"/>
    <n v="0.80772294693677815"/>
    <n v="1623779795.0792181"/>
    <n v="487133938.52376544"/>
    <d v="2022-05-28T00:00:00"/>
    <n v="1.1616438356164382"/>
    <n v="5.7099999999999998E-2"/>
    <n v="473736947.84684885"/>
    <n v="0.5"/>
    <s v="MEDIA"/>
    <x v="1"/>
    <n v="473736947.846848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5" cacheId="42"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46:D202"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_x000a_" axis="axisRow" dataField="1" compact="0" outline="0" showAll="0">
      <items count="13">
        <item x="7"/>
        <item x="5"/>
        <item x="9"/>
        <item x="8"/>
        <item x="4"/>
        <item x="3"/>
        <item x="0"/>
        <item x="2"/>
        <item x="6"/>
        <item x="1"/>
        <item x="10"/>
        <item x="11"/>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2"/>
        <item x="3"/>
        <item x="1"/>
        <item x="0"/>
        <item t="default"/>
      </items>
    </pivotField>
    <pivotField dataField="1" compact="0" outline="0" showAll="0">
      <items count="2215">
        <item x="2054"/>
        <item x="63"/>
        <item x="818"/>
        <item x="2199"/>
        <item x="1705"/>
        <item x="1098"/>
        <item x="317"/>
        <item x="1811"/>
        <item x="1708"/>
        <item x="1736"/>
        <item x="1675"/>
        <item x="912"/>
        <item x="1097"/>
        <item x="114"/>
        <item x="338"/>
        <item x="803"/>
        <item x="489"/>
        <item x="524"/>
        <item x="864"/>
        <item x="948"/>
        <item x="256"/>
        <item x="2026"/>
        <item x="254"/>
        <item x="603"/>
        <item x="2027"/>
        <item x="1267"/>
        <item x="207"/>
        <item x="515"/>
        <item x="720"/>
        <item x="122"/>
        <item x="260"/>
        <item x="2028"/>
        <item x="1703"/>
        <item x="2118"/>
        <item x="41"/>
        <item x="2025"/>
        <item x="111"/>
        <item x="118"/>
        <item x="1535"/>
        <item x="1308"/>
        <item x="2120"/>
        <item x="706"/>
        <item x="105"/>
        <item x="1359"/>
        <item x="1022"/>
        <item x="2090"/>
        <item x="401"/>
        <item x="219"/>
        <item x="2004"/>
        <item x="123"/>
        <item x="2126"/>
        <item x="883"/>
        <item x="584"/>
        <item x="1417"/>
        <item x="783"/>
        <item x="1348"/>
        <item x="719"/>
        <item x="324"/>
        <item x="920"/>
        <item x="1258"/>
        <item x="103"/>
        <item x="875"/>
        <item x="705"/>
        <item x="104"/>
        <item x="116"/>
        <item x="668"/>
        <item x="526"/>
        <item x="711"/>
        <item x="1177"/>
        <item x="1268"/>
        <item x="494"/>
        <item x="257"/>
        <item x="942"/>
        <item x="555"/>
        <item x="525"/>
        <item x="432"/>
        <item x="1983"/>
        <item x="2187"/>
        <item x="345"/>
        <item x="1414"/>
        <item x="1790"/>
        <item x="1008"/>
        <item x="2127"/>
        <item x="710"/>
        <item x="106"/>
        <item x="770"/>
        <item x="2116"/>
        <item x="1416"/>
        <item x="176"/>
        <item x="1757"/>
        <item x="1846"/>
        <item x="366"/>
        <item x="1550"/>
        <item x="9"/>
        <item x="1415"/>
        <item x="1900"/>
        <item x="1209"/>
        <item x="1144"/>
        <item x="131"/>
        <item x="2123"/>
        <item x="1"/>
        <item x="564"/>
        <item x="1111"/>
        <item x="982"/>
        <item x="350"/>
        <item x="1208"/>
        <item x="264"/>
        <item x="722"/>
        <item x="1093"/>
        <item x="858"/>
        <item x="2188"/>
        <item x="255"/>
        <item x="981"/>
        <item x="1534"/>
        <item x="1974"/>
        <item x="1341"/>
        <item x="1369"/>
        <item x="1648"/>
        <item x="1581"/>
        <item x="1553"/>
        <item x="243"/>
        <item x="451"/>
        <item x="412"/>
        <item x="1475"/>
        <item x="2130"/>
        <item x="1368"/>
        <item x="237"/>
        <item x="212"/>
        <item x="1468"/>
        <item x="1812"/>
        <item x="2014"/>
        <item x="1186"/>
        <item x="1758"/>
        <item x="995"/>
        <item x="121"/>
        <item x="1290"/>
        <item x="115"/>
        <item x="2124"/>
        <item x="201"/>
        <item x="874"/>
        <item x="1070"/>
        <item x="996"/>
        <item x="2146"/>
        <item x="1012"/>
        <item x="1419"/>
        <item x="658"/>
        <item x="810"/>
        <item x="1195"/>
        <item x="807"/>
        <item x="594"/>
        <item x="563"/>
        <item x="1333"/>
        <item x="1557"/>
        <item x="804"/>
        <item x="936"/>
        <item x="1347"/>
        <item x="1355"/>
        <item x="1220"/>
        <item x="18"/>
        <item x="85"/>
        <item x="2010"/>
        <item x="146"/>
        <item x="672"/>
        <item x="52"/>
        <item x="109"/>
        <item x="65"/>
        <item x="120"/>
        <item x="58"/>
        <item x="1157"/>
        <item x="1510"/>
        <item x="960"/>
        <item x="1108"/>
        <item x="1501"/>
        <item x="1681"/>
        <item x="513"/>
        <item x="571"/>
        <item x="939"/>
        <item x="211"/>
        <item x="1882"/>
        <item x="1580"/>
        <item x="551"/>
        <item x="1819"/>
        <item x="258"/>
        <item x="994"/>
        <item x="1189"/>
        <item x="1541"/>
        <item x="435"/>
        <item x="1338"/>
        <item x="86"/>
        <item x="299"/>
        <item x="336"/>
        <item x="2110"/>
        <item x="1143"/>
        <item x="999"/>
        <item x="612"/>
        <item x="496"/>
        <item x="1381"/>
        <item x="598"/>
        <item x="618"/>
        <item x="1265"/>
        <item x="1250"/>
        <item x="199"/>
        <item x="1103"/>
        <item x="969"/>
        <item x="1820"/>
        <item x="273"/>
        <item x="859"/>
        <item x="1023"/>
        <item x="1272"/>
        <item x="1584"/>
        <item x="183"/>
        <item x="447"/>
        <item x="940"/>
        <item x="1102"/>
        <item x="654"/>
        <item x="780"/>
        <item x="1021"/>
        <item x="998"/>
        <item x="954"/>
        <item x="411"/>
        <item x="595"/>
        <item x="1551"/>
        <item x="1372"/>
        <item x="1505"/>
        <item x="382"/>
        <item x="872"/>
        <item x="813"/>
        <item x="583"/>
        <item x="2034"/>
        <item x="1101"/>
        <item x="745"/>
        <item x="388"/>
        <item x="1085"/>
        <item x="1871"/>
        <item x="1127"/>
        <item x="1972"/>
        <item x="2121"/>
        <item x="202"/>
        <item x="2112"/>
        <item x="1582"/>
        <item x="1528"/>
        <item x="1845"/>
        <item x="1825"/>
        <item x="2109"/>
        <item x="2119"/>
        <item x="1806"/>
        <item x="427"/>
        <item x="709"/>
        <item x="955"/>
        <item x="757"/>
        <item x="1914"/>
        <item x="1560"/>
        <item x="381"/>
        <item x="305"/>
        <item x="921"/>
        <item x="876"/>
        <item x="77"/>
        <item x="1817"/>
        <item x="1125"/>
        <item x="1761"/>
        <item x="1834"/>
        <item x="1235"/>
        <item x="1489"/>
        <item x="586"/>
        <item x="1807"/>
        <item x="1002"/>
        <item x="2186"/>
        <item x="788"/>
        <item x="820"/>
        <item x="1027"/>
        <item x="535"/>
        <item x="1352"/>
        <item x="1357"/>
        <item x="452"/>
        <item x="2000"/>
        <item x="1020"/>
        <item x="932"/>
        <item x="1073"/>
        <item x="126"/>
        <item x="170"/>
        <item x="1890"/>
        <item x="0"/>
        <item x="1991"/>
        <item x="1010"/>
        <item x="1490"/>
        <item x="808"/>
        <item x="436"/>
        <item x="1349"/>
        <item x="94"/>
        <item x="1493"/>
        <item x="599"/>
        <item x="590"/>
        <item x="1081"/>
        <item x="2190"/>
        <item x="1737"/>
        <item x="147"/>
        <item x="1301"/>
        <item x="272"/>
        <item x="809"/>
        <item x="1488"/>
        <item x="1064"/>
        <item x="540"/>
        <item x="2166"/>
        <item x="1330"/>
        <item x="1571"/>
        <item x="1542"/>
        <item x="1912"/>
        <item x="2033"/>
        <item x="664"/>
        <item x="504"/>
        <item x="1809"/>
        <item x="384"/>
        <item x="1770"/>
        <item x="1201"/>
        <item x="734"/>
        <item x="792"/>
        <item x="1709"/>
        <item x="25"/>
        <item x="1543"/>
        <item x="112"/>
        <item x="993"/>
        <item x="82"/>
        <item x="1159"/>
        <item x="1312"/>
        <item x="1225"/>
        <item x="842"/>
        <item x="615"/>
        <item x="316"/>
        <item x="2160"/>
        <item x="1993"/>
        <item x="430"/>
        <item x="715"/>
        <item x="2201"/>
        <item x="1587"/>
        <item x="721"/>
        <item x="844"/>
        <item x="1481"/>
        <item x="1706"/>
        <item x="2191"/>
        <item x="1358"/>
        <item x="2008"/>
        <item x="1313"/>
        <item x="2210"/>
        <item x="605"/>
        <item x="1185"/>
        <item x="1307"/>
        <item x="1172"/>
        <item x="1585"/>
        <item x="1241"/>
        <item x="1578"/>
        <item x="916"/>
        <item x="1480"/>
        <item x="477"/>
        <item x="1816"/>
        <item x="360"/>
        <item x="837"/>
        <item x="1671"/>
        <item x="478"/>
        <item x="1872"/>
        <item x="1784"/>
        <item x="1212"/>
        <item x="385"/>
        <item x="1637"/>
        <item x="601"/>
        <item x="53"/>
        <item x="1712"/>
        <item x="1028"/>
        <item x="566"/>
        <item x="749"/>
        <item x="1390"/>
        <item x="1247"/>
        <item x="1502"/>
        <item x="1994"/>
        <item x="1309"/>
        <item x="937"/>
        <item x="1887"/>
        <item x="1050"/>
        <item x="1559"/>
        <item x="1979"/>
        <item x="1305"/>
        <item x="766"/>
        <item x="1364"/>
        <item x="1667"/>
        <item x="1799"/>
        <item x="1164"/>
        <item x="137"/>
        <item x="364"/>
        <item x="441"/>
        <item x="1353"/>
        <item x="1947"/>
        <item x="621"/>
        <item x="1982"/>
        <item x="1767"/>
        <item x="1978"/>
        <item x="1269"/>
        <item x="773"/>
        <item x="474"/>
        <item x="394"/>
        <item x="357"/>
        <item x="1119"/>
        <item x="1795"/>
        <item x="298"/>
        <item x="1552"/>
        <item x="1661"/>
        <item x="746"/>
        <item x="198"/>
        <item x="725"/>
        <item x="534"/>
        <item x="1107"/>
        <item x="786"/>
        <item x="95"/>
        <item x="785"/>
        <item x="1398"/>
        <item x="69"/>
        <item x="2141"/>
        <item x="1844"/>
        <item x="2113"/>
        <item x="1270"/>
        <item x="657"/>
        <item x="1346"/>
        <item x="1892"/>
        <item x="2100"/>
        <item x="119"/>
        <item x="1856"/>
        <item x="1464"/>
        <item x="1187"/>
        <item x="1282"/>
        <item x="1356"/>
        <item x="767"/>
        <item x="1054"/>
        <item x="1236"/>
        <item x="1805"/>
        <item x="1838"/>
        <item x="1609"/>
        <item x="168"/>
        <item x="1934"/>
        <item x="1889"/>
        <item x="814"/>
        <item x="2211"/>
        <item x="2156"/>
        <item x="1540"/>
        <item x="128"/>
        <item x="2138"/>
        <item x="1556"/>
        <item x="1997"/>
        <item x="602"/>
        <item x="1396"/>
        <item x="779"/>
        <item x="1634"/>
        <item x="1184"/>
        <item x="1360"/>
        <item x="127"/>
        <item x="1019"/>
        <item x="1992"/>
        <item x="14"/>
        <item x="1935"/>
        <item x="1730"/>
        <item x="1116"/>
        <item x="1478"/>
        <item x="1237"/>
        <item x="572"/>
        <item x="1778"/>
        <item x="517"/>
        <item x="1801"/>
        <item x="312"/>
        <item x="1663"/>
        <item x="538"/>
        <item x="1343"/>
        <item x="1130"/>
        <item x="579"/>
        <item x="91"/>
        <item x="367"/>
        <item x="1797"/>
        <item x="1374"/>
        <item x="22"/>
        <item x="919"/>
        <item x="1802"/>
        <item x="1233"/>
        <item x="2194"/>
        <item x="1858"/>
        <item x="1096"/>
        <item x="1523"/>
        <item x="194"/>
        <item x="669"/>
        <item x="855"/>
        <item x="150"/>
        <item x="1336"/>
        <item x="650"/>
        <item x="389"/>
        <item x="395"/>
        <item x="1455"/>
        <item x="2207"/>
        <item x="1776"/>
        <item x="2013"/>
        <item x="1479"/>
        <item x="1317"/>
        <item x="1607"/>
        <item x="1839"/>
        <item x="330"/>
        <item x="66"/>
        <item x="378"/>
        <item x="521"/>
        <item x="479"/>
        <item x="1513"/>
        <item x="34"/>
        <item x="221"/>
        <item x="1942"/>
        <item x="1494"/>
        <item x="1406"/>
        <item x="581"/>
        <item x="19"/>
        <item x="1898"/>
        <item x="1610"/>
        <item x="443"/>
        <item x="1841"/>
        <item x="1370"/>
        <item x="1123"/>
        <item x="1350"/>
        <item x="1847"/>
        <item x="1804"/>
        <item x="61"/>
        <item x="1810"/>
        <item x="1264"/>
        <item x="1395"/>
        <item x="190"/>
        <item x="368"/>
        <item x="1005"/>
        <item x="72"/>
        <item x="2165"/>
        <item x="953"/>
        <item x="1280"/>
        <item x="182"/>
        <item x="361"/>
        <item x="169"/>
        <item x="1094"/>
        <item x="346"/>
        <item x="1791"/>
        <item x="787"/>
        <item x="1937"/>
        <item x="1259"/>
        <item x="55"/>
        <item x="1339"/>
        <item x="1913"/>
        <item x="1199"/>
        <item x="798"/>
        <item x="688"/>
        <item x="67"/>
        <item x="429"/>
        <item x="1691"/>
        <item x="1106"/>
        <item x="101"/>
        <item x="1517"/>
        <item x="2142"/>
        <item x="1903"/>
        <item x="1194"/>
        <item x="1198"/>
        <item x="1112"/>
        <item x="763"/>
        <item x="1503"/>
        <item x="1335"/>
        <item x="1745"/>
        <item x="1263"/>
        <item x="1197"/>
        <item x="1190"/>
        <item x="465"/>
        <item x="557"/>
        <item x="1742"/>
        <item x="1399"/>
        <item x="2015"/>
        <item x="318"/>
        <item x="2039"/>
        <item x="2049"/>
        <item x="826"/>
        <item x="906"/>
        <item x="1986"/>
        <item x="1524"/>
        <item x="329"/>
        <item x="1572"/>
        <item x="1175"/>
        <item x="1460"/>
        <item x="973"/>
        <item x="1990"/>
        <item x="964"/>
        <item x="1099"/>
        <item x="51"/>
        <item x="972"/>
        <item x="1293"/>
        <item x="743"/>
        <item x="220"/>
        <item x="1964"/>
        <item x="736"/>
        <item x="1818"/>
        <item x="967"/>
        <item x="1514"/>
        <item x="167"/>
        <item x="716"/>
        <item x="410"/>
        <item x="816"/>
        <item x="836"/>
        <item x="208"/>
        <item x="1985"/>
        <item x="1537"/>
        <item x="817"/>
        <item x="1798"/>
        <item x="1397"/>
        <item x="2011"/>
        <item x="449"/>
        <item x="1880"/>
        <item x="1426"/>
        <item x="2195"/>
        <item x="1848"/>
        <item x="2205"/>
        <item x="1320"/>
        <item x="390"/>
        <item x="737"/>
        <item x="1213"/>
        <item x="439"/>
        <item x="442"/>
        <item x="574"/>
        <item x="1896"/>
        <item x="531"/>
        <item x="1529"/>
        <item x="1300"/>
        <item x="1193"/>
        <item x="179"/>
        <item x="756"/>
        <item x="68"/>
        <item x="2105"/>
        <item x="2137"/>
        <item x="2001"/>
        <item x="772"/>
        <item x="409"/>
        <item x="530"/>
        <item x="2203"/>
        <item x="1951"/>
        <item x="886"/>
        <item x="1035"/>
        <item x="613"/>
        <item x="784"/>
        <item x="1774"/>
        <item x="46"/>
        <item x="1057"/>
        <item x="1287"/>
        <item x="914"/>
        <item x="1482"/>
        <item x="1200"/>
        <item x="163"/>
        <item x="1065"/>
        <item x="536"/>
        <item x="1664"/>
        <item x="460"/>
        <item x="1319"/>
        <item x="2003"/>
        <item x="1401"/>
        <item x="1897"/>
        <item x="1289"/>
        <item x="54"/>
        <item x="1984"/>
        <item x="752"/>
        <item x="206"/>
        <item x="689"/>
        <item x="483"/>
        <item x="1025"/>
        <item x="899"/>
        <item x="387"/>
        <item x="450"/>
        <item x="1907"/>
        <item x="1842"/>
        <item x="203"/>
        <item x="1511"/>
        <item x="1865"/>
        <item x="604"/>
        <item x="585"/>
        <item x="1772"/>
        <item x="1901"/>
        <item x="1857"/>
        <item x="1660"/>
        <item x="867"/>
        <item x="166"/>
        <item x="1484"/>
        <item x="764"/>
        <item x="60"/>
        <item x="580"/>
        <item x="1623"/>
        <item x="567"/>
        <item x="1966"/>
        <item x="1960"/>
        <item x="1245"/>
        <item x="1525"/>
        <item x="762"/>
        <item x="1769"/>
        <item x="1917"/>
        <item x="396"/>
        <item x="1611"/>
        <item x="1278"/>
        <item x="896"/>
        <item x="1080"/>
        <item x="261"/>
        <item x="1223"/>
        <item x="508"/>
        <item x="2016"/>
        <item x="301"/>
        <item x="923"/>
        <item x="821"/>
        <item x="291"/>
        <item x="1004"/>
        <item x="35"/>
        <item x="760"/>
        <item x="1286"/>
        <item x="415"/>
        <item x="1326"/>
        <item x="1775"/>
        <item x="997"/>
        <item x="1351"/>
        <item x="1303"/>
        <item x="1720"/>
        <item x="1987"/>
        <item x="1878"/>
        <item x="556"/>
        <item x="1843"/>
        <item x="527"/>
        <item x="223"/>
        <item x="1486"/>
        <item x="1662"/>
        <item x="1877"/>
        <item x="1165"/>
        <item x="1182"/>
        <item x="918"/>
        <item x="1980"/>
        <item x="153"/>
        <item x="1365"/>
        <item x="1224"/>
        <item x="990"/>
        <item x="796"/>
        <item x="1059"/>
        <item x="434"/>
        <item x="400"/>
        <item x="1128"/>
        <item x="1137"/>
        <item x="1161"/>
        <item x="1963"/>
        <item x="1226"/>
        <item x="1260"/>
        <item x="1833"/>
        <item x="270"/>
        <item x="614"/>
        <item x="934"/>
        <item x="1902"/>
        <item x="679"/>
        <item x="2111"/>
        <item x="703"/>
        <item x="1487"/>
        <item x="1069"/>
        <item x="1071"/>
        <item x="1931"/>
        <item x="1762"/>
        <item x="222"/>
        <item x="343"/>
        <item x="1741"/>
        <item x="533"/>
        <item x="1254"/>
        <item x="1780"/>
        <item x="1549"/>
        <item x="758"/>
        <item x="1921"/>
        <item x="315"/>
        <item x="1252"/>
        <item x="900"/>
        <item x="1765"/>
        <item x="1764"/>
        <item x="1009"/>
        <item x="730"/>
        <item x="1715"/>
        <item x="1215"/>
        <item x="1925"/>
        <item x="1763"/>
        <item x="2175"/>
        <item x="1178"/>
        <item x="2023"/>
        <item x="1444"/>
        <item x="1959"/>
        <item x="421"/>
        <item x="1450"/>
        <item x="1933"/>
        <item x="561"/>
        <item x="1229"/>
        <item x="158"/>
        <item x="8"/>
        <item x="2180"/>
        <item x="1114"/>
        <item x="1495"/>
        <item x="1652"/>
        <item x="902"/>
        <item x="1324"/>
        <item x="901"/>
        <item x="124"/>
        <item x="986"/>
        <item x="1148"/>
        <item x="1288"/>
        <item x="1954"/>
        <item x="1539"/>
        <item x="405"/>
        <item x="1939"/>
        <item x="797"/>
        <item x="931"/>
        <item x="402"/>
        <item x="1302"/>
        <item x="1055"/>
        <item x="480"/>
        <item x="1047"/>
        <item x="1837"/>
        <item x="1451"/>
        <item x="1033"/>
        <item x="1938"/>
        <item x="1965"/>
        <item x="1477"/>
        <item x="1886"/>
        <item x="1910"/>
        <item x="505"/>
        <item x="1318"/>
        <item x="926"/>
        <item x="265"/>
        <item x="1249"/>
        <item x="1276"/>
        <item x="1449"/>
        <item x="1448"/>
        <item x="1447"/>
        <item x="1404"/>
        <item x="2022"/>
        <item x="1403"/>
        <item x="1748"/>
        <item x="141"/>
        <item x="830"/>
        <item x="1930"/>
        <item x="1949"/>
        <item x="1337"/>
        <item x="1881"/>
        <item x="647"/>
        <item x="482"/>
        <item x="1851"/>
        <item x="236"/>
        <item x="2172"/>
        <item x="1402"/>
        <item x="512"/>
        <item x="638"/>
        <item x="850"/>
        <item x="500"/>
        <item x="165"/>
        <item x="1239"/>
        <item x="1410"/>
        <item x="1831"/>
        <item x="1670"/>
        <item x="1291"/>
        <item x="2192"/>
        <item x="616"/>
        <item x="162"/>
        <item x="1445"/>
        <item x="397"/>
        <item x="1196"/>
        <item x="485"/>
        <item x="1863"/>
        <item x="558"/>
        <item x="794"/>
        <item x="1926"/>
        <item x="1747"/>
        <item x="1612"/>
        <item x="653"/>
        <item x="175"/>
        <item x="1659"/>
        <item x="231"/>
        <item x="1789"/>
        <item x="2178"/>
        <item x="406"/>
        <item x="1179"/>
        <item x="1437"/>
        <item x="904"/>
        <item x="155"/>
        <item x="1962"/>
        <item x="523"/>
        <item x="340"/>
        <item x="1439"/>
        <item x="1169"/>
        <item x="1718"/>
        <item x="73"/>
        <item x="1074"/>
        <item x="1077"/>
        <item x="1469"/>
        <item x="978"/>
        <item x="1608"/>
        <item x="1800"/>
        <item x="42"/>
        <item x="903"/>
        <item x="365"/>
        <item x="433"/>
        <item x="991"/>
        <item x="687"/>
        <item x="1855"/>
        <item x="1793"/>
        <item x="1642"/>
        <item x="154"/>
        <item x="426"/>
        <item x="1001"/>
        <item x="1753"/>
        <item x="1180"/>
        <item x="989"/>
        <item x="1006"/>
        <item x="28"/>
        <item x="1815"/>
        <item x="431"/>
        <item x="1459"/>
        <item x="1672"/>
        <item x="2183"/>
        <item x="1576"/>
        <item x="1909"/>
        <item x="1570"/>
        <item x="1452"/>
        <item x="1958"/>
        <item x="1217"/>
        <item x="2021"/>
        <item x="1454"/>
        <item x="1327"/>
        <item x="1243"/>
        <item x="43"/>
        <item x="335"/>
        <item x="2177"/>
        <item x="204"/>
        <item x="2208"/>
        <item x="984"/>
        <item x="1158"/>
        <item x="263"/>
        <item x="1453"/>
        <item x="1446"/>
        <item x="2140"/>
        <item x="1466"/>
        <item x="930"/>
        <item x="1548"/>
        <item x="47"/>
        <item x="1162"/>
        <item x="1163"/>
        <item x="1274"/>
        <item x="216"/>
        <item x="539"/>
        <item x="107"/>
        <item x="929"/>
        <item x="1432"/>
        <item x="1768"/>
        <item x="2151"/>
        <item x="1643"/>
        <item x="2198"/>
        <item x="1084"/>
        <item x="376"/>
        <item x="1750"/>
        <item x="307"/>
        <item x="48"/>
        <item x="1424"/>
        <item x="596"/>
        <item x="1423"/>
        <item x="108"/>
        <item x="1413"/>
        <item x="1422"/>
        <item x="1430"/>
        <item x="1408"/>
        <item x="1393"/>
        <item x="1421"/>
        <item x="1418"/>
        <item x="518"/>
        <item x="1457"/>
        <item x="1431"/>
        <item x="2018"/>
        <item x="2149"/>
        <item x="1394"/>
        <item x="1409"/>
        <item x="1956"/>
        <item x="893"/>
        <item x="1434"/>
        <item x="1429"/>
        <item x="1435"/>
        <item x="1436"/>
        <item x="1433"/>
        <item x="1428"/>
        <item x="1407"/>
        <item x="1271"/>
        <item x="905"/>
        <item x="619"/>
        <item x="947"/>
        <item x="1471"/>
        <item x="1425"/>
        <item x="588"/>
        <item x="1456"/>
        <item x="213"/>
        <item x="1405"/>
        <item x="1427"/>
        <item x="1240"/>
        <item x="2150"/>
        <item x="1013"/>
        <item x="968"/>
        <item x="1411"/>
        <item x="1470"/>
        <item x="1508"/>
        <item x="1546"/>
        <item x="1440"/>
        <item x="1473"/>
        <item x="495"/>
        <item x="1412"/>
        <item x="651"/>
        <item x="321"/>
        <item x="1443"/>
        <item x="1936"/>
        <item x="37"/>
        <item x="422"/>
        <item x="944"/>
        <item x="946"/>
        <item x="1777"/>
        <item x="2133"/>
        <item x="1875"/>
        <item x="949"/>
        <item x="238"/>
        <item x="2147"/>
        <item x="630"/>
        <item x="1328"/>
        <item x="1472"/>
        <item x="1803"/>
        <item x="1379"/>
        <item x="1331"/>
        <item x="529"/>
        <item x="250"/>
        <item x="1929"/>
        <item x="1000"/>
        <item x="880"/>
        <item x="941"/>
        <item x="2159"/>
        <item x="2101"/>
        <item x="895"/>
        <item x="1943"/>
        <item x="617"/>
        <item x="1989"/>
        <item x="600"/>
        <item x="1029"/>
        <item x="823"/>
        <item x="1783"/>
        <item x="1792"/>
        <item x="164"/>
        <item x="1944"/>
        <item x="1760"/>
        <item x="1579"/>
        <item x="866"/>
        <item x="1771"/>
        <item x="754"/>
        <item x="1323"/>
        <item x="592"/>
        <item x="196"/>
        <item x="156"/>
        <item x="319"/>
        <item x="425"/>
        <item x="1999"/>
        <item x="925"/>
        <item x="1928"/>
        <item x="871"/>
        <item x="1704"/>
        <item x="2157"/>
        <item x="1932"/>
        <item x="578"/>
        <item x="701"/>
        <item x="1923"/>
        <item x="1526"/>
        <item x="2060"/>
        <item x="1266"/>
        <item x="1299"/>
        <item x="45"/>
        <item x="1950"/>
        <item x="1967"/>
        <item x="1461"/>
        <item x="193"/>
        <item x="157"/>
        <item x="575"/>
        <item x="1971"/>
        <item x="1922"/>
        <item x="1924"/>
        <item x="423"/>
        <item x="44"/>
        <item x="1131"/>
        <item x="907"/>
        <item x="606"/>
        <item x="56"/>
        <item x="1463"/>
        <item x="1850"/>
        <item x="1957"/>
        <item x="1485"/>
        <item x="404"/>
        <item x="359"/>
        <item x="1920"/>
        <item x="224"/>
        <item x="870"/>
        <item x="1988"/>
        <item x="790"/>
        <item x="992"/>
        <item x="1474"/>
        <item x="308"/>
        <item x="1927"/>
        <item x="136"/>
        <item x="591"/>
        <item x="1134"/>
        <item x="1292"/>
        <item x="1438"/>
        <item x="1389"/>
        <item x="1383"/>
        <item x="1538"/>
        <item x="1387"/>
        <item x="1386"/>
        <item x="325"/>
        <item x="1961"/>
        <item x="391"/>
        <item x="987"/>
        <item x="975"/>
        <item x="1388"/>
        <item x="1382"/>
        <item x="1384"/>
        <item x="1955"/>
        <item x="1385"/>
        <item x="1893"/>
        <item x="33"/>
        <item x="1222"/>
        <item x="1946"/>
        <item x="2184"/>
        <item x="1168"/>
        <item x="445"/>
        <item x="983"/>
        <item x="1075"/>
        <item x="1781"/>
        <item x="253"/>
        <item x="1864"/>
        <item x="627"/>
        <item x="493"/>
        <item x="228"/>
        <item x="2083"/>
        <item x="751"/>
        <item x="39"/>
        <item x="1970"/>
        <item x="635"/>
        <item x="1441"/>
        <item x="528"/>
        <item x="851"/>
        <item x="1908"/>
        <item x="2167"/>
        <item x="869"/>
        <item x="963"/>
        <item x="2204"/>
        <item x="160"/>
        <item x="333"/>
        <item x="259"/>
        <item x="1124"/>
        <item x="971"/>
        <item x="980"/>
        <item x="793"/>
        <item x="1884"/>
        <item x="1321"/>
        <item x="1518"/>
        <item x="2070"/>
        <item x="3"/>
        <item x="2143"/>
        <item x="1234"/>
        <item x="2189"/>
        <item x="1868"/>
        <item x="1117"/>
        <item x="1853"/>
        <item x="2082"/>
        <item x="1512"/>
        <item x="1554"/>
        <item x="205"/>
        <item x="1808"/>
        <item x="1295"/>
        <item x="700"/>
        <item x="1420"/>
        <item x="408"/>
        <item x="878"/>
        <item x="718"/>
        <item x="589"/>
        <item x="143"/>
        <item x="1230"/>
        <item x="1334"/>
        <item x="761"/>
        <item x="286"/>
        <item x="860"/>
        <item x="1888"/>
        <item x="36"/>
        <item x="1284"/>
        <item x="848"/>
        <item x="917"/>
        <item x="1063"/>
        <item x="607"/>
        <item x="372"/>
        <item x="1521"/>
        <item x="1344"/>
        <item x="661"/>
        <item x="248"/>
        <item x="1361"/>
        <item x="1332"/>
        <item x="544"/>
        <item x="1532"/>
        <item x="1037"/>
        <item x="1852"/>
        <item x="957"/>
        <item x="1533"/>
        <item x="2007"/>
        <item x="1122"/>
        <item x="1522"/>
        <item x="1555"/>
        <item x="985"/>
        <item x="1840"/>
        <item x="1869"/>
        <item x="2139"/>
        <item x="1024"/>
        <item x="769"/>
        <item x="1465"/>
        <item x="1515"/>
        <item x="1087"/>
        <item x="29"/>
        <item x="1919"/>
        <item x="1899"/>
        <item x="1883"/>
        <item x="898"/>
        <item x="597"/>
        <item x="1605"/>
        <item x="771"/>
        <item x="933"/>
        <item x="1507"/>
        <item x="1170"/>
        <item x="455"/>
        <item x="1203"/>
        <item x="371"/>
        <item x="1354"/>
        <item x="1476"/>
        <item x="879"/>
        <item x="140"/>
        <item x="139"/>
        <item x="1298"/>
        <item x="1016"/>
        <item x="1340"/>
        <item x="2148"/>
        <item x="49"/>
        <item x="1734"/>
        <item x="1547"/>
        <item x="1948"/>
        <item x="959"/>
        <item x="511"/>
        <item x="628"/>
        <item x="274"/>
        <item x="542"/>
        <item x="1207"/>
        <item x="1011"/>
        <item x="974"/>
        <item x="1079"/>
        <item x="2056"/>
        <item x="50"/>
        <item x="541"/>
        <item x="791"/>
        <item x="414"/>
        <item x="545"/>
        <item x="827"/>
        <item x="1497"/>
        <item x="26"/>
        <item x="1544"/>
        <item x="522"/>
        <item x="502"/>
        <item x="275"/>
        <item x="2117"/>
        <item x="2108"/>
        <item x="1216"/>
        <item x="78"/>
        <item x="629"/>
        <item x="962"/>
        <item x="2064"/>
        <item x="1342"/>
        <item x="1056"/>
        <item x="829"/>
        <item x="1329"/>
        <item x="1916"/>
        <item x="192"/>
        <item x="1520"/>
        <item x="1829"/>
        <item x="1756"/>
        <item x="2035"/>
        <item x="1442"/>
        <item x="1325"/>
        <item x="1105"/>
        <item x="1392"/>
        <item x="577"/>
        <item x="76"/>
        <item x="189"/>
        <item x="1601"/>
        <item x="1519"/>
        <item x="75"/>
        <item x="1498"/>
        <item x="2085"/>
        <item x="24"/>
        <item x="1716"/>
        <item x="1641"/>
        <item x="413"/>
        <item x="27"/>
        <item x="1645"/>
        <item x="10"/>
        <item x="187"/>
        <item x="458"/>
        <item x="1860"/>
        <item x="509"/>
        <item x="633"/>
        <item x="341"/>
        <item x="369"/>
        <item x="1132"/>
        <item x="532"/>
        <item x="70"/>
        <item x="1068"/>
        <item x="31"/>
        <item x="1635"/>
        <item x="2036"/>
        <item x="13"/>
        <item x="1232"/>
        <item x="344"/>
        <item x="2125"/>
        <item x="1561"/>
        <item x="2002"/>
        <item x="1053"/>
        <item x="30"/>
        <item x="777"/>
        <item x="865"/>
        <item x="738"/>
        <item x="1049"/>
        <item x="210"/>
        <item x="1545"/>
        <item x="1166"/>
        <item x="38"/>
        <item x="1832"/>
        <item x="863"/>
        <item x="181"/>
        <item x="356"/>
        <item x="295"/>
        <item x="1261"/>
        <item x="1262"/>
        <item x="966"/>
        <item x="2079"/>
        <item x="218"/>
        <item x="1210"/>
        <item x="503"/>
        <item x="506"/>
        <item x="1859"/>
        <item x="1076"/>
        <item x="1026"/>
        <item x="209"/>
        <item x="507"/>
        <item x="331"/>
        <item x="342"/>
        <item x="1565"/>
        <item x="824"/>
        <item x="1231"/>
        <item x="662"/>
        <item x="444"/>
        <item x="965"/>
        <item x="1040"/>
        <item x="565"/>
        <item x="935"/>
        <item x="1045"/>
        <item x="708"/>
        <item x="349"/>
        <item x="2128"/>
        <item x="247"/>
        <item x="1945"/>
        <item x="1786"/>
        <item x="1003"/>
        <item x="645"/>
        <item x="576"/>
        <item x="59"/>
        <item x="1281"/>
        <item x="819"/>
        <item x="1095"/>
        <item x="2020"/>
        <item x="1604"/>
        <item x="1202"/>
        <item x="1862"/>
        <item x="347"/>
        <item x="670"/>
        <item x="1530"/>
        <item x="1588"/>
        <item x="490"/>
        <item x="894"/>
        <item x="637"/>
        <item x="1153"/>
        <item x="560"/>
        <item x="2174"/>
        <item x="339"/>
        <item x="2122"/>
        <item x="40"/>
        <item x="1725"/>
        <item x="1133"/>
        <item x="1136"/>
        <item x="1603"/>
        <item x="885"/>
        <item x="643"/>
        <item x="1156"/>
        <item x="634"/>
        <item x="1796"/>
        <item x="1968"/>
        <item x="214"/>
        <item x="1139"/>
        <item x="1743"/>
        <item x="232"/>
        <item x="1894"/>
        <item x="32"/>
        <item x="890"/>
        <item x="1527"/>
        <item x="16"/>
        <item x="172"/>
        <item x="644"/>
        <item x="908"/>
        <item x="822"/>
        <item x="144"/>
        <item x="609"/>
        <item x="697"/>
        <item x="970"/>
        <item x="470"/>
        <item x="1483"/>
        <item x="1679"/>
        <item x="1697"/>
        <item x="659"/>
        <item x="296"/>
        <item x="2009"/>
        <item x="1740"/>
        <item x="1813"/>
        <item x="915"/>
        <item x="448"/>
        <item x="1727"/>
        <item x="656"/>
        <item x="355"/>
        <item x="1633"/>
        <item x="1895"/>
        <item x="663"/>
        <item x="262"/>
        <item x="2019"/>
        <item x="12"/>
        <item x="845"/>
        <item x="1536"/>
        <item x="1138"/>
        <item x="300"/>
        <item x="1692"/>
        <item x="753"/>
        <item x="648"/>
        <item x="649"/>
        <item x="2206"/>
        <item x="2171"/>
        <item x="854"/>
        <item x="735"/>
        <item x="1636"/>
        <item x="1152"/>
        <item x="789"/>
        <item x="847"/>
        <item x="21"/>
        <item x="2095"/>
        <item x="795"/>
        <item x="1145"/>
        <item x="2097"/>
        <item x="1953"/>
        <item x="2041"/>
        <item x="453"/>
        <item x="938"/>
        <item x="457"/>
        <item x="1072"/>
        <item x="1506"/>
        <item x="178"/>
        <item x="1115"/>
        <item x="1879"/>
        <item x="1696"/>
        <item x="1371"/>
        <item x="354"/>
        <item x="74"/>
        <item x="1499"/>
        <item x="1766"/>
        <item x="419"/>
        <item x="2209"/>
        <item x="744"/>
        <item x="620"/>
        <item x="1563"/>
        <item x="702"/>
        <item x="2168"/>
        <item x="1052"/>
        <item x="1205"/>
        <item x="1015"/>
        <item x="161"/>
        <item x="684"/>
        <item x="2129"/>
        <item x="310"/>
        <item x="1639"/>
        <item x="686"/>
        <item x="1531"/>
        <item x="362"/>
        <item x="1294"/>
        <item x="593"/>
        <item x="1669"/>
        <item x="1680"/>
        <item x="184"/>
        <item x="910"/>
        <item x="1723"/>
        <item x="84"/>
        <item x="690"/>
        <item x="379"/>
        <item x="1129"/>
        <item x="1181"/>
        <item x="125"/>
        <item x="1782"/>
        <item x="516"/>
        <item x="1192"/>
        <item x="2136"/>
        <item x="632"/>
        <item x="1977"/>
        <item x="278"/>
        <item x="717"/>
        <item x="1717"/>
        <item x="2052"/>
        <item x="2038"/>
        <item x="1854"/>
        <item x="437"/>
        <item x="418"/>
        <item x="501"/>
        <item x="1724"/>
        <item x="1738"/>
        <item x="549"/>
        <item x="1975"/>
        <item x="861"/>
        <item x="1462"/>
        <item x="1214"/>
        <item x="631"/>
        <item x="2179"/>
        <item x="2086"/>
        <item x="1147"/>
        <item x="491"/>
        <item x="492"/>
        <item x="15"/>
        <item x="2104"/>
        <item x="383"/>
        <item x="309"/>
        <item x="102"/>
        <item x="87"/>
        <item x="1701"/>
        <item x="1995"/>
        <item x="1694"/>
        <item x="337"/>
        <item x="1713"/>
        <item x="1668"/>
        <item x="652"/>
        <item x="133"/>
        <item x="242"/>
        <item x="694"/>
        <item x="2202"/>
        <item x="1621"/>
        <item x="1310"/>
        <item x="782"/>
        <item x="424"/>
        <item x="636"/>
        <item x="1297"/>
        <item x="856"/>
        <item x="358"/>
        <item x="142"/>
        <item x="281"/>
        <item x="573"/>
        <item x="446"/>
        <item x="1183"/>
        <item x="1376"/>
        <item x="407"/>
        <item x="2067"/>
        <item x="741"/>
        <item x="1311"/>
        <item x="1867"/>
        <item x="1685"/>
        <item x="1160"/>
        <item x="2193"/>
        <item x="833"/>
        <item x="1135"/>
        <item x="768"/>
        <item x="732"/>
        <item x="1007"/>
        <item x="510"/>
        <item x="225"/>
        <item x="799"/>
        <item x="1904"/>
        <item x="7"/>
        <item x="750"/>
        <item x="487"/>
        <item x="728"/>
        <item x="1739"/>
        <item x="351"/>
        <item x="251"/>
        <item x="313"/>
        <item x="774"/>
        <item x="1058"/>
        <item x="943"/>
        <item x="1606"/>
        <item x="1149"/>
        <item x="1256"/>
        <item x="2029"/>
        <item x="681"/>
        <item x="1118"/>
        <item x="546"/>
        <item x="1759"/>
        <item x="1918"/>
        <item x="1873"/>
        <item x="733"/>
        <item x="1363"/>
        <item x="2170"/>
        <item x="835"/>
        <item x="950"/>
        <item x="440"/>
        <item x="2197"/>
        <item x="639"/>
        <item x="249"/>
        <item x="1593"/>
        <item x="1744"/>
        <item x="1722"/>
        <item x="1711"/>
        <item x="849"/>
        <item x="1566"/>
        <item x="1666"/>
        <item x="765"/>
        <item x="1244"/>
        <item x="241"/>
        <item x="897"/>
        <item x="1191"/>
        <item x="1788"/>
        <item x="1589"/>
        <item x="1100"/>
        <item x="1227"/>
        <item x="1682"/>
        <item x="587"/>
        <item x="1174"/>
        <item x="226"/>
        <item x="642"/>
        <item x="363"/>
        <item x="675"/>
        <item x="2181"/>
        <item x="71"/>
        <item x="1017"/>
        <item x="862"/>
        <item x="227"/>
        <item x="1113"/>
        <item x="288"/>
        <item x="704"/>
        <item x="393"/>
        <item x="625"/>
        <item x="1665"/>
        <item x="1142"/>
        <item x="812"/>
        <item x="582"/>
        <item x="1314"/>
        <item x="1624"/>
        <item x="2048"/>
        <item x="1835"/>
        <item x="467"/>
        <item x="57"/>
        <item x="1773"/>
        <item x="1779"/>
        <item x="1391"/>
        <item x="945"/>
        <item x="1219"/>
        <item x="1558"/>
        <item x="2078"/>
        <item x="1567"/>
        <item x="889"/>
        <item x="113"/>
        <item x="1204"/>
        <item x="1644"/>
        <item x="2173"/>
        <item x="674"/>
        <item x="1188"/>
        <item x="497"/>
        <item x="20"/>
        <item x="727"/>
        <item x="1821"/>
        <item x="1591"/>
        <item x="428"/>
        <item x="476"/>
        <item x="1091"/>
        <item x="1296"/>
        <item x="707"/>
        <item x="1866"/>
        <item x="740"/>
        <item x="1562"/>
        <item x="1275"/>
        <item x="853"/>
        <item x="887"/>
        <item x="2106"/>
        <item x="891"/>
        <item x="927"/>
        <item x="1729"/>
        <item x="1255"/>
        <item x="611"/>
        <item x="1104"/>
        <item x="1575"/>
        <item x="731"/>
        <item x="559"/>
        <item x="1785"/>
        <item x="1599"/>
        <item x="386"/>
        <item x="1754"/>
        <item x="293"/>
        <item x="801"/>
        <item x="1206"/>
        <item x="1458"/>
        <item x="806"/>
        <item x="353"/>
        <item x="1569"/>
        <item x="304"/>
        <item x="1041"/>
        <item x="868"/>
        <item x="2012"/>
        <item x="2042"/>
        <item x="2084"/>
        <item x="188"/>
        <item x="1891"/>
        <item x="267"/>
        <item x="673"/>
        <item x="1048"/>
        <item x="1304"/>
        <item x="332"/>
        <item x="1246"/>
        <item x="117"/>
        <item x="1849"/>
        <item x="420"/>
        <item x="1150"/>
        <item x="1283"/>
        <item x="2072"/>
        <item x="2075"/>
        <item x="1126"/>
        <item x="92"/>
        <item x="881"/>
        <item x="776"/>
        <item x="840"/>
        <item x="277"/>
        <item x="1726"/>
        <item x="1030"/>
        <item x="2080"/>
        <item x="1083"/>
        <item x="373"/>
        <item x="1598"/>
        <item x="667"/>
        <item x="62"/>
        <item x="1687"/>
        <item x="97"/>
        <item x="2089"/>
        <item x="1700"/>
        <item x="693"/>
        <item x="2144"/>
        <item x="1248"/>
        <item x="922"/>
        <item x="977"/>
        <item x="1735"/>
        <item x="1721"/>
        <item x="1362"/>
        <item x="802"/>
        <item x="1051"/>
        <item x="403"/>
        <item x="1719"/>
        <item x="1251"/>
        <item x="1653"/>
        <item x="2164"/>
        <item x="1625"/>
        <item x="79"/>
        <item x="1014"/>
        <item x="1586"/>
        <item x="1658"/>
        <item x="2051"/>
        <item x="1492"/>
        <item x="1306"/>
        <item x="2058"/>
        <item x="279"/>
        <item x="2200"/>
        <item x="884"/>
        <item x="660"/>
        <item x="2046"/>
        <item x="1906"/>
        <item x="641"/>
        <item x="2114"/>
        <item x="839"/>
        <item x="1688"/>
        <item x="1654"/>
        <item x="1151"/>
        <item x="2017"/>
        <item x="748"/>
        <item x="726"/>
        <item x="2005"/>
        <item x="2107"/>
        <item x="1613"/>
        <item x="1824"/>
        <item x="174"/>
        <item x="481"/>
        <item x="1031"/>
        <item x="1731"/>
        <item x="952"/>
        <item x="1728"/>
        <item x="1140"/>
        <item x="245"/>
        <item x="1221"/>
        <item x="276"/>
        <item x="488"/>
        <item x="552"/>
        <item x="1400"/>
        <item x="1595"/>
        <item x="691"/>
        <item x="1110"/>
        <item x="956"/>
        <item x="911"/>
        <item x="1577"/>
        <item x="303"/>
        <item x="1366"/>
        <item x="666"/>
        <item x="327"/>
        <item x="1714"/>
        <item x="1154"/>
        <item x="398"/>
        <item x="463"/>
        <item x="1257"/>
        <item x="1732"/>
        <item x="1120"/>
        <item x="4"/>
        <item x="514"/>
        <item x="375"/>
        <item x="229"/>
        <item x="778"/>
        <item x="1674"/>
        <item x="2030"/>
        <item x="464"/>
        <item x="1650"/>
        <item x="570"/>
        <item x="846"/>
        <item x="1911"/>
        <item x="1619"/>
        <item x="677"/>
        <item x="2096"/>
        <item x="742"/>
        <item x="186"/>
        <item x="1600"/>
        <item x="1597"/>
        <item x="1673"/>
        <item x="1651"/>
        <item x="417"/>
        <item x="811"/>
        <item x="244"/>
        <item x="1176"/>
        <item x="1380"/>
        <item x="1794"/>
        <item x="2098"/>
        <item x="326"/>
        <item x="6"/>
        <item x="1733"/>
        <item x="1830"/>
        <item x="2062"/>
        <item x="1238"/>
        <item x="2"/>
        <item x="2006"/>
        <item x="562"/>
        <item x="1614"/>
        <item x="148"/>
        <item x="1467"/>
        <item x="1640"/>
        <item x="553"/>
        <item x="1171"/>
        <item x="1657"/>
        <item x="909"/>
        <item x="1060"/>
        <item x="1684"/>
        <item x="1574"/>
        <item x="2135"/>
        <item x="1155"/>
        <item x="1628"/>
        <item x="979"/>
        <item x="683"/>
        <item x="2158"/>
        <item x="1345"/>
        <item x="680"/>
        <item x="135"/>
        <item x="2161"/>
        <item x="2132"/>
        <item x="1683"/>
        <item x="698"/>
        <item x="461"/>
        <item x="2162"/>
        <item x="1378"/>
        <item x="1078"/>
        <item x="1516"/>
        <item x="2071"/>
        <item x="2145"/>
        <item x="1646"/>
        <item x="1676"/>
        <item x="1976"/>
        <item x="2088"/>
        <item x="2081"/>
        <item x="252"/>
        <item x="246"/>
        <item x="138"/>
        <item x="2073"/>
        <item x="1491"/>
        <item x="1655"/>
        <item x="462"/>
        <item x="471"/>
        <item x="2037"/>
        <item x="831"/>
        <item x="499"/>
        <item x="961"/>
        <item x="537"/>
        <item x="1590"/>
        <item x="1039"/>
        <item x="475"/>
        <item x="834"/>
        <item x="832"/>
        <item x="873"/>
        <item x="438"/>
        <item x="134"/>
        <item x="1367"/>
        <item x="640"/>
        <item x="2131"/>
        <item x="328"/>
        <item x="151"/>
        <item x="23"/>
        <item x="682"/>
        <item x="1583"/>
        <item x="1375"/>
        <item x="2102"/>
        <item x="99"/>
        <item x="1861"/>
        <item x="130"/>
        <item x="2103"/>
        <item x="100"/>
        <item x="2155"/>
        <item x="1677"/>
        <item x="1594"/>
        <item x="781"/>
        <item x="217"/>
        <item x="1647"/>
        <item x="1509"/>
        <item x="671"/>
        <item x="322"/>
        <item x="266"/>
        <item x="547"/>
        <item x="1596"/>
        <item x="685"/>
        <item x="1710"/>
        <item x="348"/>
        <item x="129"/>
        <item x="466"/>
        <item x="1273"/>
        <item x="1146"/>
        <item x="282"/>
        <item x="695"/>
        <item x="1678"/>
        <item x="1592"/>
        <item x="519"/>
        <item x="469"/>
        <item x="1915"/>
        <item x="1941"/>
        <item x="1876"/>
        <item x="608"/>
        <item x="1315"/>
        <item x="149"/>
        <item x="2087"/>
        <item x="520"/>
        <item x="676"/>
        <item x="334"/>
        <item x="2093"/>
        <item x="1787"/>
        <item x="2169"/>
        <item x="838"/>
        <item x="1285"/>
        <item x="882"/>
        <item x="1874"/>
        <item x="1656"/>
        <item x="132"/>
        <item x="1981"/>
        <item x="1649"/>
        <item x="1707"/>
        <item x="1969"/>
        <item x="678"/>
        <item x="83"/>
        <item x="370"/>
        <item x="1814"/>
        <item x="2076"/>
        <item x="323"/>
        <item x="2153"/>
        <item x="988"/>
        <item x="755"/>
        <item x="646"/>
        <item x="352"/>
        <item x="472"/>
        <item x="841"/>
        <item x="484"/>
        <item x="233"/>
        <item x="1141"/>
        <item x="2066"/>
        <item x="1690"/>
        <item x="2152"/>
        <item x="2134"/>
        <item x="1617"/>
        <item x="320"/>
        <item x="1870"/>
        <item x="1496"/>
        <item x="180"/>
        <item x="498"/>
        <item x="857"/>
        <item x="1627"/>
        <item x="1253"/>
        <item x="159"/>
        <item x="1173"/>
        <item x="958"/>
        <item x="280"/>
        <item x="1046"/>
        <item x="152"/>
        <item x="951"/>
        <item x="1018"/>
        <item x="2115"/>
        <item x="692"/>
        <item x="230"/>
        <item x="2047"/>
        <item x="17"/>
        <item x="1698"/>
        <item x="815"/>
        <item x="1616"/>
        <item x="374"/>
        <item x="1500"/>
        <item x="2077"/>
        <item x="548"/>
        <item x="877"/>
        <item x="456"/>
        <item x="268"/>
        <item x="2182"/>
        <item x="380"/>
        <item x="1504"/>
        <item x="713"/>
        <item x="852"/>
        <item x="80"/>
        <item x="2061"/>
        <item x="2063"/>
        <item x="171"/>
        <item x="1973"/>
        <item x="1211"/>
        <item x="1066"/>
        <item x="800"/>
        <item x="1086"/>
        <item x="96"/>
        <item x="1952"/>
        <item x="2212"/>
        <item x="145"/>
        <item x="1109"/>
        <item x="1638"/>
        <item x="302"/>
        <item x="610"/>
        <item x="1167"/>
        <item x="81"/>
        <item x="1693"/>
        <item x="1121"/>
        <item x="2213"/>
        <item x="1823"/>
        <item x="93"/>
        <item x="468"/>
        <item x="473"/>
        <item x="724"/>
        <item x="1828"/>
        <item x="1885"/>
        <item x="1218"/>
        <item x="314"/>
        <item x="240"/>
        <item x="486"/>
        <item x="924"/>
        <item x="1695"/>
        <item x="828"/>
        <item x="1043"/>
        <item x="2092"/>
        <item x="1751"/>
        <item x="283"/>
        <item x="1940"/>
        <item x="655"/>
        <item x="311"/>
        <item x="2050"/>
        <item x="1564"/>
        <item x="90"/>
        <item x="1228"/>
        <item x="696"/>
        <item x="1699"/>
        <item x="1316"/>
        <item x="1749"/>
        <item x="1689"/>
        <item x="306"/>
        <item x="550"/>
        <item x="1279"/>
        <item x="2059"/>
        <item x="177"/>
        <item x="1373"/>
        <item x="2045"/>
        <item x="554"/>
        <item x="2031"/>
        <item x="1998"/>
        <item x="287"/>
        <item x="699"/>
        <item x="173"/>
        <item x="2163"/>
        <item x="2099"/>
        <item x="1602"/>
        <item x="1062"/>
        <item x="2154"/>
        <item x="1042"/>
        <item x="1618"/>
        <item x="235"/>
        <item x="185"/>
        <item x="1034"/>
        <item x="928"/>
        <item x="825"/>
        <item x="239"/>
        <item x="1827"/>
        <item x="2044"/>
        <item x="2053"/>
        <item x="1822"/>
        <item x="297"/>
        <item x="888"/>
        <item x="568"/>
        <item x="5"/>
        <item x="2040"/>
        <item x="2091"/>
        <item x="729"/>
        <item x="1826"/>
        <item x="290"/>
        <item x="759"/>
        <item x="1755"/>
        <item x="2043"/>
        <item x="1702"/>
        <item x="1377"/>
        <item x="234"/>
        <item x="1615"/>
        <item x="98"/>
        <item x="1686"/>
        <item x="1626"/>
        <item x="2069"/>
        <item x="1242"/>
        <item x="200"/>
        <item x="195"/>
        <item x="1032"/>
        <item x="289"/>
        <item x="294"/>
        <item x="739"/>
        <item x="1629"/>
        <item x="775"/>
        <item x="723"/>
        <item x="2065"/>
        <item x="197"/>
        <item x="269"/>
        <item x="805"/>
        <item x="284"/>
        <item x="913"/>
        <item x="2196"/>
        <item x="747"/>
        <item x="622"/>
        <item x="1996"/>
        <item x="712"/>
        <item x="292"/>
        <item x="1568"/>
        <item x="392"/>
        <item x="215"/>
        <item x="1089"/>
        <item x="1092"/>
        <item x="2074"/>
        <item x="1573"/>
        <item x="285"/>
        <item x="2094"/>
        <item x="110"/>
        <item x="623"/>
        <item x="2185"/>
        <item x="2032"/>
        <item x="2024"/>
        <item x="1044"/>
        <item x="892"/>
        <item x="1090"/>
        <item x="89"/>
        <item x="2057"/>
        <item x="1067"/>
        <item x="569"/>
        <item x="2068"/>
        <item x="976"/>
        <item x="459"/>
        <item x="377"/>
        <item x="1620"/>
        <item x="1322"/>
        <item x="1752"/>
        <item x="399"/>
        <item x="1082"/>
        <item x="191"/>
        <item x="2055"/>
        <item x="1746"/>
        <item x="1088"/>
        <item x="11"/>
        <item x="2176"/>
        <item x="714"/>
        <item x="416"/>
        <item x="1038"/>
        <item x="1036"/>
        <item x="454"/>
        <item x="88"/>
        <item x="624"/>
        <item x="843"/>
        <item x="1631"/>
        <item x="64"/>
        <item x="1277"/>
        <item x="1905"/>
        <item x="665"/>
        <item x="1061"/>
        <item x="1622"/>
        <item x="543"/>
        <item x="1630"/>
        <item x="1632"/>
        <item x="1836"/>
        <item x="626"/>
        <item x="27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165" outline="0" showAll="0"/>
    <pivotField compact="0" numFmtId="165" outline="0" showAll="0"/>
    <pivotField compact="0" numFmtId="166" outline="0" showAll="0"/>
    <pivotField compact="0" numFmtId="167" outline="0" showAll="0"/>
    <pivotField compact="0" numFmtId="10" outline="0" showAll="0"/>
    <pivotField compact="0" numFmtId="3" outline="0" showAll="0"/>
    <pivotField compact="0" numFmtId="10" outline="0" showAll="0"/>
    <pivotField compact="0" outline="0" showAll="0"/>
    <pivotField compact="0" outline="0" showAll="0"/>
    <pivotField compact="0" numFmtId="168" outline="0" showAll="0"/>
  </pivotFields>
  <rowFields count="2">
    <field x="9"/>
    <field x="16"/>
  </rowFields>
  <rowItems count="56">
    <i>
      <x/>
      <x/>
    </i>
    <i r="1">
      <x v="1"/>
    </i>
    <i r="1">
      <x v="2"/>
    </i>
    <i r="1">
      <x v="3"/>
    </i>
    <i t="default">
      <x/>
    </i>
    <i>
      <x v="1"/>
      <x/>
    </i>
    <i r="1">
      <x v="3"/>
    </i>
    <i t="default">
      <x v="1"/>
    </i>
    <i>
      <x v="2"/>
      <x/>
    </i>
    <i r="1">
      <x v="1"/>
    </i>
    <i r="1">
      <x v="2"/>
    </i>
    <i r="1">
      <x v="3"/>
    </i>
    <i t="default">
      <x v="2"/>
    </i>
    <i>
      <x v="3"/>
      <x/>
    </i>
    <i r="1">
      <x v="1"/>
    </i>
    <i r="1">
      <x v="2"/>
    </i>
    <i r="1">
      <x v="3"/>
    </i>
    <i t="default">
      <x v="3"/>
    </i>
    <i>
      <x v="4"/>
      <x/>
    </i>
    <i r="1">
      <x v="1"/>
    </i>
    <i r="1">
      <x v="2"/>
    </i>
    <i r="1">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i>
    <i r="1">
      <x v="1"/>
    </i>
    <i r="1">
      <x v="2"/>
    </i>
    <i r="1">
      <x v="3"/>
    </i>
    <i t="default">
      <x v="9"/>
    </i>
    <i>
      <x v="10"/>
      <x v="2"/>
    </i>
    <i t="default">
      <x v="10"/>
    </i>
    <i>
      <x v="11"/>
      <x/>
    </i>
    <i r="1">
      <x v="1"/>
    </i>
    <i r="1">
      <x v="2"/>
    </i>
    <i r="1">
      <x v="3"/>
    </i>
    <i t="default">
      <x v="11"/>
    </i>
    <i t="grand">
      <x/>
    </i>
  </rowItems>
  <colFields count="1">
    <field x="-2"/>
  </colFields>
  <colItems count="2">
    <i>
      <x/>
    </i>
    <i i="1">
      <x v="1"/>
    </i>
  </colItems>
  <dataFields count="2">
    <dataField name="CANTIDAD_x000a_" fld="9" subtotal="count" baseField="0" baseItem="0"/>
    <dataField name="Suma de VALOR PRETENSIONES" fld="17" baseField="16" baseItem="0" numFmtId="164"/>
  </dataFields>
  <formats count="25">
    <format dxfId="24">
      <pivotArea outline="0" collapsedLevelsAreSubtotals="1" fieldPosition="0">
        <references count="1">
          <reference field="9" count="1" selected="0" defaultSubtotal="1">
            <x v="0"/>
          </reference>
        </references>
      </pivotArea>
    </format>
    <format dxfId="23">
      <pivotArea dataOnly="0" labelOnly="1" outline="0" fieldPosition="0">
        <references count="1">
          <reference field="9" count="1" defaultSubtotal="1">
            <x v="0"/>
          </reference>
        </references>
      </pivotArea>
    </format>
    <format dxfId="22">
      <pivotArea outline="0" collapsedLevelsAreSubtotals="1" fieldPosition="0">
        <references count="1">
          <reference field="9" count="1" selected="0" defaultSubtotal="1">
            <x v="1"/>
          </reference>
        </references>
      </pivotArea>
    </format>
    <format dxfId="21">
      <pivotArea dataOnly="0" labelOnly="1" outline="0" fieldPosition="0">
        <references count="1">
          <reference field="9" count="1" defaultSubtotal="1">
            <x v="1"/>
          </reference>
        </references>
      </pivotArea>
    </format>
    <format dxfId="20">
      <pivotArea outline="0" collapsedLevelsAreSubtotals="1" fieldPosition="0">
        <references count="1">
          <reference field="9" count="1" selected="0" defaultSubtotal="1">
            <x v="2"/>
          </reference>
        </references>
      </pivotArea>
    </format>
    <format dxfId="19">
      <pivotArea dataOnly="0" labelOnly="1" outline="0" fieldPosition="0">
        <references count="1">
          <reference field="9" count="1" defaultSubtotal="1">
            <x v="2"/>
          </reference>
        </references>
      </pivotArea>
    </format>
    <format dxfId="18">
      <pivotArea outline="0" collapsedLevelsAreSubtotals="1" fieldPosition="0">
        <references count="1">
          <reference field="9" count="1" selected="0" defaultSubtotal="1">
            <x v="3"/>
          </reference>
        </references>
      </pivotArea>
    </format>
    <format dxfId="17">
      <pivotArea dataOnly="0" labelOnly="1" outline="0" fieldPosition="0">
        <references count="1">
          <reference field="9" count="1" defaultSubtotal="1">
            <x v="3"/>
          </reference>
        </references>
      </pivotArea>
    </format>
    <format dxfId="16">
      <pivotArea outline="0" collapsedLevelsAreSubtotals="1" fieldPosition="0">
        <references count="1">
          <reference field="9" count="1" selected="0" defaultSubtotal="1">
            <x v="4"/>
          </reference>
        </references>
      </pivotArea>
    </format>
    <format dxfId="15">
      <pivotArea dataOnly="0" labelOnly="1" outline="0" fieldPosition="0">
        <references count="1">
          <reference field="9" count="1" defaultSubtotal="1">
            <x v="4"/>
          </reference>
        </references>
      </pivotArea>
    </format>
    <format dxfId="14">
      <pivotArea outline="0" collapsedLevelsAreSubtotals="1" fieldPosition="0">
        <references count="1">
          <reference field="9" count="1" selected="0" defaultSubtotal="1">
            <x v="5"/>
          </reference>
        </references>
      </pivotArea>
    </format>
    <format dxfId="13">
      <pivotArea dataOnly="0" labelOnly="1" outline="0" fieldPosition="0">
        <references count="1">
          <reference field="9" count="1" defaultSubtotal="1">
            <x v="5"/>
          </reference>
        </references>
      </pivotArea>
    </format>
    <format dxfId="12">
      <pivotArea outline="0" collapsedLevelsAreSubtotals="1" fieldPosition="0">
        <references count="1">
          <reference field="9" count="1" selected="0" defaultSubtotal="1">
            <x v="6"/>
          </reference>
        </references>
      </pivotArea>
    </format>
    <format dxfId="11">
      <pivotArea dataOnly="0" labelOnly="1" outline="0" fieldPosition="0">
        <references count="1">
          <reference field="9" count="1" defaultSubtotal="1">
            <x v="6"/>
          </reference>
        </references>
      </pivotArea>
    </format>
    <format dxfId="10">
      <pivotArea outline="0" collapsedLevelsAreSubtotals="1" fieldPosition="0">
        <references count="1">
          <reference field="9" count="1" selected="0" defaultSubtotal="1">
            <x v="7"/>
          </reference>
        </references>
      </pivotArea>
    </format>
    <format dxfId="9">
      <pivotArea dataOnly="0" labelOnly="1" outline="0" fieldPosition="0">
        <references count="1">
          <reference field="9" count="1" defaultSubtotal="1">
            <x v="7"/>
          </reference>
        </references>
      </pivotArea>
    </format>
    <format dxfId="8">
      <pivotArea outline="0" collapsedLevelsAreSubtotals="1" fieldPosition="0">
        <references count="1">
          <reference field="9" count="1" selected="0" defaultSubtotal="1">
            <x v="8"/>
          </reference>
        </references>
      </pivotArea>
    </format>
    <format dxfId="7">
      <pivotArea dataOnly="0" labelOnly="1" outline="0" fieldPosition="0">
        <references count="1">
          <reference field="9" count="1" defaultSubtotal="1">
            <x v="8"/>
          </reference>
        </references>
      </pivotArea>
    </format>
    <format dxfId="6">
      <pivotArea outline="0" collapsedLevelsAreSubtotals="1" fieldPosition="0">
        <references count="1">
          <reference field="9" count="1" selected="0" defaultSubtotal="1">
            <x v="9"/>
          </reference>
        </references>
      </pivotArea>
    </format>
    <format dxfId="5">
      <pivotArea dataOnly="0" labelOnly="1" outline="0" fieldPosition="0">
        <references count="1">
          <reference field="9" count="1" defaultSubtotal="1">
            <x v="9"/>
          </reference>
        </references>
      </pivotArea>
    </format>
    <format dxfId="4">
      <pivotArea outline="0" collapsedLevelsAreSubtotals="1" fieldPosition="0">
        <references count="1">
          <reference field="9" count="1" selected="0" defaultSubtotal="1">
            <x v="10"/>
          </reference>
        </references>
      </pivotArea>
    </format>
    <format dxfId="3">
      <pivotArea dataOnly="0" labelOnly="1" outline="0" fieldPosition="0">
        <references count="1">
          <reference field="9" count="1" defaultSubtotal="1">
            <x v="10"/>
          </reference>
        </references>
      </pivotArea>
    </format>
    <format dxfId="2">
      <pivotArea outline="0" collapsedLevelsAreSubtotals="1" fieldPosition="0">
        <references count="1">
          <reference field="9" count="1" selected="0" defaultSubtotal="1">
            <x v="11"/>
          </reference>
        </references>
      </pivotArea>
    </format>
    <format dxfId="1">
      <pivotArea dataOnly="0" labelOnly="1" outline="0" fieldPosition="0">
        <references count="1">
          <reference field="9" count="1" defaultSubtotal="1">
            <x v="11"/>
          </reference>
        </references>
      </pivotArea>
    </format>
    <format dxfId="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6" cacheId="42"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3:D142"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dataField="1" compact="0" outline="0" showAll="0">
      <items count="13">
        <item x="7"/>
        <item x="5"/>
        <item x="9"/>
        <item x="8"/>
        <item x="4"/>
        <item x="3"/>
        <item x="0"/>
        <item x="2"/>
        <item x="6"/>
        <item x="1"/>
        <item x="10"/>
        <item x="11"/>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2215">
        <item x="2054"/>
        <item x="63"/>
        <item x="818"/>
        <item x="2199"/>
        <item x="1705"/>
        <item x="1098"/>
        <item x="317"/>
        <item x="1811"/>
        <item x="1708"/>
        <item x="1736"/>
        <item x="1675"/>
        <item x="912"/>
        <item x="1097"/>
        <item x="114"/>
        <item x="338"/>
        <item x="803"/>
        <item x="489"/>
        <item x="524"/>
        <item x="864"/>
        <item x="948"/>
        <item x="256"/>
        <item x="2026"/>
        <item x="254"/>
        <item x="603"/>
        <item x="2027"/>
        <item x="1267"/>
        <item x="207"/>
        <item x="515"/>
        <item x="720"/>
        <item x="122"/>
        <item x="260"/>
        <item x="2028"/>
        <item x="1703"/>
        <item x="2118"/>
        <item x="41"/>
        <item x="2025"/>
        <item x="111"/>
        <item x="118"/>
        <item x="1535"/>
        <item x="1308"/>
        <item x="2120"/>
        <item x="706"/>
        <item x="105"/>
        <item x="1359"/>
        <item x="1022"/>
        <item x="2090"/>
        <item x="401"/>
        <item x="219"/>
        <item x="2004"/>
        <item x="123"/>
        <item x="2126"/>
        <item x="883"/>
        <item x="584"/>
        <item x="1417"/>
        <item x="783"/>
        <item x="1348"/>
        <item x="719"/>
        <item x="324"/>
        <item x="920"/>
        <item x="1258"/>
        <item x="103"/>
        <item x="875"/>
        <item x="705"/>
        <item x="104"/>
        <item x="116"/>
        <item x="668"/>
        <item x="526"/>
        <item x="711"/>
        <item x="1177"/>
        <item x="1268"/>
        <item x="494"/>
        <item x="257"/>
        <item x="942"/>
        <item x="555"/>
        <item x="525"/>
        <item x="432"/>
        <item x="1983"/>
        <item x="2187"/>
        <item x="345"/>
        <item x="1414"/>
        <item x="1790"/>
        <item x="1008"/>
        <item x="2127"/>
        <item x="710"/>
        <item x="106"/>
        <item x="770"/>
        <item x="2116"/>
        <item x="1416"/>
        <item x="176"/>
        <item x="1757"/>
        <item x="1846"/>
        <item x="366"/>
        <item x="1550"/>
        <item x="9"/>
        <item x="1415"/>
        <item x="1900"/>
        <item x="1209"/>
        <item x="1144"/>
        <item x="131"/>
        <item x="2123"/>
        <item x="1"/>
        <item x="564"/>
        <item x="1111"/>
        <item x="982"/>
        <item x="350"/>
        <item x="1208"/>
        <item x="264"/>
        <item x="722"/>
        <item x="1093"/>
        <item x="858"/>
        <item x="2188"/>
        <item x="255"/>
        <item x="981"/>
        <item x="1534"/>
        <item x="1974"/>
        <item x="1341"/>
        <item x="1369"/>
        <item x="1648"/>
        <item x="1581"/>
        <item x="1553"/>
        <item x="243"/>
        <item x="451"/>
        <item x="412"/>
        <item x="1475"/>
        <item x="2130"/>
        <item x="1368"/>
        <item x="237"/>
        <item x="212"/>
        <item x="1468"/>
        <item x="1812"/>
        <item x="2014"/>
        <item x="1186"/>
        <item x="1758"/>
        <item x="995"/>
        <item x="121"/>
        <item x="1290"/>
        <item x="115"/>
        <item x="2124"/>
        <item x="201"/>
        <item x="874"/>
        <item x="1070"/>
        <item x="996"/>
        <item x="2146"/>
        <item x="1012"/>
        <item x="1419"/>
        <item x="658"/>
        <item x="810"/>
        <item x="1195"/>
        <item x="807"/>
        <item x="594"/>
        <item x="563"/>
        <item x="1333"/>
        <item x="1557"/>
        <item x="804"/>
        <item x="936"/>
        <item x="1347"/>
        <item x="1355"/>
        <item x="1220"/>
        <item x="18"/>
        <item x="85"/>
        <item x="2010"/>
        <item x="146"/>
        <item x="672"/>
        <item x="52"/>
        <item x="109"/>
        <item x="65"/>
        <item x="120"/>
        <item x="58"/>
        <item x="1157"/>
        <item x="1510"/>
        <item x="960"/>
        <item x="1108"/>
        <item x="1501"/>
        <item x="1681"/>
        <item x="513"/>
        <item x="571"/>
        <item x="939"/>
        <item x="211"/>
        <item x="1882"/>
        <item x="1580"/>
        <item x="551"/>
        <item x="1819"/>
        <item x="258"/>
        <item x="994"/>
        <item x="1189"/>
        <item x="1541"/>
        <item x="435"/>
        <item x="1338"/>
        <item x="86"/>
        <item x="299"/>
        <item x="336"/>
        <item x="2110"/>
        <item x="1143"/>
        <item x="999"/>
        <item x="612"/>
        <item x="496"/>
        <item x="1381"/>
        <item x="598"/>
        <item x="618"/>
        <item x="1265"/>
        <item x="1250"/>
        <item x="199"/>
        <item x="1103"/>
        <item x="969"/>
        <item x="1820"/>
        <item x="273"/>
        <item x="859"/>
        <item x="1023"/>
        <item x="1272"/>
        <item x="1584"/>
        <item x="183"/>
        <item x="447"/>
        <item x="940"/>
        <item x="1102"/>
        <item x="654"/>
        <item x="780"/>
        <item x="1021"/>
        <item x="998"/>
        <item x="954"/>
        <item x="411"/>
        <item x="595"/>
        <item x="1551"/>
        <item x="1372"/>
        <item x="1505"/>
        <item x="382"/>
        <item x="872"/>
        <item x="813"/>
        <item x="583"/>
        <item x="2034"/>
        <item x="1101"/>
        <item x="745"/>
        <item x="388"/>
        <item x="1085"/>
        <item x="1871"/>
        <item x="1127"/>
        <item x="1972"/>
        <item x="2121"/>
        <item x="202"/>
        <item x="2112"/>
        <item x="1582"/>
        <item x="1528"/>
        <item x="1845"/>
        <item x="1825"/>
        <item x="2109"/>
        <item x="2119"/>
        <item x="1806"/>
        <item x="427"/>
        <item x="709"/>
        <item x="955"/>
        <item x="757"/>
        <item x="1914"/>
        <item x="1560"/>
        <item x="381"/>
        <item x="305"/>
        <item x="921"/>
        <item x="876"/>
        <item x="77"/>
        <item x="1817"/>
        <item x="1125"/>
        <item x="1761"/>
        <item x="1834"/>
        <item x="1235"/>
        <item x="1489"/>
        <item x="586"/>
        <item x="1807"/>
        <item x="1002"/>
        <item x="2186"/>
        <item x="788"/>
        <item x="820"/>
        <item x="1027"/>
        <item x="535"/>
        <item x="1352"/>
        <item x="1357"/>
        <item x="452"/>
        <item x="2000"/>
        <item x="1020"/>
        <item x="932"/>
        <item x="1073"/>
        <item x="126"/>
        <item x="170"/>
        <item x="1890"/>
        <item x="0"/>
        <item x="1991"/>
        <item x="1010"/>
        <item x="1490"/>
        <item x="808"/>
        <item x="436"/>
        <item x="1349"/>
        <item x="94"/>
        <item x="1493"/>
        <item x="599"/>
        <item x="590"/>
        <item x="1081"/>
        <item x="2190"/>
        <item x="1737"/>
        <item x="147"/>
        <item x="1301"/>
        <item x="272"/>
        <item x="809"/>
        <item x="1488"/>
        <item x="1064"/>
        <item x="540"/>
        <item x="2166"/>
        <item x="1330"/>
        <item x="1571"/>
        <item x="1542"/>
        <item x="1912"/>
        <item x="2033"/>
        <item x="664"/>
        <item x="504"/>
        <item x="1809"/>
        <item x="384"/>
        <item x="1770"/>
        <item x="1201"/>
        <item x="734"/>
        <item x="792"/>
        <item x="1709"/>
        <item x="25"/>
        <item x="1543"/>
        <item x="112"/>
        <item x="993"/>
        <item x="82"/>
        <item x="1159"/>
        <item x="1312"/>
        <item x="1225"/>
        <item x="842"/>
        <item x="615"/>
        <item x="316"/>
        <item x="2160"/>
        <item x="1993"/>
        <item x="430"/>
        <item x="715"/>
        <item x="2201"/>
        <item x="1587"/>
        <item x="721"/>
        <item x="844"/>
        <item x="1481"/>
        <item x="1706"/>
        <item x="2191"/>
        <item x="1358"/>
        <item x="2008"/>
        <item x="1313"/>
        <item x="2210"/>
        <item x="605"/>
        <item x="1185"/>
        <item x="1307"/>
        <item x="1172"/>
        <item x="1585"/>
        <item x="1241"/>
        <item x="1578"/>
        <item x="916"/>
        <item x="1480"/>
        <item x="477"/>
        <item x="1816"/>
        <item x="360"/>
        <item x="837"/>
        <item x="1671"/>
        <item x="478"/>
        <item x="1872"/>
        <item x="1784"/>
        <item x="1212"/>
        <item x="385"/>
        <item x="1637"/>
        <item x="601"/>
        <item x="53"/>
        <item x="1712"/>
        <item x="1028"/>
        <item x="566"/>
        <item x="749"/>
        <item x="1390"/>
        <item x="1247"/>
        <item x="1502"/>
        <item x="1994"/>
        <item x="1309"/>
        <item x="937"/>
        <item x="1887"/>
        <item x="1050"/>
        <item x="1559"/>
        <item x="1979"/>
        <item x="1305"/>
        <item x="766"/>
        <item x="1364"/>
        <item x="1667"/>
        <item x="1799"/>
        <item x="1164"/>
        <item x="137"/>
        <item x="364"/>
        <item x="441"/>
        <item x="1353"/>
        <item x="1947"/>
        <item x="621"/>
        <item x="1982"/>
        <item x="1767"/>
        <item x="1978"/>
        <item x="1269"/>
        <item x="773"/>
        <item x="474"/>
        <item x="394"/>
        <item x="357"/>
        <item x="1119"/>
        <item x="1795"/>
        <item x="298"/>
        <item x="1552"/>
        <item x="1661"/>
        <item x="746"/>
        <item x="198"/>
        <item x="725"/>
        <item x="534"/>
        <item x="1107"/>
        <item x="786"/>
        <item x="95"/>
        <item x="785"/>
        <item x="1398"/>
        <item x="69"/>
        <item x="2141"/>
        <item x="1844"/>
        <item x="2113"/>
        <item x="1270"/>
        <item x="657"/>
        <item x="1346"/>
        <item x="1892"/>
        <item x="2100"/>
        <item x="119"/>
        <item x="1856"/>
        <item x="1464"/>
        <item x="1187"/>
        <item x="1282"/>
        <item x="1356"/>
        <item x="767"/>
        <item x="1054"/>
        <item x="1236"/>
        <item x="1805"/>
        <item x="1838"/>
        <item x="1609"/>
        <item x="168"/>
        <item x="1934"/>
        <item x="1889"/>
        <item x="814"/>
        <item x="2211"/>
        <item x="2156"/>
        <item x="1540"/>
        <item x="128"/>
        <item x="2138"/>
        <item x="1556"/>
        <item x="1997"/>
        <item x="602"/>
        <item x="1396"/>
        <item x="779"/>
        <item x="1634"/>
        <item x="1184"/>
        <item x="1360"/>
        <item x="127"/>
        <item x="1019"/>
        <item x="1992"/>
        <item x="14"/>
        <item x="1935"/>
        <item x="1730"/>
        <item x="1116"/>
        <item x="1478"/>
        <item x="1237"/>
        <item x="572"/>
        <item x="1778"/>
        <item x="517"/>
        <item x="1801"/>
        <item x="312"/>
        <item x="1663"/>
        <item x="538"/>
        <item x="1343"/>
        <item x="1130"/>
        <item x="579"/>
        <item x="91"/>
        <item x="367"/>
        <item x="1797"/>
        <item x="1374"/>
        <item x="22"/>
        <item x="919"/>
        <item x="1802"/>
        <item x="1233"/>
        <item x="2194"/>
        <item x="1858"/>
        <item x="1096"/>
        <item x="1523"/>
        <item x="194"/>
        <item x="669"/>
        <item x="855"/>
        <item x="150"/>
        <item x="1336"/>
        <item x="650"/>
        <item x="389"/>
        <item x="395"/>
        <item x="1455"/>
        <item x="2207"/>
        <item x="1776"/>
        <item x="2013"/>
        <item x="1479"/>
        <item x="1317"/>
        <item x="1607"/>
        <item x="1839"/>
        <item x="330"/>
        <item x="66"/>
        <item x="378"/>
        <item x="521"/>
        <item x="479"/>
        <item x="1513"/>
        <item x="34"/>
        <item x="221"/>
        <item x="1942"/>
        <item x="1494"/>
        <item x="1406"/>
        <item x="581"/>
        <item x="19"/>
        <item x="1898"/>
        <item x="1610"/>
        <item x="443"/>
        <item x="1841"/>
        <item x="1370"/>
        <item x="1123"/>
        <item x="1350"/>
        <item x="1847"/>
        <item x="1804"/>
        <item x="61"/>
        <item x="1810"/>
        <item x="1264"/>
        <item x="1395"/>
        <item x="190"/>
        <item x="368"/>
        <item x="1005"/>
        <item x="72"/>
        <item x="2165"/>
        <item x="953"/>
        <item x="1280"/>
        <item x="182"/>
        <item x="361"/>
        <item x="169"/>
        <item x="1094"/>
        <item x="346"/>
        <item x="1791"/>
        <item x="787"/>
        <item x="1937"/>
        <item x="1259"/>
        <item x="55"/>
        <item x="1339"/>
        <item x="1913"/>
        <item x="1199"/>
        <item x="798"/>
        <item x="688"/>
        <item x="67"/>
        <item x="429"/>
        <item x="1691"/>
        <item x="1106"/>
        <item x="101"/>
        <item x="1517"/>
        <item x="2142"/>
        <item x="1903"/>
        <item x="1194"/>
        <item x="1198"/>
        <item x="1112"/>
        <item x="763"/>
        <item x="1503"/>
        <item x="1335"/>
        <item x="1745"/>
        <item x="1263"/>
        <item x="1197"/>
        <item x="1190"/>
        <item x="465"/>
        <item x="557"/>
        <item x="1742"/>
        <item x="1399"/>
        <item x="2015"/>
        <item x="318"/>
        <item x="2039"/>
        <item x="2049"/>
        <item x="826"/>
        <item x="906"/>
        <item x="1986"/>
        <item x="1524"/>
        <item x="329"/>
        <item x="1572"/>
        <item x="1175"/>
        <item x="1460"/>
        <item x="973"/>
        <item x="1990"/>
        <item x="964"/>
        <item x="1099"/>
        <item x="51"/>
        <item x="972"/>
        <item x="1293"/>
        <item x="743"/>
        <item x="220"/>
        <item x="1964"/>
        <item x="736"/>
        <item x="1818"/>
        <item x="967"/>
        <item x="1514"/>
        <item x="167"/>
        <item x="716"/>
        <item x="410"/>
        <item x="816"/>
        <item x="836"/>
        <item x="208"/>
        <item x="1985"/>
        <item x="1537"/>
        <item x="817"/>
        <item x="1798"/>
        <item x="1397"/>
        <item x="2011"/>
        <item x="449"/>
        <item x="1880"/>
        <item x="1426"/>
        <item x="2195"/>
        <item x="1848"/>
        <item x="2205"/>
        <item x="1320"/>
        <item x="390"/>
        <item x="737"/>
        <item x="1213"/>
        <item x="439"/>
        <item x="442"/>
        <item x="574"/>
        <item x="1896"/>
        <item x="531"/>
        <item x="1529"/>
        <item x="1300"/>
        <item x="1193"/>
        <item x="179"/>
        <item x="756"/>
        <item x="68"/>
        <item x="2105"/>
        <item x="2137"/>
        <item x="2001"/>
        <item x="772"/>
        <item x="409"/>
        <item x="530"/>
        <item x="2203"/>
        <item x="1951"/>
        <item x="886"/>
        <item x="1035"/>
        <item x="613"/>
        <item x="784"/>
        <item x="1774"/>
        <item x="46"/>
        <item x="1057"/>
        <item x="1287"/>
        <item x="914"/>
        <item x="1482"/>
        <item x="1200"/>
        <item x="163"/>
        <item x="1065"/>
        <item x="536"/>
        <item x="1664"/>
        <item x="460"/>
        <item x="1319"/>
        <item x="2003"/>
        <item x="1401"/>
        <item x="1897"/>
        <item x="1289"/>
        <item x="54"/>
        <item x="1984"/>
        <item x="752"/>
        <item x="206"/>
        <item x="689"/>
        <item x="483"/>
        <item x="1025"/>
        <item x="899"/>
        <item x="387"/>
        <item x="450"/>
        <item x="1907"/>
        <item x="1842"/>
        <item x="203"/>
        <item x="1511"/>
        <item x="1865"/>
        <item x="604"/>
        <item x="585"/>
        <item x="1772"/>
        <item x="1901"/>
        <item x="1857"/>
        <item x="1660"/>
        <item x="867"/>
        <item x="166"/>
        <item x="1484"/>
        <item x="764"/>
        <item x="60"/>
        <item x="580"/>
        <item x="1623"/>
        <item x="567"/>
        <item x="1966"/>
        <item x="1960"/>
        <item x="1245"/>
        <item x="1525"/>
        <item x="762"/>
        <item x="1769"/>
        <item x="1917"/>
        <item x="396"/>
        <item x="1611"/>
        <item x="1278"/>
        <item x="896"/>
        <item x="1080"/>
        <item x="261"/>
        <item x="1223"/>
        <item x="508"/>
        <item x="2016"/>
        <item x="301"/>
        <item x="923"/>
        <item x="821"/>
        <item x="291"/>
        <item x="1004"/>
        <item x="35"/>
        <item x="760"/>
        <item x="1286"/>
        <item x="415"/>
        <item x="1326"/>
        <item x="1775"/>
        <item x="997"/>
        <item x="1351"/>
        <item x="1303"/>
        <item x="1720"/>
        <item x="1987"/>
        <item x="1878"/>
        <item x="556"/>
        <item x="1843"/>
        <item x="527"/>
        <item x="223"/>
        <item x="1486"/>
        <item x="1662"/>
        <item x="1877"/>
        <item x="1165"/>
        <item x="1182"/>
        <item x="918"/>
        <item x="1980"/>
        <item x="153"/>
        <item x="1365"/>
        <item x="1224"/>
        <item x="990"/>
        <item x="796"/>
        <item x="1059"/>
        <item x="434"/>
        <item x="400"/>
        <item x="1128"/>
        <item x="1137"/>
        <item x="1161"/>
        <item x="1963"/>
        <item x="1226"/>
        <item x="1260"/>
        <item x="1833"/>
        <item x="270"/>
        <item x="614"/>
        <item x="934"/>
        <item x="1902"/>
        <item x="679"/>
        <item x="2111"/>
        <item x="703"/>
        <item x="1487"/>
        <item x="1069"/>
        <item x="1071"/>
        <item x="1931"/>
        <item x="1762"/>
        <item x="222"/>
        <item x="343"/>
        <item x="1741"/>
        <item x="533"/>
        <item x="1254"/>
        <item x="1780"/>
        <item x="1549"/>
        <item x="758"/>
        <item x="1921"/>
        <item x="315"/>
        <item x="1252"/>
        <item x="900"/>
        <item x="1765"/>
        <item x="1764"/>
        <item x="1009"/>
        <item x="730"/>
        <item x="1715"/>
        <item x="1215"/>
        <item x="1925"/>
        <item x="1763"/>
        <item x="2175"/>
        <item x="1178"/>
        <item x="2023"/>
        <item x="1444"/>
        <item x="1959"/>
        <item x="421"/>
        <item x="1450"/>
        <item x="1933"/>
        <item x="561"/>
        <item x="1229"/>
        <item x="158"/>
        <item x="8"/>
        <item x="2180"/>
        <item x="1114"/>
        <item x="1495"/>
        <item x="1652"/>
        <item x="902"/>
        <item x="1324"/>
        <item x="901"/>
        <item x="124"/>
        <item x="986"/>
        <item x="1148"/>
        <item x="1288"/>
        <item x="1954"/>
        <item x="1539"/>
        <item x="405"/>
        <item x="1939"/>
        <item x="797"/>
        <item x="931"/>
        <item x="402"/>
        <item x="1302"/>
        <item x="1055"/>
        <item x="480"/>
        <item x="1047"/>
        <item x="1837"/>
        <item x="1451"/>
        <item x="1033"/>
        <item x="1938"/>
        <item x="1965"/>
        <item x="1477"/>
        <item x="1886"/>
        <item x="1910"/>
        <item x="505"/>
        <item x="1318"/>
        <item x="926"/>
        <item x="265"/>
        <item x="1249"/>
        <item x="1276"/>
        <item x="1449"/>
        <item x="1448"/>
        <item x="1447"/>
        <item x="1404"/>
        <item x="2022"/>
        <item x="1403"/>
        <item x="1748"/>
        <item x="141"/>
        <item x="830"/>
        <item x="1930"/>
        <item x="1949"/>
        <item x="1337"/>
        <item x="1881"/>
        <item x="647"/>
        <item x="482"/>
        <item x="1851"/>
        <item x="236"/>
        <item x="2172"/>
        <item x="1402"/>
        <item x="512"/>
        <item x="638"/>
        <item x="850"/>
        <item x="500"/>
        <item x="165"/>
        <item x="1239"/>
        <item x="1410"/>
        <item x="1831"/>
        <item x="1670"/>
        <item x="1291"/>
        <item x="2192"/>
        <item x="616"/>
        <item x="162"/>
        <item x="1445"/>
        <item x="397"/>
        <item x="1196"/>
        <item x="485"/>
        <item x="1863"/>
        <item x="558"/>
        <item x="794"/>
        <item x="1926"/>
        <item x="1747"/>
        <item x="1612"/>
        <item x="653"/>
        <item x="175"/>
        <item x="1659"/>
        <item x="231"/>
        <item x="1789"/>
        <item x="2178"/>
        <item x="406"/>
        <item x="1179"/>
        <item x="1437"/>
        <item x="904"/>
        <item x="155"/>
        <item x="1962"/>
        <item x="523"/>
        <item x="340"/>
        <item x="1439"/>
        <item x="1169"/>
        <item x="1718"/>
        <item x="73"/>
        <item x="1074"/>
        <item x="1077"/>
        <item x="1469"/>
        <item x="978"/>
        <item x="1608"/>
        <item x="1800"/>
        <item x="42"/>
        <item x="903"/>
        <item x="365"/>
        <item x="433"/>
        <item x="991"/>
        <item x="687"/>
        <item x="1855"/>
        <item x="1793"/>
        <item x="1642"/>
        <item x="154"/>
        <item x="426"/>
        <item x="1001"/>
        <item x="1753"/>
        <item x="1180"/>
        <item x="989"/>
        <item x="1006"/>
        <item x="28"/>
        <item x="1815"/>
        <item x="431"/>
        <item x="1459"/>
        <item x="1672"/>
        <item x="2183"/>
        <item x="1576"/>
        <item x="1909"/>
        <item x="1570"/>
        <item x="1452"/>
        <item x="1958"/>
        <item x="1217"/>
        <item x="2021"/>
        <item x="1454"/>
        <item x="1327"/>
        <item x="1243"/>
        <item x="43"/>
        <item x="335"/>
        <item x="2177"/>
        <item x="204"/>
        <item x="2208"/>
        <item x="984"/>
        <item x="1158"/>
        <item x="263"/>
        <item x="1453"/>
        <item x="1446"/>
        <item x="2140"/>
        <item x="1466"/>
        <item x="930"/>
        <item x="1548"/>
        <item x="47"/>
        <item x="1162"/>
        <item x="1163"/>
        <item x="1274"/>
        <item x="216"/>
        <item x="539"/>
        <item x="107"/>
        <item x="929"/>
        <item x="1432"/>
        <item x="1768"/>
        <item x="2151"/>
        <item x="1643"/>
        <item x="2198"/>
        <item x="1084"/>
        <item x="376"/>
        <item x="1750"/>
        <item x="307"/>
        <item x="48"/>
        <item x="1424"/>
        <item x="596"/>
        <item x="1423"/>
        <item x="108"/>
        <item x="1413"/>
        <item x="1422"/>
        <item x="1430"/>
        <item x="1408"/>
        <item x="1393"/>
        <item x="1421"/>
        <item x="1418"/>
        <item x="518"/>
        <item x="1457"/>
        <item x="1431"/>
        <item x="2018"/>
        <item x="2149"/>
        <item x="1394"/>
        <item x="1409"/>
        <item x="1956"/>
        <item x="893"/>
        <item x="1434"/>
        <item x="1429"/>
        <item x="1435"/>
        <item x="1436"/>
        <item x="1433"/>
        <item x="1428"/>
        <item x="1407"/>
        <item x="1271"/>
        <item x="905"/>
        <item x="619"/>
        <item x="947"/>
        <item x="1471"/>
        <item x="1425"/>
        <item x="588"/>
        <item x="1456"/>
        <item x="213"/>
        <item x="1405"/>
        <item x="1427"/>
        <item x="1240"/>
        <item x="2150"/>
        <item x="1013"/>
        <item x="968"/>
        <item x="1411"/>
        <item x="1470"/>
        <item x="1508"/>
        <item x="1546"/>
        <item x="1440"/>
        <item x="1473"/>
        <item x="495"/>
        <item x="1412"/>
        <item x="651"/>
        <item x="321"/>
        <item x="1443"/>
        <item x="1936"/>
        <item x="37"/>
        <item x="422"/>
        <item x="944"/>
        <item x="946"/>
        <item x="1777"/>
        <item x="2133"/>
        <item x="1875"/>
        <item x="949"/>
        <item x="238"/>
        <item x="2147"/>
        <item x="630"/>
        <item x="1328"/>
        <item x="1472"/>
        <item x="1803"/>
        <item x="1379"/>
        <item x="1331"/>
        <item x="529"/>
        <item x="250"/>
        <item x="1929"/>
        <item x="1000"/>
        <item x="880"/>
        <item x="941"/>
        <item x="2159"/>
        <item x="2101"/>
        <item x="895"/>
        <item x="1943"/>
        <item x="617"/>
        <item x="1989"/>
        <item x="600"/>
        <item x="1029"/>
        <item x="823"/>
        <item x="1783"/>
        <item x="1792"/>
        <item x="164"/>
        <item x="1944"/>
        <item x="1760"/>
        <item x="1579"/>
        <item x="866"/>
        <item x="1771"/>
        <item x="754"/>
        <item x="1323"/>
        <item x="592"/>
        <item x="196"/>
        <item x="156"/>
        <item x="319"/>
        <item x="425"/>
        <item x="1999"/>
        <item x="925"/>
        <item x="1928"/>
        <item x="871"/>
        <item x="1704"/>
        <item x="2157"/>
        <item x="1932"/>
        <item x="578"/>
        <item x="701"/>
        <item x="1923"/>
        <item x="1526"/>
        <item x="2060"/>
        <item x="1266"/>
        <item x="1299"/>
        <item x="45"/>
        <item x="1950"/>
        <item x="1967"/>
        <item x="1461"/>
        <item x="193"/>
        <item x="157"/>
        <item x="575"/>
        <item x="1971"/>
        <item x="1922"/>
        <item x="1924"/>
        <item x="423"/>
        <item x="44"/>
        <item x="1131"/>
        <item x="907"/>
        <item x="606"/>
        <item x="56"/>
        <item x="1463"/>
        <item x="1850"/>
        <item x="1957"/>
        <item x="1485"/>
        <item x="404"/>
        <item x="359"/>
        <item x="1920"/>
        <item x="224"/>
        <item x="870"/>
        <item x="1988"/>
        <item x="790"/>
        <item x="992"/>
        <item x="1474"/>
        <item x="308"/>
        <item x="1927"/>
        <item x="136"/>
        <item x="591"/>
        <item x="1134"/>
        <item x="1292"/>
        <item x="1438"/>
        <item x="1389"/>
        <item x="1383"/>
        <item x="1538"/>
        <item x="1387"/>
        <item x="1386"/>
        <item x="325"/>
        <item x="1961"/>
        <item x="391"/>
        <item x="987"/>
        <item x="975"/>
        <item x="1388"/>
        <item x="1382"/>
        <item x="1384"/>
        <item x="1955"/>
        <item x="1385"/>
        <item x="1893"/>
        <item x="33"/>
        <item x="1222"/>
        <item x="1946"/>
        <item x="2184"/>
        <item x="1168"/>
        <item x="445"/>
        <item x="983"/>
        <item x="1075"/>
        <item x="1781"/>
        <item x="253"/>
        <item x="1864"/>
        <item x="627"/>
        <item x="493"/>
        <item x="228"/>
        <item x="2083"/>
        <item x="751"/>
        <item x="39"/>
        <item x="1970"/>
        <item x="635"/>
        <item x="1441"/>
        <item x="528"/>
        <item x="851"/>
        <item x="1908"/>
        <item x="2167"/>
        <item x="869"/>
        <item x="963"/>
        <item x="2204"/>
        <item x="160"/>
        <item x="333"/>
        <item x="259"/>
        <item x="1124"/>
        <item x="971"/>
        <item x="980"/>
        <item x="793"/>
        <item x="1884"/>
        <item x="1321"/>
        <item x="1518"/>
        <item x="2070"/>
        <item x="3"/>
        <item x="2143"/>
        <item x="1234"/>
        <item x="2189"/>
        <item x="1868"/>
        <item x="1117"/>
        <item x="1853"/>
        <item x="2082"/>
        <item x="1512"/>
        <item x="1554"/>
        <item x="205"/>
        <item x="1808"/>
        <item x="1295"/>
        <item x="700"/>
        <item x="1420"/>
        <item x="408"/>
        <item x="878"/>
        <item x="718"/>
        <item x="589"/>
        <item x="143"/>
        <item x="1230"/>
        <item x="1334"/>
        <item x="761"/>
        <item x="286"/>
        <item x="860"/>
        <item x="1888"/>
        <item x="36"/>
        <item x="1284"/>
        <item x="848"/>
        <item x="917"/>
        <item x="1063"/>
        <item x="607"/>
        <item x="372"/>
        <item x="1521"/>
        <item x="1344"/>
        <item x="661"/>
        <item x="248"/>
        <item x="1361"/>
        <item x="1332"/>
        <item x="544"/>
        <item x="1532"/>
        <item x="1037"/>
        <item x="1852"/>
        <item x="957"/>
        <item x="1533"/>
        <item x="2007"/>
        <item x="1122"/>
        <item x="1522"/>
        <item x="1555"/>
        <item x="985"/>
        <item x="1840"/>
        <item x="1869"/>
        <item x="2139"/>
        <item x="1024"/>
        <item x="769"/>
        <item x="1465"/>
        <item x="1515"/>
        <item x="1087"/>
        <item x="29"/>
        <item x="1919"/>
        <item x="1899"/>
        <item x="1883"/>
        <item x="898"/>
        <item x="597"/>
        <item x="1605"/>
        <item x="771"/>
        <item x="933"/>
        <item x="1507"/>
        <item x="1170"/>
        <item x="455"/>
        <item x="1203"/>
        <item x="371"/>
        <item x="1354"/>
        <item x="1476"/>
        <item x="879"/>
        <item x="140"/>
        <item x="139"/>
        <item x="1298"/>
        <item x="1016"/>
        <item x="1340"/>
        <item x="2148"/>
        <item x="49"/>
        <item x="1734"/>
        <item x="1547"/>
        <item x="1948"/>
        <item x="959"/>
        <item x="511"/>
        <item x="628"/>
        <item x="274"/>
        <item x="542"/>
        <item x="1207"/>
        <item x="1011"/>
        <item x="974"/>
        <item x="1079"/>
        <item x="2056"/>
        <item x="50"/>
        <item x="541"/>
        <item x="791"/>
        <item x="414"/>
        <item x="545"/>
        <item x="827"/>
        <item x="1497"/>
        <item x="26"/>
        <item x="1544"/>
        <item x="522"/>
        <item x="502"/>
        <item x="275"/>
        <item x="2117"/>
        <item x="2108"/>
        <item x="1216"/>
        <item x="78"/>
        <item x="629"/>
        <item x="962"/>
        <item x="2064"/>
        <item x="1342"/>
        <item x="1056"/>
        <item x="829"/>
        <item x="1329"/>
        <item x="1916"/>
        <item x="192"/>
        <item x="1520"/>
        <item x="1829"/>
        <item x="1756"/>
        <item x="2035"/>
        <item x="1442"/>
        <item x="1325"/>
        <item x="1105"/>
        <item x="1392"/>
        <item x="577"/>
        <item x="76"/>
        <item x="189"/>
        <item x="1601"/>
        <item x="1519"/>
        <item x="75"/>
        <item x="1498"/>
        <item x="2085"/>
        <item x="24"/>
        <item x="1716"/>
        <item x="1641"/>
        <item x="413"/>
        <item x="27"/>
        <item x="1645"/>
        <item x="10"/>
        <item x="187"/>
        <item x="458"/>
        <item x="1860"/>
        <item x="509"/>
        <item x="633"/>
        <item x="341"/>
        <item x="369"/>
        <item x="1132"/>
        <item x="532"/>
        <item x="70"/>
        <item x="1068"/>
        <item x="31"/>
        <item x="1635"/>
        <item x="2036"/>
        <item x="13"/>
        <item x="1232"/>
        <item x="344"/>
        <item x="2125"/>
        <item x="1561"/>
        <item x="2002"/>
        <item x="1053"/>
        <item x="30"/>
        <item x="777"/>
        <item x="865"/>
        <item x="738"/>
        <item x="1049"/>
        <item x="210"/>
        <item x="1545"/>
        <item x="1166"/>
        <item x="38"/>
        <item x="1832"/>
        <item x="863"/>
        <item x="181"/>
        <item x="356"/>
        <item x="295"/>
        <item x="1261"/>
        <item x="1262"/>
        <item x="966"/>
        <item x="2079"/>
        <item x="218"/>
        <item x="1210"/>
        <item x="503"/>
        <item x="506"/>
        <item x="1859"/>
        <item x="1076"/>
        <item x="1026"/>
        <item x="209"/>
        <item x="507"/>
        <item x="331"/>
        <item x="342"/>
        <item x="1565"/>
        <item x="824"/>
        <item x="1231"/>
        <item x="662"/>
        <item x="444"/>
        <item x="965"/>
        <item x="1040"/>
        <item x="565"/>
        <item x="935"/>
        <item x="1045"/>
        <item x="708"/>
        <item x="349"/>
        <item x="2128"/>
        <item x="247"/>
        <item x="1945"/>
        <item x="1786"/>
        <item x="1003"/>
        <item x="645"/>
        <item x="576"/>
        <item x="59"/>
        <item x="1281"/>
        <item x="819"/>
        <item x="1095"/>
        <item x="2020"/>
        <item x="1604"/>
        <item x="1202"/>
        <item x="1862"/>
        <item x="347"/>
        <item x="670"/>
        <item x="1530"/>
        <item x="1588"/>
        <item x="490"/>
        <item x="894"/>
        <item x="637"/>
        <item x="1153"/>
        <item x="560"/>
        <item x="2174"/>
        <item x="339"/>
        <item x="2122"/>
        <item x="40"/>
        <item x="1725"/>
        <item x="1133"/>
        <item x="1136"/>
        <item x="1603"/>
        <item x="885"/>
        <item x="643"/>
        <item x="1156"/>
        <item x="634"/>
        <item x="1796"/>
        <item x="1968"/>
        <item x="214"/>
        <item x="1139"/>
        <item x="1743"/>
        <item x="232"/>
        <item x="1894"/>
        <item x="32"/>
        <item x="890"/>
        <item x="1527"/>
        <item x="16"/>
        <item x="172"/>
        <item x="644"/>
        <item x="908"/>
        <item x="822"/>
        <item x="144"/>
        <item x="609"/>
        <item x="697"/>
        <item x="970"/>
        <item x="470"/>
        <item x="1483"/>
        <item x="1679"/>
        <item x="1697"/>
        <item x="659"/>
        <item x="296"/>
        <item x="2009"/>
        <item x="1740"/>
        <item x="1813"/>
        <item x="915"/>
        <item x="448"/>
        <item x="1727"/>
        <item x="656"/>
        <item x="355"/>
        <item x="1633"/>
        <item x="1895"/>
        <item x="663"/>
        <item x="262"/>
        <item x="2019"/>
        <item x="12"/>
        <item x="845"/>
        <item x="1536"/>
        <item x="1138"/>
        <item x="300"/>
        <item x="1692"/>
        <item x="753"/>
        <item x="648"/>
        <item x="649"/>
        <item x="2206"/>
        <item x="2171"/>
        <item x="854"/>
        <item x="735"/>
        <item x="1636"/>
        <item x="1152"/>
        <item x="789"/>
        <item x="847"/>
        <item x="21"/>
        <item x="2095"/>
        <item x="795"/>
        <item x="1145"/>
        <item x="2097"/>
        <item x="1953"/>
        <item x="2041"/>
        <item x="453"/>
        <item x="938"/>
        <item x="457"/>
        <item x="1072"/>
        <item x="1506"/>
        <item x="178"/>
        <item x="1115"/>
        <item x="1879"/>
        <item x="1696"/>
        <item x="1371"/>
        <item x="354"/>
        <item x="74"/>
        <item x="1499"/>
        <item x="1766"/>
        <item x="419"/>
        <item x="2209"/>
        <item x="744"/>
        <item x="620"/>
        <item x="1563"/>
        <item x="702"/>
        <item x="2168"/>
        <item x="1052"/>
        <item x="1205"/>
        <item x="1015"/>
        <item x="161"/>
        <item x="684"/>
        <item x="2129"/>
        <item x="310"/>
        <item x="1639"/>
        <item x="686"/>
        <item x="1531"/>
        <item x="362"/>
        <item x="1294"/>
        <item x="593"/>
        <item x="1669"/>
        <item x="1680"/>
        <item x="184"/>
        <item x="910"/>
        <item x="1723"/>
        <item x="84"/>
        <item x="690"/>
        <item x="379"/>
        <item x="1129"/>
        <item x="1181"/>
        <item x="125"/>
        <item x="1782"/>
        <item x="516"/>
        <item x="1192"/>
        <item x="2136"/>
        <item x="632"/>
        <item x="1977"/>
        <item x="278"/>
        <item x="717"/>
        <item x="1717"/>
        <item x="2052"/>
        <item x="2038"/>
        <item x="1854"/>
        <item x="437"/>
        <item x="418"/>
        <item x="501"/>
        <item x="1724"/>
        <item x="1738"/>
        <item x="549"/>
        <item x="1975"/>
        <item x="861"/>
        <item x="1462"/>
        <item x="1214"/>
        <item x="631"/>
        <item x="2179"/>
        <item x="2086"/>
        <item x="1147"/>
        <item x="491"/>
        <item x="492"/>
        <item x="15"/>
        <item x="2104"/>
        <item x="383"/>
        <item x="309"/>
        <item x="102"/>
        <item x="87"/>
        <item x="1701"/>
        <item x="1995"/>
        <item x="1694"/>
        <item x="337"/>
        <item x="1713"/>
        <item x="1668"/>
        <item x="652"/>
        <item x="133"/>
        <item x="242"/>
        <item x="694"/>
        <item x="2202"/>
        <item x="1621"/>
        <item x="1310"/>
        <item x="782"/>
        <item x="424"/>
        <item x="636"/>
        <item x="1297"/>
        <item x="856"/>
        <item x="358"/>
        <item x="142"/>
        <item x="281"/>
        <item x="573"/>
        <item x="446"/>
        <item x="1183"/>
        <item x="1376"/>
        <item x="407"/>
        <item x="2067"/>
        <item x="741"/>
        <item x="1311"/>
        <item x="1867"/>
        <item x="1685"/>
        <item x="1160"/>
        <item x="2193"/>
        <item x="833"/>
        <item x="1135"/>
        <item x="768"/>
        <item x="732"/>
        <item x="1007"/>
        <item x="510"/>
        <item x="225"/>
        <item x="799"/>
        <item x="1904"/>
        <item x="7"/>
        <item x="750"/>
        <item x="487"/>
        <item x="728"/>
        <item x="1739"/>
        <item x="351"/>
        <item x="251"/>
        <item x="313"/>
        <item x="774"/>
        <item x="1058"/>
        <item x="943"/>
        <item x="1606"/>
        <item x="1149"/>
        <item x="1256"/>
        <item x="2029"/>
        <item x="681"/>
        <item x="1118"/>
        <item x="546"/>
        <item x="1759"/>
        <item x="1918"/>
        <item x="1873"/>
        <item x="733"/>
        <item x="1363"/>
        <item x="2170"/>
        <item x="835"/>
        <item x="950"/>
        <item x="440"/>
        <item x="2197"/>
        <item x="639"/>
        <item x="249"/>
        <item x="1593"/>
        <item x="1744"/>
        <item x="1722"/>
        <item x="1711"/>
        <item x="849"/>
        <item x="1566"/>
        <item x="1666"/>
        <item x="765"/>
        <item x="1244"/>
        <item x="241"/>
        <item x="897"/>
        <item x="1191"/>
        <item x="1788"/>
        <item x="1589"/>
        <item x="1100"/>
        <item x="1227"/>
        <item x="1682"/>
        <item x="587"/>
        <item x="1174"/>
        <item x="226"/>
        <item x="642"/>
        <item x="363"/>
        <item x="675"/>
        <item x="2181"/>
        <item x="71"/>
        <item x="1017"/>
        <item x="862"/>
        <item x="227"/>
        <item x="1113"/>
        <item x="288"/>
        <item x="704"/>
        <item x="393"/>
        <item x="625"/>
        <item x="1665"/>
        <item x="1142"/>
        <item x="812"/>
        <item x="582"/>
        <item x="1314"/>
        <item x="1624"/>
        <item x="2048"/>
        <item x="1835"/>
        <item x="467"/>
        <item x="57"/>
        <item x="1773"/>
        <item x="1779"/>
        <item x="1391"/>
        <item x="945"/>
        <item x="1219"/>
        <item x="1558"/>
        <item x="2078"/>
        <item x="1567"/>
        <item x="889"/>
        <item x="113"/>
        <item x="1204"/>
        <item x="1644"/>
        <item x="2173"/>
        <item x="674"/>
        <item x="1188"/>
        <item x="497"/>
        <item x="20"/>
        <item x="727"/>
        <item x="1821"/>
        <item x="1591"/>
        <item x="428"/>
        <item x="476"/>
        <item x="1091"/>
        <item x="1296"/>
        <item x="707"/>
        <item x="1866"/>
        <item x="740"/>
        <item x="1562"/>
        <item x="1275"/>
        <item x="853"/>
        <item x="887"/>
        <item x="2106"/>
        <item x="891"/>
        <item x="927"/>
        <item x="1729"/>
        <item x="1255"/>
        <item x="611"/>
        <item x="1104"/>
        <item x="1575"/>
        <item x="731"/>
        <item x="559"/>
        <item x="1785"/>
        <item x="1599"/>
        <item x="386"/>
        <item x="1754"/>
        <item x="293"/>
        <item x="801"/>
        <item x="1206"/>
        <item x="1458"/>
        <item x="806"/>
        <item x="353"/>
        <item x="1569"/>
        <item x="304"/>
        <item x="1041"/>
        <item x="868"/>
        <item x="2012"/>
        <item x="2042"/>
        <item x="2084"/>
        <item x="188"/>
        <item x="1891"/>
        <item x="267"/>
        <item x="673"/>
        <item x="1048"/>
        <item x="1304"/>
        <item x="332"/>
        <item x="1246"/>
        <item x="117"/>
        <item x="1849"/>
        <item x="420"/>
        <item x="1150"/>
        <item x="1283"/>
        <item x="2072"/>
        <item x="2075"/>
        <item x="1126"/>
        <item x="92"/>
        <item x="881"/>
        <item x="776"/>
        <item x="840"/>
        <item x="277"/>
        <item x="1726"/>
        <item x="1030"/>
        <item x="2080"/>
        <item x="1083"/>
        <item x="373"/>
        <item x="1598"/>
        <item x="667"/>
        <item x="62"/>
        <item x="1687"/>
        <item x="97"/>
        <item x="2089"/>
        <item x="1700"/>
        <item x="693"/>
        <item x="2144"/>
        <item x="1248"/>
        <item x="922"/>
        <item x="977"/>
        <item x="1735"/>
        <item x="1721"/>
        <item x="1362"/>
        <item x="802"/>
        <item x="1051"/>
        <item x="403"/>
        <item x="1719"/>
        <item x="1251"/>
        <item x="1653"/>
        <item x="2164"/>
        <item x="1625"/>
        <item x="79"/>
        <item x="1014"/>
        <item x="1586"/>
        <item x="1658"/>
        <item x="2051"/>
        <item x="1492"/>
        <item x="1306"/>
        <item x="2058"/>
        <item x="279"/>
        <item x="2200"/>
        <item x="884"/>
        <item x="660"/>
        <item x="2046"/>
        <item x="1906"/>
        <item x="641"/>
        <item x="2114"/>
        <item x="839"/>
        <item x="1688"/>
        <item x="1654"/>
        <item x="1151"/>
        <item x="2017"/>
        <item x="748"/>
        <item x="726"/>
        <item x="2005"/>
        <item x="2107"/>
        <item x="1613"/>
        <item x="1824"/>
        <item x="174"/>
        <item x="481"/>
        <item x="1031"/>
        <item x="1731"/>
        <item x="952"/>
        <item x="1728"/>
        <item x="1140"/>
        <item x="245"/>
        <item x="1221"/>
        <item x="276"/>
        <item x="488"/>
        <item x="552"/>
        <item x="1400"/>
        <item x="1595"/>
        <item x="691"/>
        <item x="1110"/>
        <item x="956"/>
        <item x="911"/>
        <item x="1577"/>
        <item x="303"/>
        <item x="1366"/>
        <item x="666"/>
        <item x="327"/>
        <item x="1714"/>
        <item x="1154"/>
        <item x="398"/>
        <item x="463"/>
        <item x="1257"/>
        <item x="1732"/>
        <item x="1120"/>
        <item x="4"/>
        <item x="514"/>
        <item x="375"/>
        <item x="229"/>
        <item x="778"/>
        <item x="1674"/>
        <item x="2030"/>
        <item x="464"/>
        <item x="1650"/>
        <item x="570"/>
        <item x="846"/>
        <item x="1911"/>
        <item x="1619"/>
        <item x="677"/>
        <item x="2096"/>
        <item x="742"/>
        <item x="186"/>
        <item x="1600"/>
        <item x="1597"/>
        <item x="1673"/>
        <item x="1651"/>
        <item x="417"/>
        <item x="811"/>
        <item x="244"/>
        <item x="1176"/>
        <item x="1380"/>
        <item x="1794"/>
        <item x="2098"/>
        <item x="326"/>
        <item x="6"/>
        <item x="1733"/>
        <item x="1830"/>
        <item x="2062"/>
        <item x="1238"/>
        <item x="2"/>
        <item x="2006"/>
        <item x="562"/>
        <item x="1614"/>
        <item x="148"/>
        <item x="1467"/>
        <item x="1640"/>
        <item x="553"/>
        <item x="1171"/>
        <item x="1657"/>
        <item x="909"/>
        <item x="1060"/>
        <item x="1684"/>
        <item x="1574"/>
        <item x="2135"/>
        <item x="1155"/>
        <item x="1628"/>
        <item x="979"/>
        <item x="683"/>
        <item x="2158"/>
        <item x="1345"/>
        <item x="680"/>
        <item x="135"/>
        <item x="2161"/>
        <item x="2132"/>
        <item x="1683"/>
        <item x="698"/>
        <item x="461"/>
        <item x="2162"/>
        <item x="1378"/>
        <item x="1078"/>
        <item x="1516"/>
        <item x="2071"/>
        <item x="2145"/>
        <item x="1646"/>
        <item x="1676"/>
        <item x="1976"/>
        <item x="2088"/>
        <item x="2081"/>
        <item x="252"/>
        <item x="246"/>
        <item x="138"/>
        <item x="2073"/>
        <item x="1491"/>
        <item x="1655"/>
        <item x="462"/>
        <item x="471"/>
        <item x="2037"/>
        <item x="831"/>
        <item x="499"/>
        <item x="961"/>
        <item x="537"/>
        <item x="1590"/>
        <item x="1039"/>
        <item x="475"/>
        <item x="834"/>
        <item x="832"/>
        <item x="873"/>
        <item x="438"/>
        <item x="134"/>
        <item x="1367"/>
        <item x="640"/>
        <item x="2131"/>
        <item x="328"/>
        <item x="151"/>
        <item x="23"/>
        <item x="682"/>
        <item x="1583"/>
        <item x="1375"/>
        <item x="2102"/>
        <item x="99"/>
        <item x="1861"/>
        <item x="130"/>
        <item x="2103"/>
        <item x="100"/>
        <item x="2155"/>
        <item x="1677"/>
        <item x="1594"/>
        <item x="781"/>
        <item x="217"/>
        <item x="1647"/>
        <item x="1509"/>
        <item x="671"/>
        <item x="322"/>
        <item x="266"/>
        <item x="547"/>
        <item x="1596"/>
        <item x="685"/>
        <item x="1710"/>
        <item x="348"/>
        <item x="129"/>
        <item x="466"/>
        <item x="1273"/>
        <item x="1146"/>
        <item x="282"/>
        <item x="695"/>
        <item x="1678"/>
        <item x="1592"/>
        <item x="519"/>
        <item x="469"/>
        <item x="1915"/>
        <item x="1941"/>
        <item x="1876"/>
        <item x="608"/>
        <item x="1315"/>
        <item x="149"/>
        <item x="2087"/>
        <item x="520"/>
        <item x="676"/>
        <item x="334"/>
        <item x="2093"/>
        <item x="1787"/>
        <item x="2169"/>
        <item x="838"/>
        <item x="1285"/>
        <item x="882"/>
        <item x="1874"/>
        <item x="1656"/>
        <item x="132"/>
        <item x="1981"/>
        <item x="1649"/>
        <item x="1707"/>
        <item x="1969"/>
        <item x="678"/>
        <item x="83"/>
        <item x="370"/>
        <item x="1814"/>
        <item x="2076"/>
        <item x="323"/>
        <item x="2153"/>
        <item x="988"/>
        <item x="755"/>
        <item x="646"/>
        <item x="352"/>
        <item x="472"/>
        <item x="841"/>
        <item x="484"/>
        <item x="233"/>
        <item x="1141"/>
        <item x="2066"/>
        <item x="1690"/>
        <item x="2152"/>
        <item x="2134"/>
        <item x="1617"/>
        <item x="320"/>
        <item x="1870"/>
        <item x="1496"/>
        <item x="180"/>
        <item x="498"/>
        <item x="857"/>
        <item x="1627"/>
        <item x="1253"/>
        <item x="159"/>
        <item x="1173"/>
        <item x="958"/>
        <item x="280"/>
        <item x="1046"/>
        <item x="152"/>
        <item x="951"/>
        <item x="1018"/>
        <item x="2115"/>
        <item x="692"/>
        <item x="230"/>
        <item x="2047"/>
        <item x="17"/>
        <item x="1698"/>
        <item x="815"/>
        <item x="1616"/>
        <item x="374"/>
        <item x="1500"/>
        <item x="2077"/>
        <item x="548"/>
        <item x="877"/>
        <item x="456"/>
        <item x="268"/>
        <item x="2182"/>
        <item x="380"/>
        <item x="1504"/>
        <item x="713"/>
        <item x="852"/>
        <item x="80"/>
        <item x="2061"/>
        <item x="2063"/>
        <item x="171"/>
        <item x="1973"/>
        <item x="1211"/>
        <item x="1066"/>
        <item x="800"/>
        <item x="1086"/>
        <item x="96"/>
        <item x="1952"/>
        <item x="2212"/>
        <item x="145"/>
        <item x="1109"/>
        <item x="1638"/>
        <item x="302"/>
        <item x="610"/>
        <item x="1167"/>
        <item x="81"/>
        <item x="1693"/>
        <item x="1121"/>
        <item x="2213"/>
        <item x="1823"/>
        <item x="93"/>
        <item x="468"/>
        <item x="473"/>
        <item x="724"/>
        <item x="1828"/>
        <item x="1885"/>
        <item x="1218"/>
        <item x="314"/>
        <item x="240"/>
        <item x="486"/>
        <item x="924"/>
        <item x="1695"/>
        <item x="828"/>
        <item x="1043"/>
        <item x="2092"/>
        <item x="1751"/>
        <item x="283"/>
        <item x="1940"/>
        <item x="655"/>
        <item x="311"/>
        <item x="2050"/>
        <item x="1564"/>
        <item x="90"/>
        <item x="1228"/>
        <item x="696"/>
        <item x="1699"/>
        <item x="1316"/>
        <item x="1749"/>
        <item x="1689"/>
        <item x="306"/>
        <item x="550"/>
        <item x="1279"/>
        <item x="2059"/>
        <item x="177"/>
        <item x="1373"/>
        <item x="2045"/>
        <item x="554"/>
        <item x="2031"/>
        <item x="1998"/>
        <item x="287"/>
        <item x="699"/>
        <item x="173"/>
        <item x="2163"/>
        <item x="2099"/>
        <item x="1602"/>
        <item x="1062"/>
        <item x="2154"/>
        <item x="1042"/>
        <item x="1618"/>
        <item x="235"/>
        <item x="185"/>
        <item x="1034"/>
        <item x="928"/>
        <item x="825"/>
        <item x="239"/>
        <item x="1827"/>
        <item x="2044"/>
        <item x="2053"/>
        <item x="1822"/>
        <item x="297"/>
        <item x="888"/>
        <item x="568"/>
        <item x="5"/>
        <item x="2040"/>
        <item x="2091"/>
        <item x="729"/>
        <item x="1826"/>
        <item x="290"/>
        <item x="759"/>
        <item x="1755"/>
        <item x="2043"/>
        <item x="1702"/>
        <item x="1377"/>
        <item x="234"/>
        <item x="1615"/>
        <item x="98"/>
        <item x="1686"/>
        <item x="1626"/>
        <item x="2069"/>
        <item x="1242"/>
        <item x="200"/>
        <item x="195"/>
        <item x="1032"/>
        <item x="289"/>
        <item x="294"/>
        <item x="739"/>
        <item x="1629"/>
        <item x="775"/>
        <item x="723"/>
        <item x="2065"/>
        <item x="197"/>
        <item x="269"/>
        <item x="805"/>
        <item x="284"/>
        <item x="913"/>
        <item x="2196"/>
        <item x="747"/>
        <item x="622"/>
        <item x="1996"/>
        <item x="712"/>
        <item x="292"/>
        <item x="1568"/>
        <item x="392"/>
        <item x="215"/>
        <item x="1089"/>
        <item x="1092"/>
        <item x="2074"/>
        <item x="1573"/>
        <item x="285"/>
        <item x="2094"/>
        <item x="110"/>
        <item x="623"/>
        <item x="2185"/>
        <item x="2032"/>
        <item x="2024"/>
        <item x="1044"/>
        <item x="892"/>
        <item x="1090"/>
        <item x="89"/>
        <item x="2057"/>
        <item x="1067"/>
        <item x="569"/>
        <item x="2068"/>
        <item x="976"/>
        <item x="459"/>
        <item x="377"/>
        <item x="1620"/>
        <item x="1322"/>
        <item x="1752"/>
        <item x="399"/>
        <item x="1082"/>
        <item x="191"/>
        <item x="2055"/>
        <item x="1746"/>
        <item x="1088"/>
        <item x="11"/>
        <item x="2176"/>
        <item x="714"/>
        <item x="416"/>
        <item x="1038"/>
        <item x="1036"/>
        <item x="454"/>
        <item x="88"/>
        <item x="624"/>
        <item x="843"/>
        <item x="1631"/>
        <item x="64"/>
        <item x="1277"/>
        <item x="1905"/>
        <item x="665"/>
        <item x="1061"/>
        <item x="1622"/>
        <item x="543"/>
        <item x="1630"/>
        <item x="1632"/>
        <item x="1836"/>
        <item x="626"/>
        <item x="271"/>
        <item t="default"/>
      </items>
    </pivotField>
    <pivotField compact="0" outline="0" showAll="0"/>
    <pivotField name="ETAPA PROCESAL_x000a_" axis="axisRow" compact="0" outline="0" showAll="0">
      <items count="23">
        <item x="1"/>
        <item x="2"/>
        <item x="3"/>
        <item x="19"/>
        <item x="15"/>
        <item x="16"/>
        <item x="14"/>
        <item x="5"/>
        <item x="20"/>
        <item x="6"/>
        <item x="0"/>
        <item x="8"/>
        <item x="21"/>
        <item x="11"/>
        <item x="12"/>
        <item x="9"/>
        <item x="18"/>
        <item x="7"/>
        <item x="10"/>
        <item x="4"/>
        <item x="17"/>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165" outline="0" showAll="0"/>
    <pivotField compact="0" numFmtId="165" outline="0" showAll="0"/>
    <pivotField compact="0" numFmtId="166" outline="0" showAll="0"/>
    <pivotField compact="0" numFmtId="167" outline="0" showAll="0"/>
    <pivotField compact="0" numFmtId="10" outline="0" showAll="0"/>
    <pivotField compact="0" numFmtId="3" outline="0" showAll="0"/>
    <pivotField compact="0" numFmtId="10" outline="0" showAll="0"/>
    <pivotField compact="0" outline="0" showAll="0"/>
    <pivotField compact="0" outline="0" showAll="0"/>
    <pivotField compact="0" numFmtId="168" outline="0" showAll="0"/>
  </pivotFields>
  <rowFields count="2">
    <field x="9"/>
    <field x="19"/>
  </rowFields>
  <rowItems count="139">
    <i>
      <x/>
      <x/>
    </i>
    <i r="1">
      <x v="1"/>
    </i>
    <i r="1">
      <x v="2"/>
    </i>
    <i r="1">
      <x v="7"/>
    </i>
    <i r="1">
      <x v="8"/>
    </i>
    <i r="1">
      <x v="9"/>
    </i>
    <i r="1">
      <x v="10"/>
    </i>
    <i r="1">
      <x v="11"/>
    </i>
    <i r="1">
      <x v="13"/>
    </i>
    <i r="1">
      <x v="14"/>
    </i>
    <i r="1">
      <x v="15"/>
    </i>
    <i r="1">
      <x v="17"/>
    </i>
    <i r="1">
      <x v="19"/>
    </i>
    <i r="1">
      <x v="21"/>
    </i>
    <i t="default">
      <x/>
    </i>
    <i>
      <x v="1"/>
      <x v="5"/>
    </i>
    <i r="1">
      <x v="9"/>
    </i>
    <i r="1">
      <x v="10"/>
    </i>
    <i r="1">
      <x v="19"/>
    </i>
    <i r="1">
      <x v="21"/>
    </i>
    <i t="default">
      <x v="1"/>
    </i>
    <i>
      <x v="2"/>
      <x/>
    </i>
    <i r="1">
      <x v="2"/>
    </i>
    <i r="1">
      <x v="7"/>
    </i>
    <i r="1">
      <x v="9"/>
    </i>
    <i r="1">
      <x v="10"/>
    </i>
    <i r="1">
      <x v="13"/>
    </i>
    <i r="1">
      <x v="14"/>
    </i>
    <i r="1">
      <x v="15"/>
    </i>
    <i r="1">
      <x v="17"/>
    </i>
    <i r="1">
      <x v="19"/>
    </i>
    <i t="default">
      <x v="2"/>
    </i>
    <i>
      <x v="3"/>
      <x v="1"/>
    </i>
    <i r="1">
      <x v="2"/>
    </i>
    <i r="1">
      <x v="7"/>
    </i>
    <i r="1">
      <x v="10"/>
    </i>
    <i r="1">
      <x v="12"/>
    </i>
    <i r="1">
      <x v="14"/>
    </i>
    <i r="1">
      <x v="19"/>
    </i>
    <i t="default">
      <x v="3"/>
    </i>
    <i>
      <x v="4"/>
      <x/>
    </i>
    <i r="1">
      <x v="1"/>
    </i>
    <i r="1">
      <x v="7"/>
    </i>
    <i r="1">
      <x v="9"/>
    </i>
    <i r="1">
      <x v="10"/>
    </i>
    <i r="1">
      <x v="11"/>
    </i>
    <i r="1">
      <x v="13"/>
    </i>
    <i r="1">
      <x v="15"/>
    </i>
    <i r="1">
      <x v="17"/>
    </i>
    <i r="1">
      <x v="19"/>
    </i>
    <i t="default">
      <x v="4"/>
    </i>
    <i>
      <x v="5"/>
      <x/>
    </i>
    <i r="1">
      <x v="1"/>
    </i>
    <i r="1">
      <x v="2"/>
    </i>
    <i r="1">
      <x v="3"/>
    </i>
    <i r="1">
      <x v="4"/>
    </i>
    <i r="1">
      <x v="7"/>
    </i>
    <i r="1">
      <x v="9"/>
    </i>
    <i r="1">
      <x v="10"/>
    </i>
    <i r="1">
      <x v="11"/>
    </i>
    <i r="1">
      <x v="12"/>
    </i>
    <i r="1">
      <x v="13"/>
    </i>
    <i r="1">
      <x v="15"/>
    </i>
    <i r="1">
      <x v="17"/>
    </i>
    <i r="1">
      <x v="19"/>
    </i>
    <i r="1">
      <x v="21"/>
    </i>
    <i t="default">
      <x v="5"/>
    </i>
    <i>
      <x v="6"/>
      <x/>
    </i>
    <i r="1">
      <x v="1"/>
    </i>
    <i r="1">
      <x v="2"/>
    </i>
    <i r="1">
      <x v="6"/>
    </i>
    <i r="1">
      <x v="7"/>
    </i>
    <i r="1">
      <x v="9"/>
    </i>
    <i r="1">
      <x v="10"/>
    </i>
    <i r="1">
      <x v="11"/>
    </i>
    <i r="1">
      <x v="12"/>
    </i>
    <i r="1">
      <x v="13"/>
    </i>
    <i r="1">
      <x v="15"/>
    </i>
    <i r="1">
      <x v="17"/>
    </i>
    <i r="1">
      <x v="18"/>
    </i>
    <i r="1">
      <x v="19"/>
    </i>
    <i r="1">
      <x v="20"/>
    </i>
    <i r="1">
      <x v="21"/>
    </i>
    <i t="default">
      <x v="6"/>
    </i>
    <i>
      <x v="7"/>
      <x/>
    </i>
    <i r="1">
      <x v="1"/>
    </i>
    <i r="1">
      <x v="2"/>
    </i>
    <i r="1">
      <x v="6"/>
    </i>
    <i r="1">
      <x v="7"/>
    </i>
    <i r="1">
      <x v="8"/>
    </i>
    <i r="1">
      <x v="9"/>
    </i>
    <i r="1">
      <x v="10"/>
    </i>
    <i r="1">
      <x v="11"/>
    </i>
    <i r="1">
      <x v="12"/>
    </i>
    <i r="1">
      <x v="13"/>
    </i>
    <i r="1">
      <x v="14"/>
    </i>
    <i r="1">
      <x v="15"/>
    </i>
    <i r="1">
      <x v="17"/>
    </i>
    <i r="1">
      <x v="18"/>
    </i>
    <i r="1">
      <x v="19"/>
    </i>
    <i r="1">
      <x v="21"/>
    </i>
    <i t="default">
      <x v="7"/>
    </i>
    <i>
      <x v="8"/>
      <x/>
    </i>
    <i r="1">
      <x v="1"/>
    </i>
    <i r="1">
      <x v="2"/>
    </i>
    <i r="1">
      <x v="7"/>
    </i>
    <i r="1">
      <x v="9"/>
    </i>
    <i r="1">
      <x v="10"/>
    </i>
    <i r="1">
      <x v="14"/>
    </i>
    <i r="1">
      <x v="15"/>
    </i>
    <i r="1">
      <x v="17"/>
    </i>
    <i r="1">
      <x v="19"/>
    </i>
    <i t="default">
      <x v="8"/>
    </i>
    <i>
      <x v="9"/>
      <x/>
    </i>
    <i r="1">
      <x v="1"/>
    </i>
    <i r="1">
      <x v="2"/>
    </i>
    <i r="1">
      <x v="6"/>
    </i>
    <i r="1">
      <x v="7"/>
    </i>
    <i r="1">
      <x v="8"/>
    </i>
    <i r="1">
      <x v="9"/>
    </i>
    <i r="1">
      <x v="10"/>
    </i>
    <i r="1">
      <x v="11"/>
    </i>
    <i r="1">
      <x v="13"/>
    </i>
    <i r="1">
      <x v="14"/>
    </i>
    <i r="1">
      <x v="15"/>
    </i>
    <i r="1">
      <x v="16"/>
    </i>
    <i r="1">
      <x v="17"/>
    </i>
    <i r="1">
      <x v="19"/>
    </i>
    <i r="1">
      <x v="21"/>
    </i>
    <i t="default">
      <x v="9"/>
    </i>
    <i>
      <x v="10"/>
      <x v="1"/>
    </i>
    <i t="default">
      <x v="10"/>
    </i>
    <i>
      <x v="11"/>
      <x v="9"/>
    </i>
    <i r="1">
      <x v="10"/>
    </i>
    <i r="1">
      <x v="17"/>
    </i>
    <i r="1">
      <x v="19"/>
    </i>
    <i r="1">
      <x v="21"/>
    </i>
    <i t="default">
      <x v="11"/>
    </i>
    <i t="grand">
      <x/>
    </i>
  </rowItems>
  <colFields count="1">
    <field x="-2"/>
  </colFields>
  <colItems count="2">
    <i>
      <x/>
    </i>
    <i i="1">
      <x v="1"/>
    </i>
  </colItems>
  <dataFields count="2">
    <dataField name="CANTIDAD_x000a_" fld="9" subtotal="count" baseField="0" baseItem="0"/>
    <dataField name="VALOR PRETENSIONES" fld="17" baseField="9" baseItem="0" numFmtId="164"/>
  </dataFields>
  <formats count="34">
    <format dxfId="58">
      <pivotArea outline="0" collapsedLevelsAreSubtotals="1" fieldPosition="0">
        <references count="1">
          <reference field="4294967294" count="1" selected="0">
            <x v="1"/>
          </reference>
        </references>
      </pivotArea>
    </format>
    <format dxfId="57">
      <pivotArea dataOnly="0" labelOnly="1" outline="0" fieldPosition="0">
        <references count="1">
          <reference field="4294967294" count="1">
            <x v="1"/>
          </reference>
        </references>
      </pivotArea>
    </format>
    <format dxfId="56">
      <pivotArea dataOnly="0" labelOnly="1" outline="0" fieldPosition="0">
        <references count="1">
          <reference field="4294967294" count="1">
            <x v="1"/>
          </reference>
        </references>
      </pivotArea>
    </format>
    <format dxfId="55">
      <pivotArea field="19" type="button" dataOnly="0" labelOnly="1" outline="0" axis="axisRow" fieldPosition="1"/>
    </format>
    <format dxfId="54">
      <pivotArea outline="0" collapsedLevelsAreSubtotals="1" fieldPosition="0">
        <references count="1">
          <reference field="9" count="1" selected="0" defaultSubtotal="1">
            <x v="0"/>
          </reference>
        </references>
      </pivotArea>
    </format>
    <format dxfId="53">
      <pivotArea dataOnly="0" labelOnly="1" outline="0" fieldPosition="0">
        <references count="1">
          <reference field="9" count="1" defaultSubtotal="1">
            <x v="0"/>
          </reference>
        </references>
      </pivotArea>
    </format>
    <format dxfId="52">
      <pivotArea outline="0" collapsedLevelsAreSubtotals="1" fieldPosition="0">
        <references count="1">
          <reference field="9" count="1" selected="0" defaultSubtotal="1">
            <x v="1"/>
          </reference>
        </references>
      </pivotArea>
    </format>
    <format dxfId="51">
      <pivotArea dataOnly="0" labelOnly="1" outline="0" fieldPosition="0">
        <references count="1">
          <reference field="9" count="1" defaultSubtotal="1">
            <x v="1"/>
          </reference>
        </references>
      </pivotArea>
    </format>
    <format dxfId="50">
      <pivotArea outline="0" collapsedLevelsAreSubtotals="1" fieldPosition="0">
        <references count="1">
          <reference field="9" count="1" selected="0" defaultSubtotal="1">
            <x v="2"/>
          </reference>
        </references>
      </pivotArea>
    </format>
    <format dxfId="49">
      <pivotArea dataOnly="0" labelOnly="1" outline="0" fieldPosition="0">
        <references count="1">
          <reference field="9" count="1" defaultSubtotal="1">
            <x v="2"/>
          </reference>
        </references>
      </pivotArea>
    </format>
    <format dxfId="48">
      <pivotArea outline="0" collapsedLevelsAreSubtotals="1" fieldPosition="0">
        <references count="1">
          <reference field="9" count="1" selected="0" defaultSubtotal="1">
            <x v="3"/>
          </reference>
        </references>
      </pivotArea>
    </format>
    <format dxfId="47">
      <pivotArea dataOnly="0" labelOnly="1" outline="0" fieldPosition="0">
        <references count="1">
          <reference field="9" count="1" defaultSubtotal="1">
            <x v="3"/>
          </reference>
        </references>
      </pivotArea>
    </format>
    <format dxfId="46">
      <pivotArea outline="0" collapsedLevelsAreSubtotals="1" fieldPosition="0">
        <references count="1">
          <reference field="9" count="1" selected="0" defaultSubtotal="1">
            <x v="4"/>
          </reference>
        </references>
      </pivotArea>
    </format>
    <format dxfId="45">
      <pivotArea dataOnly="0" labelOnly="1" outline="0" fieldPosition="0">
        <references count="1">
          <reference field="9" count="1" defaultSubtotal="1">
            <x v="4"/>
          </reference>
        </references>
      </pivotArea>
    </format>
    <format dxfId="44">
      <pivotArea outline="0" collapsedLevelsAreSubtotals="1" fieldPosition="0">
        <references count="1">
          <reference field="9" count="1" selected="0" defaultSubtotal="1">
            <x v="5"/>
          </reference>
        </references>
      </pivotArea>
    </format>
    <format dxfId="43">
      <pivotArea dataOnly="0" labelOnly="1" outline="0" fieldPosition="0">
        <references count="1">
          <reference field="9" count="1" defaultSubtotal="1">
            <x v="5"/>
          </reference>
        </references>
      </pivotArea>
    </format>
    <format dxfId="42">
      <pivotArea outline="0" collapsedLevelsAreSubtotals="1" fieldPosition="0">
        <references count="1">
          <reference field="9" count="1" selected="0" defaultSubtotal="1">
            <x v="6"/>
          </reference>
        </references>
      </pivotArea>
    </format>
    <format dxfId="41">
      <pivotArea dataOnly="0" labelOnly="1" outline="0" fieldPosition="0">
        <references count="1">
          <reference field="9" count="1" defaultSubtotal="1">
            <x v="6"/>
          </reference>
        </references>
      </pivotArea>
    </format>
    <format dxfId="40">
      <pivotArea outline="0" collapsedLevelsAreSubtotals="1" fieldPosition="0">
        <references count="1">
          <reference field="9" count="1" selected="0" defaultSubtotal="1">
            <x v="7"/>
          </reference>
        </references>
      </pivotArea>
    </format>
    <format dxfId="39">
      <pivotArea dataOnly="0" labelOnly="1" outline="0" fieldPosition="0">
        <references count="1">
          <reference field="9" count="1" defaultSubtotal="1">
            <x v="7"/>
          </reference>
        </references>
      </pivotArea>
    </format>
    <format dxfId="38">
      <pivotArea outline="0" collapsedLevelsAreSubtotals="1" fieldPosition="0">
        <references count="1">
          <reference field="9" count="1" selected="0" defaultSubtotal="1">
            <x v="8"/>
          </reference>
        </references>
      </pivotArea>
    </format>
    <format dxfId="37">
      <pivotArea dataOnly="0" labelOnly="1" outline="0" fieldPosition="0">
        <references count="1">
          <reference field="9" count="1" defaultSubtotal="1">
            <x v="8"/>
          </reference>
        </references>
      </pivotArea>
    </format>
    <format dxfId="36">
      <pivotArea outline="0" collapsedLevelsAreSubtotals="1" fieldPosition="0">
        <references count="1">
          <reference field="9" count="1" selected="0" defaultSubtotal="1">
            <x v="9"/>
          </reference>
        </references>
      </pivotArea>
    </format>
    <format dxfId="35">
      <pivotArea dataOnly="0" labelOnly="1" outline="0" fieldPosition="0">
        <references count="1">
          <reference field="9" count="1" defaultSubtotal="1">
            <x v="9"/>
          </reference>
        </references>
      </pivotArea>
    </format>
    <format dxfId="34">
      <pivotArea outline="0" collapsedLevelsAreSubtotals="1" fieldPosition="0">
        <references count="1">
          <reference field="9" count="1" selected="0" defaultSubtotal="1">
            <x v="10"/>
          </reference>
        </references>
      </pivotArea>
    </format>
    <format dxfId="33">
      <pivotArea dataOnly="0" labelOnly="1" outline="0" fieldPosition="0">
        <references count="1">
          <reference field="9" count="1" defaultSubtotal="1">
            <x v="10"/>
          </reference>
        </references>
      </pivotArea>
    </format>
    <format dxfId="32">
      <pivotArea outline="0" collapsedLevelsAreSubtotals="1" fieldPosition="0">
        <references count="1">
          <reference field="9" count="1" selected="0" defaultSubtotal="1">
            <x v="11"/>
          </reference>
        </references>
      </pivotArea>
    </format>
    <format dxfId="31">
      <pivotArea dataOnly="0" labelOnly="1" outline="0" fieldPosition="0">
        <references count="1">
          <reference field="9" count="1" defaultSubtotal="1">
            <x v="11"/>
          </reference>
        </references>
      </pivotArea>
    </format>
    <format dxfId="30">
      <pivotArea dataOnly="0" labelOnly="1" outline="0" fieldPosition="0">
        <references count="1">
          <reference field="4294967294" count="1">
            <x v="0"/>
          </reference>
        </references>
      </pivotArea>
    </format>
    <format dxfId="29">
      <pivotArea dataOnly="0" labelOnly="1" outline="0" fieldPosition="0">
        <references count="1">
          <reference field="4294967294" count="1">
            <x v="0"/>
          </reference>
        </references>
      </pivotArea>
    </format>
    <format dxfId="28">
      <pivotArea field="9" type="button" dataOnly="0" labelOnly="1" outline="0" axis="axisRow" fieldPosition="0"/>
    </format>
    <format dxfId="27">
      <pivotArea field="9" type="button" dataOnly="0" labelOnly="1" outline="0" axis="axisRow" fieldPosition="0"/>
    </format>
    <format dxfId="26">
      <pivotArea field="19" type="button" dataOnly="0" labelOnly="1" outline="0" axis="axisRow" fieldPosition="1"/>
    </format>
    <format dxfId="25">
      <pivotArea field="9"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showGridLines="0" tabSelected="1" workbookViewId="0">
      <selection activeCell="F12" sqref="F12"/>
    </sheetView>
  </sheetViews>
  <sheetFormatPr baseColWidth="10" defaultRowHeight="15" x14ac:dyDescent="0.25"/>
  <cols>
    <col min="1" max="1" width="18.28515625" customWidth="1"/>
    <col min="2" max="2" width="34.42578125" customWidth="1"/>
    <col min="3" max="3" width="11.42578125" customWidth="1"/>
    <col min="4" max="4" width="29" customWidth="1"/>
    <col min="5" max="5" width="37.42578125" bestFit="1" customWidth="1"/>
  </cols>
  <sheetData>
    <row r="1" spans="1:4" ht="32.25" customHeight="1" x14ac:dyDescent="0.25">
      <c r="A1" s="10" t="s">
        <v>60</v>
      </c>
      <c r="B1" s="11"/>
      <c r="C1" s="11"/>
      <c r="D1" s="11"/>
    </row>
    <row r="2" spans="1:4" x14ac:dyDescent="0.25">
      <c r="A2" s="10" t="s">
        <v>0</v>
      </c>
      <c r="B2" s="11"/>
      <c r="C2" s="11"/>
      <c r="D2" s="11"/>
    </row>
    <row r="3" spans="1:4" ht="30.75" customHeight="1" x14ac:dyDescent="0.25">
      <c r="A3" s="8" t="s">
        <v>1</v>
      </c>
      <c r="B3" s="9" t="s">
        <v>2</v>
      </c>
      <c r="C3" s="9" t="s">
        <v>3</v>
      </c>
      <c r="D3" s="1" t="s">
        <v>4</v>
      </c>
    </row>
    <row r="4" spans="1:4" x14ac:dyDescent="0.25">
      <c r="A4" t="s">
        <v>5</v>
      </c>
      <c r="B4" t="s">
        <v>6</v>
      </c>
      <c r="C4" s="2">
        <v>14</v>
      </c>
      <c r="D4" s="3">
        <v>244481281143</v>
      </c>
    </row>
    <row r="5" spans="1:4" x14ac:dyDescent="0.25">
      <c r="B5" t="s">
        <v>7</v>
      </c>
      <c r="C5" s="2">
        <v>18</v>
      </c>
      <c r="D5" s="3">
        <v>43383285003</v>
      </c>
    </row>
    <row r="6" spans="1:4" x14ac:dyDescent="0.25">
      <c r="B6" t="s">
        <v>8</v>
      </c>
      <c r="C6" s="2">
        <v>16</v>
      </c>
      <c r="D6" s="3">
        <v>11137397369</v>
      </c>
    </row>
    <row r="7" spans="1:4" x14ac:dyDescent="0.25">
      <c r="B7" t="s">
        <v>9</v>
      </c>
      <c r="C7" s="2">
        <v>1</v>
      </c>
      <c r="D7" s="3">
        <v>136327824</v>
      </c>
    </row>
    <row r="8" spans="1:4" x14ac:dyDescent="0.25">
      <c r="B8" t="s">
        <v>10</v>
      </c>
      <c r="C8" s="2">
        <v>1</v>
      </c>
      <c r="D8" s="3">
        <v>6359931798</v>
      </c>
    </row>
    <row r="9" spans="1:4" x14ac:dyDescent="0.25">
      <c r="B9" t="s">
        <v>11</v>
      </c>
      <c r="C9" s="2">
        <v>12</v>
      </c>
      <c r="D9" s="3">
        <v>14674623935</v>
      </c>
    </row>
    <row r="10" spans="1:4" x14ac:dyDescent="0.25">
      <c r="B10" t="s">
        <v>12</v>
      </c>
      <c r="C10" s="2">
        <v>12</v>
      </c>
      <c r="D10" s="3">
        <v>5567124006</v>
      </c>
    </row>
    <row r="11" spans="1:4" x14ac:dyDescent="0.25">
      <c r="B11" t="s">
        <v>13</v>
      </c>
      <c r="C11" s="2">
        <v>1</v>
      </c>
      <c r="D11" s="3">
        <v>2749621689</v>
      </c>
    </row>
    <row r="12" spans="1:4" x14ac:dyDescent="0.25">
      <c r="B12" t="s">
        <v>14</v>
      </c>
      <c r="C12" s="2">
        <v>6</v>
      </c>
      <c r="D12" s="3">
        <v>14760557695</v>
      </c>
    </row>
    <row r="13" spans="1:4" x14ac:dyDescent="0.25">
      <c r="B13" t="s">
        <v>15</v>
      </c>
      <c r="C13" s="2">
        <v>2</v>
      </c>
      <c r="D13" s="3">
        <v>16383189588</v>
      </c>
    </row>
    <row r="14" spans="1:4" x14ac:dyDescent="0.25">
      <c r="B14" t="s">
        <v>16</v>
      </c>
      <c r="C14" s="2">
        <v>5</v>
      </c>
      <c r="D14" s="3">
        <v>51943860679.800003</v>
      </c>
    </row>
    <row r="15" spans="1:4" x14ac:dyDescent="0.25">
      <c r="B15" t="s">
        <v>17</v>
      </c>
      <c r="C15" s="2">
        <v>7</v>
      </c>
      <c r="D15" s="3">
        <v>6463531198</v>
      </c>
    </row>
    <row r="16" spans="1:4" x14ac:dyDescent="0.25">
      <c r="B16" t="s">
        <v>18</v>
      </c>
      <c r="C16" s="2">
        <v>14</v>
      </c>
      <c r="D16" s="3">
        <v>30480947229</v>
      </c>
    </row>
    <row r="17" spans="1:4" x14ac:dyDescent="0.25">
      <c r="B17" t="s">
        <v>19</v>
      </c>
      <c r="C17" s="2">
        <v>2</v>
      </c>
      <c r="D17" s="3">
        <v>453826603</v>
      </c>
    </row>
    <row r="18" spans="1:4" x14ac:dyDescent="0.25">
      <c r="A18" s="4" t="s">
        <v>20</v>
      </c>
      <c r="B18" s="4"/>
      <c r="C18" s="5">
        <v>111</v>
      </c>
      <c r="D18" s="6">
        <v>448975505759.79999</v>
      </c>
    </row>
    <row r="19" spans="1:4" x14ac:dyDescent="0.25">
      <c r="A19" t="s">
        <v>21</v>
      </c>
      <c r="B19" t="s">
        <v>22</v>
      </c>
      <c r="C19" s="2">
        <v>1</v>
      </c>
      <c r="D19" s="3">
        <v>10798720</v>
      </c>
    </row>
    <row r="20" spans="1:4" x14ac:dyDescent="0.25">
      <c r="B20" t="s">
        <v>11</v>
      </c>
      <c r="C20" s="2">
        <v>1</v>
      </c>
      <c r="D20" s="3">
        <v>0</v>
      </c>
    </row>
    <row r="21" spans="1:4" x14ac:dyDescent="0.25">
      <c r="B21" t="s">
        <v>12</v>
      </c>
      <c r="C21" s="2">
        <v>1</v>
      </c>
      <c r="D21" s="3"/>
    </row>
    <row r="22" spans="1:4" x14ac:dyDescent="0.25">
      <c r="B22" t="s">
        <v>18</v>
      </c>
      <c r="C22" s="2">
        <v>1</v>
      </c>
      <c r="D22" s="3">
        <v>0</v>
      </c>
    </row>
    <row r="23" spans="1:4" x14ac:dyDescent="0.25">
      <c r="B23" t="s">
        <v>19</v>
      </c>
      <c r="C23" s="2">
        <v>3</v>
      </c>
      <c r="D23" s="3">
        <v>-0.25</v>
      </c>
    </row>
    <row r="24" spans="1:4" x14ac:dyDescent="0.25">
      <c r="A24" s="4" t="s">
        <v>23</v>
      </c>
      <c r="B24" s="4"/>
      <c r="C24" s="5">
        <v>7</v>
      </c>
      <c r="D24" s="6">
        <v>10798719.75</v>
      </c>
    </row>
    <row r="25" spans="1:4" x14ac:dyDescent="0.25">
      <c r="A25" t="s">
        <v>24</v>
      </c>
      <c r="B25" t="s">
        <v>6</v>
      </c>
      <c r="C25" s="2">
        <v>2</v>
      </c>
      <c r="D25" s="3">
        <v>7000300000</v>
      </c>
    </row>
    <row r="26" spans="1:4" x14ac:dyDescent="0.25">
      <c r="B26" t="s">
        <v>8</v>
      </c>
      <c r="C26" s="2">
        <v>1</v>
      </c>
      <c r="D26" s="3">
        <v>395537016</v>
      </c>
    </row>
    <row r="27" spans="1:4" x14ac:dyDescent="0.25">
      <c r="B27" t="s">
        <v>9</v>
      </c>
      <c r="C27" s="2">
        <v>4</v>
      </c>
      <c r="D27" s="3">
        <v>2760870930</v>
      </c>
    </row>
    <row r="28" spans="1:4" x14ac:dyDescent="0.25">
      <c r="B28" t="s">
        <v>11</v>
      </c>
      <c r="C28" s="2">
        <v>1</v>
      </c>
      <c r="D28" s="3">
        <v>232601283</v>
      </c>
    </row>
    <row r="29" spans="1:4" x14ac:dyDescent="0.25">
      <c r="B29" t="s">
        <v>12</v>
      </c>
      <c r="C29" s="2">
        <v>1</v>
      </c>
      <c r="D29" s="3">
        <v>51573967</v>
      </c>
    </row>
    <row r="30" spans="1:4" x14ac:dyDescent="0.25">
      <c r="B30" t="s">
        <v>14</v>
      </c>
      <c r="C30" s="2">
        <v>2</v>
      </c>
      <c r="D30" s="3">
        <v>1077924311</v>
      </c>
    </row>
    <row r="31" spans="1:4" x14ac:dyDescent="0.25">
      <c r="B31" t="s">
        <v>15</v>
      </c>
      <c r="C31" s="2">
        <v>1</v>
      </c>
      <c r="D31" s="3">
        <v>5281428</v>
      </c>
    </row>
    <row r="32" spans="1:4" x14ac:dyDescent="0.25">
      <c r="B32" t="s">
        <v>16</v>
      </c>
      <c r="C32" s="2">
        <v>8</v>
      </c>
      <c r="D32" s="3">
        <v>105734456</v>
      </c>
    </row>
    <row r="33" spans="1:4" x14ac:dyDescent="0.25">
      <c r="B33" t="s">
        <v>17</v>
      </c>
      <c r="C33" s="2">
        <v>2</v>
      </c>
      <c r="D33" s="3">
        <v>313357231</v>
      </c>
    </row>
    <row r="34" spans="1:4" x14ac:dyDescent="0.25">
      <c r="B34" t="s">
        <v>18</v>
      </c>
      <c r="C34" s="2">
        <v>6</v>
      </c>
      <c r="D34" s="3">
        <v>215869864</v>
      </c>
    </row>
    <row r="35" spans="1:4" x14ac:dyDescent="0.25">
      <c r="A35" s="4" t="s">
        <v>25</v>
      </c>
      <c r="B35" s="4"/>
      <c r="C35" s="5">
        <v>28</v>
      </c>
      <c r="D35" s="6">
        <v>12159050486</v>
      </c>
    </row>
    <row r="36" spans="1:4" x14ac:dyDescent="0.25">
      <c r="A36" t="s">
        <v>26</v>
      </c>
      <c r="B36" t="s">
        <v>7</v>
      </c>
      <c r="C36" s="2">
        <v>2</v>
      </c>
      <c r="D36" s="3">
        <v>6342846620</v>
      </c>
    </row>
    <row r="37" spans="1:4" x14ac:dyDescent="0.25">
      <c r="B37" t="s">
        <v>8</v>
      </c>
      <c r="C37" s="2">
        <v>3</v>
      </c>
      <c r="D37" s="3">
        <v>50269214481</v>
      </c>
    </row>
    <row r="38" spans="1:4" x14ac:dyDescent="0.25">
      <c r="B38" t="s">
        <v>9</v>
      </c>
      <c r="C38" s="2">
        <v>4</v>
      </c>
      <c r="D38" s="3">
        <v>25621909040</v>
      </c>
    </row>
    <row r="39" spans="1:4" x14ac:dyDescent="0.25">
      <c r="B39" t="s">
        <v>12</v>
      </c>
      <c r="C39" s="2">
        <v>1</v>
      </c>
      <c r="D39" s="3">
        <v>0</v>
      </c>
    </row>
    <row r="40" spans="1:4" x14ac:dyDescent="0.25">
      <c r="B40" t="s">
        <v>27</v>
      </c>
      <c r="C40" s="2">
        <v>2</v>
      </c>
      <c r="D40" s="3">
        <v>315000000</v>
      </c>
    </row>
    <row r="41" spans="1:4" x14ac:dyDescent="0.25">
      <c r="B41" t="s">
        <v>15</v>
      </c>
      <c r="C41" s="2">
        <v>3</v>
      </c>
      <c r="D41" s="3">
        <v>3882843711</v>
      </c>
    </row>
    <row r="42" spans="1:4" x14ac:dyDescent="0.25">
      <c r="B42" t="s">
        <v>18</v>
      </c>
      <c r="C42" s="2">
        <v>5</v>
      </c>
      <c r="D42" s="3">
        <v>10578744638</v>
      </c>
    </row>
    <row r="43" spans="1:4" x14ac:dyDescent="0.25">
      <c r="A43" s="4" t="s">
        <v>28</v>
      </c>
      <c r="B43" s="4"/>
      <c r="C43" s="5">
        <v>20</v>
      </c>
      <c r="D43" s="6">
        <v>97010558490</v>
      </c>
    </row>
    <row r="44" spans="1:4" x14ac:dyDescent="0.25">
      <c r="A44" t="s">
        <v>29</v>
      </c>
      <c r="B44" t="s">
        <v>6</v>
      </c>
      <c r="C44" s="2">
        <v>2</v>
      </c>
      <c r="D44" s="3">
        <v>0</v>
      </c>
    </row>
    <row r="45" spans="1:4" x14ac:dyDescent="0.25">
      <c r="B45" t="s">
        <v>7</v>
      </c>
      <c r="C45" s="2">
        <v>8</v>
      </c>
      <c r="D45" s="3">
        <v>0</v>
      </c>
    </row>
    <row r="46" spans="1:4" x14ac:dyDescent="0.25">
      <c r="B46" t="s">
        <v>9</v>
      </c>
      <c r="C46" s="2">
        <v>3</v>
      </c>
      <c r="D46" s="3">
        <v>43000000000</v>
      </c>
    </row>
    <row r="47" spans="1:4" x14ac:dyDescent="0.25">
      <c r="B47" t="s">
        <v>11</v>
      </c>
      <c r="C47" s="2">
        <v>3</v>
      </c>
      <c r="D47" s="3">
        <v>6174240</v>
      </c>
    </row>
    <row r="48" spans="1:4" x14ac:dyDescent="0.25">
      <c r="B48" t="s">
        <v>12</v>
      </c>
      <c r="C48" s="2">
        <v>3</v>
      </c>
      <c r="D48" s="3">
        <v>2</v>
      </c>
    </row>
    <row r="49" spans="1:4" x14ac:dyDescent="0.25">
      <c r="B49" t="s">
        <v>13</v>
      </c>
      <c r="C49" s="2">
        <v>1</v>
      </c>
      <c r="D49" s="3">
        <v>0</v>
      </c>
    </row>
    <row r="50" spans="1:4" x14ac:dyDescent="0.25">
      <c r="B50" t="s">
        <v>14</v>
      </c>
      <c r="C50" s="2">
        <v>1</v>
      </c>
      <c r="D50" s="3">
        <v>0</v>
      </c>
    </row>
    <row r="51" spans="1:4" x14ac:dyDescent="0.25">
      <c r="B51" t="s">
        <v>16</v>
      </c>
      <c r="C51" s="2">
        <v>2</v>
      </c>
      <c r="D51" s="3">
        <v>0</v>
      </c>
    </row>
    <row r="52" spans="1:4" x14ac:dyDescent="0.25">
      <c r="B52" t="s">
        <v>17</v>
      </c>
      <c r="C52" s="2">
        <v>6</v>
      </c>
      <c r="D52" s="3">
        <v>459383217</v>
      </c>
    </row>
    <row r="53" spans="1:4" x14ac:dyDescent="0.25">
      <c r="B53" t="s">
        <v>18</v>
      </c>
      <c r="C53" s="2">
        <v>7</v>
      </c>
      <c r="D53" s="3">
        <v>0</v>
      </c>
    </row>
    <row r="54" spans="1:4" x14ac:dyDescent="0.25">
      <c r="A54" s="4" t="s">
        <v>30</v>
      </c>
      <c r="B54" s="4"/>
      <c r="C54" s="5">
        <v>36</v>
      </c>
      <c r="D54" s="6">
        <v>43465557459</v>
      </c>
    </row>
    <row r="55" spans="1:4" x14ac:dyDescent="0.25">
      <c r="A55" t="s">
        <v>31</v>
      </c>
      <c r="B55" t="s">
        <v>6</v>
      </c>
      <c r="C55" s="2">
        <v>42</v>
      </c>
      <c r="D55" s="3">
        <v>4836239669034</v>
      </c>
    </row>
    <row r="56" spans="1:4" x14ac:dyDescent="0.25">
      <c r="B56" t="s">
        <v>7</v>
      </c>
      <c r="C56" s="2">
        <v>58</v>
      </c>
      <c r="D56" s="3">
        <v>93067126775</v>
      </c>
    </row>
    <row r="57" spans="1:4" x14ac:dyDescent="0.25">
      <c r="B57" t="s">
        <v>8</v>
      </c>
      <c r="C57" s="2">
        <v>23</v>
      </c>
      <c r="D57" s="3">
        <v>11464424034</v>
      </c>
    </row>
    <row r="58" spans="1:4" x14ac:dyDescent="0.25">
      <c r="B58" t="s">
        <v>32</v>
      </c>
      <c r="C58" s="2">
        <v>1</v>
      </c>
      <c r="D58" s="3">
        <v>18532800</v>
      </c>
    </row>
    <row r="59" spans="1:4" x14ac:dyDescent="0.25">
      <c r="B59" t="s">
        <v>33</v>
      </c>
      <c r="C59" s="2">
        <v>2</v>
      </c>
      <c r="D59" s="3">
        <v>49799969</v>
      </c>
    </row>
    <row r="60" spans="1:4" x14ac:dyDescent="0.25">
      <c r="B60" t="s">
        <v>9</v>
      </c>
      <c r="C60" s="2">
        <v>11</v>
      </c>
      <c r="D60" s="3">
        <v>3020567191</v>
      </c>
    </row>
    <row r="61" spans="1:4" x14ac:dyDescent="0.25">
      <c r="B61" t="s">
        <v>11</v>
      </c>
      <c r="C61" s="2">
        <v>36</v>
      </c>
      <c r="D61" s="3">
        <v>31607908916</v>
      </c>
    </row>
    <row r="62" spans="1:4" x14ac:dyDescent="0.25">
      <c r="B62" t="s">
        <v>12</v>
      </c>
      <c r="C62" s="2">
        <v>50</v>
      </c>
      <c r="D62" s="3">
        <v>4619074741</v>
      </c>
    </row>
    <row r="63" spans="1:4" x14ac:dyDescent="0.25">
      <c r="B63" t="s">
        <v>13</v>
      </c>
      <c r="C63" s="2">
        <v>5</v>
      </c>
      <c r="D63" s="3">
        <v>18296743937</v>
      </c>
    </row>
    <row r="64" spans="1:4" x14ac:dyDescent="0.25">
      <c r="B64" t="s">
        <v>27</v>
      </c>
      <c r="C64" s="2">
        <v>3</v>
      </c>
      <c r="D64" s="3">
        <v>1338484091</v>
      </c>
    </row>
    <row r="65" spans="1:4" x14ac:dyDescent="0.25">
      <c r="B65" t="s">
        <v>14</v>
      </c>
      <c r="C65" s="2">
        <v>11</v>
      </c>
      <c r="D65" s="3">
        <v>708880570</v>
      </c>
    </row>
    <row r="66" spans="1:4" x14ac:dyDescent="0.25">
      <c r="B66" t="s">
        <v>16</v>
      </c>
      <c r="C66" s="2">
        <v>60</v>
      </c>
      <c r="D66" s="3">
        <v>3737225481</v>
      </c>
    </row>
    <row r="67" spans="1:4" x14ac:dyDescent="0.25">
      <c r="B67" t="s">
        <v>17</v>
      </c>
      <c r="C67" s="2">
        <v>47</v>
      </c>
      <c r="D67" s="3">
        <v>29821708700</v>
      </c>
    </row>
    <row r="68" spans="1:4" x14ac:dyDescent="0.25">
      <c r="B68" t="s">
        <v>18</v>
      </c>
      <c r="C68" s="2">
        <v>117</v>
      </c>
      <c r="D68" s="3">
        <v>44328889812.199997</v>
      </c>
    </row>
    <row r="69" spans="1:4" x14ac:dyDescent="0.25">
      <c r="B69" t="s">
        <v>19</v>
      </c>
      <c r="C69" s="2">
        <v>10</v>
      </c>
      <c r="D69" s="3">
        <v>430058400</v>
      </c>
    </row>
    <row r="70" spans="1:4" x14ac:dyDescent="0.25">
      <c r="A70" s="4" t="s">
        <v>34</v>
      </c>
      <c r="B70" s="4"/>
      <c r="C70" s="5">
        <v>476</v>
      </c>
      <c r="D70" s="6">
        <v>5078749094451.2002</v>
      </c>
    </row>
    <row r="71" spans="1:4" x14ac:dyDescent="0.25">
      <c r="A71" t="s">
        <v>35</v>
      </c>
      <c r="B71" t="s">
        <v>6</v>
      </c>
      <c r="C71" s="2">
        <v>78</v>
      </c>
      <c r="D71" s="3">
        <v>2602955364</v>
      </c>
    </row>
    <row r="72" spans="1:4" x14ac:dyDescent="0.25">
      <c r="B72" t="s">
        <v>7</v>
      </c>
      <c r="C72" s="2">
        <v>82</v>
      </c>
      <c r="D72" s="3">
        <v>20214918399</v>
      </c>
    </row>
    <row r="73" spans="1:4" x14ac:dyDescent="0.25">
      <c r="B73" t="s">
        <v>8</v>
      </c>
      <c r="C73" s="2">
        <v>40</v>
      </c>
      <c r="D73" s="3">
        <v>3023586074</v>
      </c>
    </row>
    <row r="74" spans="1:4" x14ac:dyDescent="0.25">
      <c r="B74" t="s">
        <v>36</v>
      </c>
      <c r="C74" s="2">
        <v>1</v>
      </c>
      <c r="D74" s="3">
        <v>15256802</v>
      </c>
    </row>
    <row r="75" spans="1:4" x14ac:dyDescent="0.25">
      <c r="B75" t="s">
        <v>9</v>
      </c>
      <c r="C75" s="2">
        <v>12</v>
      </c>
      <c r="D75" s="3">
        <v>2529580841</v>
      </c>
    </row>
    <row r="76" spans="1:4" x14ac:dyDescent="0.25">
      <c r="B76" t="s">
        <v>11</v>
      </c>
      <c r="C76" s="2">
        <v>68</v>
      </c>
      <c r="D76" s="3">
        <v>25980964575</v>
      </c>
    </row>
    <row r="77" spans="1:4" x14ac:dyDescent="0.25">
      <c r="B77" t="s">
        <v>12</v>
      </c>
      <c r="C77" s="2">
        <v>114</v>
      </c>
      <c r="D77" s="3">
        <v>4757554118.7299995</v>
      </c>
    </row>
    <row r="78" spans="1:4" x14ac:dyDescent="0.25">
      <c r="B78" t="s">
        <v>13</v>
      </c>
      <c r="C78" s="2">
        <v>16</v>
      </c>
      <c r="D78" s="3">
        <v>445068258</v>
      </c>
    </row>
    <row r="79" spans="1:4" x14ac:dyDescent="0.25">
      <c r="B79" t="s">
        <v>27</v>
      </c>
      <c r="C79" s="2">
        <v>4</v>
      </c>
      <c r="D79" s="3">
        <v>11294396</v>
      </c>
    </row>
    <row r="80" spans="1:4" x14ac:dyDescent="0.25">
      <c r="B80" t="s">
        <v>14</v>
      </c>
      <c r="C80" s="2">
        <v>13</v>
      </c>
      <c r="D80" s="3">
        <v>511985224</v>
      </c>
    </row>
    <row r="81" spans="1:4" x14ac:dyDescent="0.25">
      <c r="B81" t="s">
        <v>16</v>
      </c>
      <c r="C81" s="2">
        <v>70</v>
      </c>
      <c r="D81" s="3">
        <v>3345812664</v>
      </c>
    </row>
    <row r="82" spans="1:4" x14ac:dyDescent="0.25">
      <c r="B82" t="s">
        <v>17</v>
      </c>
      <c r="C82" s="2">
        <v>62</v>
      </c>
      <c r="D82" s="3">
        <v>11176753424.540001</v>
      </c>
    </row>
    <row r="83" spans="1:4" x14ac:dyDescent="0.25">
      <c r="B83" t="s">
        <v>37</v>
      </c>
      <c r="C83" s="2">
        <v>1</v>
      </c>
      <c r="D83" s="3">
        <v>28685153</v>
      </c>
    </row>
    <row r="84" spans="1:4" x14ac:dyDescent="0.25">
      <c r="B84" t="s">
        <v>18</v>
      </c>
      <c r="C84" s="2">
        <v>164</v>
      </c>
      <c r="D84" s="3">
        <v>10517444860</v>
      </c>
    </row>
    <row r="85" spans="1:4" x14ac:dyDescent="0.25">
      <c r="B85" t="s">
        <v>38</v>
      </c>
      <c r="C85" s="2">
        <v>1</v>
      </c>
      <c r="D85" s="3">
        <v>3964377</v>
      </c>
    </row>
    <row r="86" spans="1:4" x14ac:dyDescent="0.25">
      <c r="B86" t="s">
        <v>19</v>
      </c>
      <c r="C86" s="2">
        <v>28</v>
      </c>
      <c r="D86" s="3">
        <v>765759197</v>
      </c>
    </row>
    <row r="87" spans="1:4" x14ac:dyDescent="0.25">
      <c r="A87" s="4" t="s">
        <v>39</v>
      </c>
      <c r="B87" s="4"/>
      <c r="C87" s="5">
        <v>754</v>
      </c>
      <c r="D87" s="6">
        <v>85931583727.270004</v>
      </c>
    </row>
    <row r="88" spans="1:4" x14ac:dyDescent="0.25">
      <c r="A88" t="s">
        <v>40</v>
      </c>
      <c r="B88" t="s">
        <v>6</v>
      </c>
      <c r="C88" s="2">
        <v>9</v>
      </c>
      <c r="D88" s="3">
        <v>3043038704</v>
      </c>
    </row>
    <row r="89" spans="1:4" x14ac:dyDescent="0.25">
      <c r="B89" t="s">
        <v>7</v>
      </c>
      <c r="C89" s="2">
        <v>5</v>
      </c>
      <c r="D89" s="3">
        <v>1245210081</v>
      </c>
    </row>
    <row r="90" spans="1:4" x14ac:dyDescent="0.25">
      <c r="B90" t="s">
        <v>8</v>
      </c>
      <c r="C90" s="2">
        <v>49</v>
      </c>
      <c r="D90" s="3">
        <v>11179750379.026531</v>
      </c>
    </row>
    <row r="91" spans="1:4" x14ac:dyDescent="0.25">
      <c r="B91" t="s">
        <v>36</v>
      </c>
      <c r="C91" s="2">
        <v>1</v>
      </c>
      <c r="D91" s="3">
        <v>17000000</v>
      </c>
    </row>
    <row r="92" spans="1:4" x14ac:dyDescent="0.25">
      <c r="B92" t="s">
        <v>9</v>
      </c>
      <c r="C92" s="2">
        <v>26</v>
      </c>
      <c r="D92" s="3">
        <v>49558509263</v>
      </c>
    </row>
    <row r="93" spans="1:4" x14ac:dyDescent="0.25">
      <c r="B93" t="s">
        <v>10</v>
      </c>
      <c r="C93" s="2">
        <v>1</v>
      </c>
      <c r="D93" s="3">
        <v>76000000</v>
      </c>
    </row>
    <row r="94" spans="1:4" x14ac:dyDescent="0.25">
      <c r="B94" t="s">
        <v>11</v>
      </c>
      <c r="C94" s="2">
        <v>21</v>
      </c>
      <c r="D94" s="3">
        <v>2325631921</v>
      </c>
    </row>
    <row r="95" spans="1:4" x14ac:dyDescent="0.25">
      <c r="B95" t="s">
        <v>12</v>
      </c>
      <c r="C95" s="2">
        <v>54</v>
      </c>
      <c r="D95" s="3">
        <v>5280585817</v>
      </c>
    </row>
    <row r="96" spans="1:4" x14ac:dyDescent="0.25">
      <c r="B96" t="s">
        <v>13</v>
      </c>
      <c r="C96" s="2">
        <v>2</v>
      </c>
      <c r="D96" s="3">
        <v>1924172353</v>
      </c>
    </row>
    <row r="97" spans="1:4" x14ac:dyDescent="0.25">
      <c r="B97" t="s">
        <v>27</v>
      </c>
      <c r="C97" s="2">
        <v>7</v>
      </c>
      <c r="D97" s="3">
        <v>352043258</v>
      </c>
    </row>
    <row r="98" spans="1:4" x14ac:dyDescent="0.25">
      <c r="B98" t="s">
        <v>14</v>
      </c>
      <c r="C98" s="2">
        <v>27</v>
      </c>
      <c r="D98" s="3">
        <v>6689999933</v>
      </c>
    </row>
    <row r="99" spans="1:4" x14ac:dyDescent="0.25">
      <c r="B99" t="s">
        <v>15</v>
      </c>
      <c r="C99" s="2">
        <v>25</v>
      </c>
      <c r="D99" s="3">
        <v>1752868496.1229014</v>
      </c>
    </row>
    <row r="100" spans="1:4" x14ac:dyDescent="0.25">
      <c r="B100" t="s">
        <v>16</v>
      </c>
      <c r="C100" s="2">
        <v>45</v>
      </c>
      <c r="D100" s="3">
        <v>2476066314</v>
      </c>
    </row>
    <row r="101" spans="1:4" x14ac:dyDescent="0.25">
      <c r="B101" t="s">
        <v>17</v>
      </c>
      <c r="C101" s="2">
        <v>51</v>
      </c>
      <c r="D101" s="3">
        <v>24955533918.911053</v>
      </c>
    </row>
    <row r="102" spans="1:4" x14ac:dyDescent="0.25">
      <c r="B102" t="s">
        <v>37</v>
      </c>
      <c r="C102" s="2">
        <v>21</v>
      </c>
      <c r="D102" s="3">
        <v>1209430761</v>
      </c>
    </row>
    <row r="103" spans="1:4" x14ac:dyDescent="0.25">
      <c r="B103" t="s">
        <v>18</v>
      </c>
      <c r="C103" s="2">
        <v>253</v>
      </c>
      <c r="D103" s="3">
        <v>32123166279</v>
      </c>
    </row>
    <row r="104" spans="1:4" x14ac:dyDescent="0.25">
      <c r="B104" t="s">
        <v>19</v>
      </c>
      <c r="C104" s="2">
        <v>42</v>
      </c>
      <c r="D104" s="3">
        <v>2126236920.3333333</v>
      </c>
    </row>
    <row r="105" spans="1:4" x14ac:dyDescent="0.25">
      <c r="A105" s="4" t="s">
        <v>41</v>
      </c>
      <c r="B105" s="4"/>
      <c r="C105" s="5">
        <v>639</v>
      </c>
      <c r="D105" s="6">
        <v>146335244398.39383</v>
      </c>
    </row>
    <row r="106" spans="1:4" x14ac:dyDescent="0.25">
      <c r="A106" t="s">
        <v>42</v>
      </c>
      <c r="B106" t="s">
        <v>6</v>
      </c>
      <c r="C106" s="2">
        <v>1</v>
      </c>
      <c r="D106" s="3">
        <v>0</v>
      </c>
    </row>
    <row r="107" spans="1:4" x14ac:dyDescent="0.25">
      <c r="B107" t="s">
        <v>7</v>
      </c>
      <c r="C107" s="2">
        <v>1</v>
      </c>
      <c r="D107" s="3">
        <v>0</v>
      </c>
    </row>
    <row r="108" spans="1:4" x14ac:dyDescent="0.25">
      <c r="B108" t="s">
        <v>8</v>
      </c>
      <c r="C108" s="2">
        <v>12</v>
      </c>
      <c r="D108" s="3">
        <v>515376982</v>
      </c>
    </row>
    <row r="109" spans="1:4" x14ac:dyDescent="0.25">
      <c r="B109" t="s">
        <v>9</v>
      </c>
      <c r="C109" s="2">
        <v>4</v>
      </c>
      <c r="D109" s="3">
        <v>0</v>
      </c>
    </row>
    <row r="110" spans="1:4" x14ac:dyDescent="0.25">
      <c r="B110" t="s">
        <v>11</v>
      </c>
      <c r="C110" s="2">
        <v>3</v>
      </c>
      <c r="D110" s="3">
        <v>0</v>
      </c>
    </row>
    <row r="111" spans="1:4" x14ac:dyDescent="0.25">
      <c r="B111" t="s">
        <v>12</v>
      </c>
      <c r="C111" s="2">
        <v>7</v>
      </c>
      <c r="D111" s="3">
        <v>102000000</v>
      </c>
    </row>
    <row r="112" spans="1:4" x14ac:dyDescent="0.25">
      <c r="B112" t="s">
        <v>15</v>
      </c>
      <c r="C112" s="2">
        <v>1</v>
      </c>
      <c r="D112" s="3">
        <v>200000000</v>
      </c>
    </row>
    <row r="113" spans="1:4" x14ac:dyDescent="0.25">
      <c r="B113" t="s">
        <v>16</v>
      </c>
      <c r="C113" s="2">
        <v>3</v>
      </c>
      <c r="D113" s="3">
        <v>0</v>
      </c>
    </row>
    <row r="114" spans="1:4" x14ac:dyDescent="0.25">
      <c r="B114" t="s">
        <v>17</v>
      </c>
      <c r="C114" s="2">
        <v>1</v>
      </c>
      <c r="D114" s="3">
        <v>0</v>
      </c>
    </row>
    <row r="115" spans="1:4" x14ac:dyDescent="0.25">
      <c r="B115" t="s">
        <v>18</v>
      </c>
      <c r="C115" s="2">
        <v>12</v>
      </c>
      <c r="D115" s="3">
        <v>5490000</v>
      </c>
    </row>
    <row r="116" spans="1:4" x14ac:dyDescent="0.25">
      <c r="A116" s="4" t="s">
        <v>43</v>
      </c>
      <c r="B116" s="4"/>
      <c r="C116" s="5">
        <v>45</v>
      </c>
      <c r="D116" s="6">
        <v>822866982</v>
      </c>
    </row>
    <row r="117" spans="1:4" x14ac:dyDescent="0.25">
      <c r="A117" t="s">
        <v>44</v>
      </c>
      <c r="B117" t="s">
        <v>6</v>
      </c>
      <c r="C117" s="2">
        <v>69</v>
      </c>
      <c r="D117" s="3">
        <v>228337545365</v>
      </c>
    </row>
    <row r="118" spans="1:4" x14ac:dyDescent="0.25">
      <c r="B118" t="s">
        <v>7</v>
      </c>
      <c r="C118" s="2">
        <v>65</v>
      </c>
      <c r="D118" s="3">
        <v>54277030086</v>
      </c>
    </row>
    <row r="119" spans="1:4" x14ac:dyDescent="0.25">
      <c r="B119" t="s">
        <v>8</v>
      </c>
      <c r="C119" s="2">
        <v>79</v>
      </c>
      <c r="D119" s="3">
        <v>141605254466</v>
      </c>
    </row>
    <row r="120" spans="1:4" x14ac:dyDescent="0.25">
      <c r="B120" t="s">
        <v>36</v>
      </c>
      <c r="C120" s="2">
        <v>1</v>
      </c>
      <c r="D120" s="3">
        <v>120855821</v>
      </c>
    </row>
    <row r="121" spans="1:4" x14ac:dyDescent="0.25">
      <c r="B121" t="s">
        <v>9</v>
      </c>
      <c r="C121" s="2">
        <v>18</v>
      </c>
      <c r="D121" s="3">
        <v>933975694942</v>
      </c>
    </row>
    <row r="122" spans="1:4" x14ac:dyDescent="0.25">
      <c r="B122" t="s">
        <v>10</v>
      </c>
      <c r="C122" s="2">
        <v>1</v>
      </c>
      <c r="D122" s="3">
        <v>944277760</v>
      </c>
    </row>
    <row r="123" spans="1:4" x14ac:dyDescent="0.25">
      <c r="B123" t="s">
        <v>11</v>
      </c>
      <c r="C123" s="2">
        <v>58</v>
      </c>
      <c r="D123" s="3">
        <v>76726341149</v>
      </c>
    </row>
    <row r="124" spans="1:4" x14ac:dyDescent="0.25">
      <c r="B124" t="s">
        <v>12</v>
      </c>
      <c r="C124" s="2">
        <v>113</v>
      </c>
      <c r="D124" s="3">
        <v>156211566901</v>
      </c>
    </row>
    <row r="125" spans="1:4" x14ac:dyDescent="0.25">
      <c r="B125" t="s">
        <v>13</v>
      </c>
      <c r="C125" s="2">
        <v>7</v>
      </c>
      <c r="D125" s="3">
        <v>10418209967</v>
      </c>
    </row>
    <row r="126" spans="1:4" x14ac:dyDescent="0.25">
      <c r="B126" t="s">
        <v>14</v>
      </c>
      <c r="C126" s="2">
        <v>18</v>
      </c>
      <c r="D126" s="3">
        <v>19341596930</v>
      </c>
    </row>
    <row r="127" spans="1:4" x14ac:dyDescent="0.25">
      <c r="B127" t="s">
        <v>15</v>
      </c>
      <c r="C127" s="2">
        <v>2</v>
      </c>
      <c r="D127" s="3">
        <v>637951577</v>
      </c>
    </row>
    <row r="128" spans="1:4" x14ac:dyDescent="0.25">
      <c r="B128" t="s">
        <v>16</v>
      </c>
      <c r="C128" s="2">
        <v>124</v>
      </c>
      <c r="D128" s="3">
        <v>220088392811.05902</v>
      </c>
    </row>
    <row r="129" spans="1:4" x14ac:dyDescent="0.25">
      <c r="B129" t="s">
        <v>45</v>
      </c>
      <c r="C129" s="2">
        <v>1</v>
      </c>
      <c r="D129" s="3">
        <v>643000000</v>
      </c>
    </row>
    <row r="130" spans="1:4" x14ac:dyDescent="0.25">
      <c r="B130" t="s">
        <v>17</v>
      </c>
      <c r="C130" s="2">
        <v>38</v>
      </c>
      <c r="D130" s="3">
        <v>40874720085.029999</v>
      </c>
    </row>
    <row r="131" spans="1:4" x14ac:dyDescent="0.25">
      <c r="B131" t="s">
        <v>18</v>
      </c>
      <c r="C131" s="2">
        <v>98</v>
      </c>
      <c r="D131" s="3">
        <v>110407909485</v>
      </c>
    </row>
    <row r="132" spans="1:4" x14ac:dyDescent="0.25">
      <c r="B132" t="s">
        <v>19</v>
      </c>
      <c r="C132" s="2">
        <v>13</v>
      </c>
      <c r="D132" s="3">
        <v>11361376276</v>
      </c>
    </row>
    <row r="133" spans="1:4" x14ac:dyDescent="0.25">
      <c r="A133" s="4" t="s">
        <v>46</v>
      </c>
      <c r="B133" s="4"/>
      <c r="C133" s="5">
        <v>705</v>
      </c>
      <c r="D133" s="6">
        <v>2005971723621.0891</v>
      </c>
    </row>
    <row r="134" spans="1:4" x14ac:dyDescent="0.25">
      <c r="A134" t="s">
        <v>47</v>
      </c>
      <c r="B134" t="s">
        <v>7</v>
      </c>
      <c r="C134" s="2">
        <v>1</v>
      </c>
      <c r="D134" s="3">
        <v>0</v>
      </c>
    </row>
    <row r="135" spans="1:4" x14ac:dyDescent="0.25">
      <c r="A135" s="4" t="s">
        <v>48</v>
      </c>
      <c r="B135" s="4"/>
      <c r="C135" s="5">
        <v>1</v>
      </c>
      <c r="D135" s="6">
        <v>0</v>
      </c>
    </row>
    <row r="136" spans="1:4" x14ac:dyDescent="0.25">
      <c r="A136" t="s">
        <v>49</v>
      </c>
      <c r="B136" t="s">
        <v>11</v>
      </c>
      <c r="C136" s="2">
        <v>2</v>
      </c>
      <c r="D136" s="3">
        <v>85768099</v>
      </c>
    </row>
    <row r="137" spans="1:4" x14ac:dyDescent="0.25">
      <c r="B137" t="s">
        <v>12</v>
      </c>
      <c r="C137" s="2">
        <v>1</v>
      </c>
      <c r="D137" s="3">
        <v>0</v>
      </c>
    </row>
    <row r="138" spans="1:4" x14ac:dyDescent="0.25">
      <c r="B138" t="s">
        <v>17</v>
      </c>
      <c r="C138" s="2">
        <v>3</v>
      </c>
      <c r="D138" s="3">
        <v>0</v>
      </c>
    </row>
    <row r="139" spans="1:4" x14ac:dyDescent="0.25">
      <c r="B139" t="s">
        <v>18</v>
      </c>
      <c r="C139" s="2">
        <v>3</v>
      </c>
      <c r="D139" s="3">
        <v>100000</v>
      </c>
    </row>
    <row r="140" spans="1:4" x14ac:dyDescent="0.25">
      <c r="B140" t="s">
        <v>19</v>
      </c>
      <c r="C140" s="2">
        <v>4</v>
      </c>
      <c r="D140" s="3">
        <v>7867457</v>
      </c>
    </row>
    <row r="141" spans="1:4" x14ac:dyDescent="0.25">
      <c r="A141" s="4" t="s">
        <v>50</v>
      </c>
      <c r="B141" s="4"/>
      <c r="C141" s="5">
        <v>13</v>
      </c>
      <c r="D141" s="6">
        <v>93735556</v>
      </c>
    </row>
    <row r="142" spans="1:4" ht="24.75" customHeight="1" x14ac:dyDescent="0.25">
      <c r="A142" t="s">
        <v>51</v>
      </c>
      <c r="C142" s="2">
        <v>2835</v>
      </c>
      <c r="D142" s="3">
        <v>7919525719650.501</v>
      </c>
    </row>
    <row r="143" spans="1:4" ht="24.75" customHeight="1" x14ac:dyDescent="0.25">
      <c r="C143" s="2"/>
      <c r="D143" s="3"/>
    </row>
    <row r="144" spans="1:4" ht="39.75" customHeight="1" x14ac:dyDescent="0.25">
      <c r="A144" s="10" t="s">
        <v>52</v>
      </c>
      <c r="B144" s="11"/>
      <c r="C144" s="11"/>
      <c r="D144" s="11"/>
    </row>
    <row r="145" spans="1:4" ht="21.75" customHeight="1" x14ac:dyDescent="0.25">
      <c r="A145" s="10" t="s">
        <v>0</v>
      </c>
      <c r="B145" s="11"/>
      <c r="C145" s="11"/>
      <c r="D145" s="11"/>
    </row>
    <row r="146" spans="1:4" ht="30" customHeight="1" x14ac:dyDescent="0.25">
      <c r="A146" s="7" t="s">
        <v>53</v>
      </c>
      <c r="B146" s="7" t="s">
        <v>54</v>
      </c>
      <c r="C146" s="7" t="s">
        <v>3</v>
      </c>
      <c r="D146" t="s">
        <v>55</v>
      </c>
    </row>
    <row r="147" spans="1:4" x14ac:dyDescent="0.25">
      <c r="A147" t="s">
        <v>5</v>
      </c>
      <c r="B147" t="s">
        <v>56</v>
      </c>
      <c r="C147" s="2">
        <v>21</v>
      </c>
      <c r="D147" s="3">
        <v>255739341989</v>
      </c>
    </row>
    <row r="148" spans="1:4" x14ac:dyDescent="0.25">
      <c r="B148" t="s">
        <v>57</v>
      </c>
      <c r="C148" s="2">
        <v>6</v>
      </c>
      <c r="D148" s="3">
        <v>611501672</v>
      </c>
    </row>
    <row r="149" spans="1:4" x14ac:dyDescent="0.25">
      <c r="B149" t="s">
        <v>58</v>
      </c>
      <c r="C149" s="2">
        <v>43</v>
      </c>
      <c r="D149" s="3">
        <v>129054170008.8</v>
      </c>
    </row>
    <row r="150" spans="1:4" x14ac:dyDescent="0.25">
      <c r="B150" t="s">
        <v>59</v>
      </c>
      <c r="C150" s="2">
        <v>41</v>
      </c>
      <c r="D150" s="3">
        <v>63570492090</v>
      </c>
    </row>
    <row r="151" spans="1:4" x14ac:dyDescent="0.25">
      <c r="A151" s="4" t="s">
        <v>20</v>
      </c>
      <c r="B151" s="4"/>
      <c r="C151" s="5">
        <v>111</v>
      </c>
      <c r="D151" s="6">
        <v>448975505759.79999</v>
      </c>
    </row>
    <row r="152" spans="1:4" x14ac:dyDescent="0.25">
      <c r="A152" t="s">
        <v>21</v>
      </c>
      <c r="B152" t="s">
        <v>56</v>
      </c>
      <c r="C152" s="2">
        <v>2</v>
      </c>
      <c r="D152" s="3">
        <v>0</v>
      </c>
    </row>
    <row r="153" spans="1:4" x14ac:dyDescent="0.25">
      <c r="B153" t="s">
        <v>59</v>
      </c>
      <c r="C153" s="2">
        <v>5</v>
      </c>
      <c r="D153" s="3">
        <v>10798719.75</v>
      </c>
    </row>
    <row r="154" spans="1:4" x14ac:dyDescent="0.25">
      <c r="A154" s="4" t="s">
        <v>23</v>
      </c>
      <c r="B154" s="4"/>
      <c r="C154" s="5">
        <v>7</v>
      </c>
      <c r="D154" s="6">
        <v>10798719.75</v>
      </c>
    </row>
    <row r="155" spans="1:4" x14ac:dyDescent="0.25">
      <c r="A155" t="s">
        <v>24</v>
      </c>
      <c r="B155" t="s">
        <v>56</v>
      </c>
      <c r="C155" s="2">
        <v>15</v>
      </c>
      <c r="D155" s="3">
        <v>4042357718</v>
      </c>
    </row>
    <row r="156" spans="1:4" x14ac:dyDescent="0.25">
      <c r="B156" t="s">
        <v>57</v>
      </c>
      <c r="C156" s="2">
        <v>1</v>
      </c>
      <c r="D156" s="3">
        <v>395537016</v>
      </c>
    </row>
    <row r="157" spans="1:4" x14ac:dyDescent="0.25">
      <c r="B157" t="s">
        <v>58</v>
      </c>
      <c r="C157" s="2">
        <v>6</v>
      </c>
      <c r="D157" s="3">
        <v>458975766</v>
      </c>
    </row>
    <row r="158" spans="1:4" x14ac:dyDescent="0.25">
      <c r="B158" t="s">
        <v>59</v>
      </c>
      <c r="C158" s="2">
        <v>6</v>
      </c>
      <c r="D158" s="3">
        <v>7262179986</v>
      </c>
    </row>
    <row r="159" spans="1:4" x14ac:dyDescent="0.25">
      <c r="A159" s="4" t="s">
        <v>25</v>
      </c>
      <c r="B159" s="4"/>
      <c r="C159" s="5">
        <v>28</v>
      </c>
      <c r="D159" s="6">
        <v>12159050486</v>
      </c>
    </row>
    <row r="160" spans="1:4" x14ac:dyDescent="0.25">
      <c r="A160" t="s">
        <v>26</v>
      </c>
      <c r="B160" t="s">
        <v>56</v>
      </c>
      <c r="C160" s="2">
        <v>3</v>
      </c>
      <c r="D160" s="3">
        <v>3964776349</v>
      </c>
    </row>
    <row r="161" spans="1:4" x14ac:dyDescent="0.25">
      <c r="B161" t="s">
        <v>57</v>
      </c>
      <c r="C161" s="2">
        <v>1</v>
      </c>
      <c r="D161" s="3">
        <v>315000000</v>
      </c>
    </row>
    <row r="162" spans="1:4" x14ac:dyDescent="0.25">
      <c r="B162" t="s">
        <v>58</v>
      </c>
      <c r="C162" s="2">
        <v>4</v>
      </c>
      <c r="D162" s="3">
        <v>36418721040</v>
      </c>
    </row>
    <row r="163" spans="1:4" x14ac:dyDescent="0.25">
      <c r="B163" t="s">
        <v>59</v>
      </c>
      <c r="C163" s="2">
        <v>12</v>
      </c>
      <c r="D163" s="3">
        <v>56312061101</v>
      </c>
    </row>
    <row r="164" spans="1:4" x14ac:dyDescent="0.25">
      <c r="A164" s="4" t="s">
        <v>28</v>
      </c>
      <c r="B164" s="4"/>
      <c r="C164" s="5">
        <v>20</v>
      </c>
      <c r="D164" s="6">
        <v>97010558490</v>
      </c>
    </row>
    <row r="165" spans="1:4" x14ac:dyDescent="0.25">
      <c r="A165" t="s">
        <v>29</v>
      </c>
      <c r="B165" t="s">
        <v>56</v>
      </c>
      <c r="C165" s="2">
        <v>7</v>
      </c>
      <c r="D165" s="3">
        <v>0</v>
      </c>
    </row>
    <row r="166" spans="1:4" x14ac:dyDescent="0.25">
      <c r="B166" t="s">
        <v>57</v>
      </c>
      <c r="C166" s="2">
        <v>3</v>
      </c>
      <c r="D166" s="3">
        <v>0</v>
      </c>
    </row>
    <row r="167" spans="1:4" x14ac:dyDescent="0.25">
      <c r="B167" t="s">
        <v>58</v>
      </c>
      <c r="C167" s="2">
        <v>10</v>
      </c>
      <c r="D167" s="3">
        <v>459383217</v>
      </c>
    </row>
    <row r="168" spans="1:4" x14ac:dyDescent="0.25">
      <c r="B168" t="s">
        <v>59</v>
      </c>
      <c r="C168" s="2">
        <v>16</v>
      </c>
      <c r="D168" s="3">
        <v>43006174242</v>
      </c>
    </row>
    <row r="169" spans="1:4" x14ac:dyDescent="0.25">
      <c r="A169" s="4" t="s">
        <v>30</v>
      </c>
      <c r="B169" s="4"/>
      <c r="C169" s="5">
        <v>36</v>
      </c>
      <c r="D169" s="6">
        <v>43465557459</v>
      </c>
    </row>
    <row r="170" spans="1:4" x14ac:dyDescent="0.25">
      <c r="A170" t="s">
        <v>31</v>
      </c>
      <c r="B170" t="s">
        <v>56</v>
      </c>
      <c r="C170" s="2">
        <v>85</v>
      </c>
      <c r="D170" s="3">
        <v>114284996263</v>
      </c>
    </row>
    <row r="171" spans="1:4" x14ac:dyDescent="0.25">
      <c r="B171" t="s">
        <v>57</v>
      </c>
      <c r="C171" s="2">
        <v>22</v>
      </c>
      <c r="D171" s="3">
        <v>2655223493</v>
      </c>
    </row>
    <row r="172" spans="1:4" x14ac:dyDescent="0.25">
      <c r="B172" t="s">
        <v>58</v>
      </c>
      <c r="C172" s="2">
        <v>183</v>
      </c>
      <c r="D172" s="3">
        <v>100126238575</v>
      </c>
    </row>
    <row r="173" spans="1:4" x14ac:dyDescent="0.25">
      <c r="B173" t="s">
        <v>59</v>
      </c>
      <c r="C173" s="2">
        <v>186</v>
      </c>
      <c r="D173" s="3">
        <v>4861682636120.2002</v>
      </c>
    </row>
    <row r="174" spans="1:4" x14ac:dyDescent="0.25">
      <c r="A174" s="4" t="s">
        <v>34</v>
      </c>
      <c r="B174" s="4"/>
      <c r="C174" s="5">
        <v>476</v>
      </c>
      <c r="D174" s="6">
        <v>5078749094451.2002</v>
      </c>
    </row>
    <row r="175" spans="1:4" x14ac:dyDescent="0.25">
      <c r="A175" t="s">
        <v>35</v>
      </c>
      <c r="B175" t="s">
        <v>56</v>
      </c>
      <c r="C175" s="2">
        <v>132</v>
      </c>
      <c r="D175" s="3">
        <v>8092897822</v>
      </c>
    </row>
    <row r="176" spans="1:4" x14ac:dyDescent="0.25">
      <c r="B176" t="s">
        <v>57</v>
      </c>
      <c r="C176" s="2">
        <v>41</v>
      </c>
      <c r="D176" s="3">
        <v>1581464615</v>
      </c>
    </row>
    <row r="177" spans="1:4" x14ac:dyDescent="0.25">
      <c r="B177" t="s">
        <v>58</v>
      </c>
      <c r="C177" s="2">
        <v>208</v>
      </c>
      <c r="D177" s="3">
        <v>19858525830</v>
      </c>
    </row>
    <row r="178" spans="1:4" x14ac:dyDescent="0.25">
      <c r="B178" t="s">
        <v>59</v>
      </c>
      <c r="C178" s="2">
        <v>373</v>
      </c>
      <c r="D178" s="3">
        <v>56398695460.269997</v>
      </c>
    </row>
    <row r="179" spans="1:4" x14ac:dyDescent="0.25">
      <c r="A179" s="4" t="s">
        <v>39</v>
      </c>
      <c r="B179" s="4"/>
      <c r="C179" s="5">
        <v>754</v>
      </c>
      <c r="D179" s="6">
        <v>85931583727.269989</v>
      </c>
    </row>
    <row r="180" spans="1:4" x14ac:dyDescent="0.25">
      <c r="A180" t="s">
        <v>40</v>
      </c>
      <c r="B180" t="s">
        <v>56</v>
      </c>
      <c r="C180" s="2">
        <v>227</v>
      </c>
      <c r="D180" s="3">
        <v>79165853982.393814</v>
      </c>
    </row>
    <row r="181" spans="1:4" x14ac:dyDescent="0.25">
      <c r="B181" t="s">
        <v>57</v>
      </c>
      <c r="C181" s="2">
        <v>16</v>
      </c>
      <c r="D181" s="3">
        <v>2398301851</v>
      </c>
    </row>
    <row r="182" spans="1:4" x14ac:dyDescent="0.25">
      <c r="B182" t="s">
        <v>58</v>
      </c>
      <c r="C182" s="2">
        <v>161</v>
      </c>
      <c r="D182" s="3">
        <v>37647556305</v>
      </c>
    </row>
    <row r="183" spans="1:4" x14ac:dyDescent="0.25">
      <c r="B183" t="s">
        <v>59</v>
      </c>
      <c r="C183" s="2">
        <v>235</v>
      </c>
      <c r="D183" s="3">
        <v>27123532260</v>
      </c>
    </row>
    <row r="184" spans="1:4" x14ac:dyDescent="0.25">
      <c r="A184" s="4" t="s">
        <v>41</v>
      </c>
      <c r="B184" s="4"/>
      <c r="C184" s="5">
        <v>639</v>
      </c>
      <c r="D184" s="6">
        <v>146335244398.3938</v>
      </c>
    </row>
    <row r="185" spans="1:4" x14ac:dyDescent="0.25">
      <c r="A185" t="s">
        <v>42</v>
      </c>
      <c r="B185" t="s">
        <v>56</v>
      </c>
      <c r="C185" s="2">
        <v>5</v>
      </c>
      <c r="D185" s="3">
        <v>0</v>
      </c>
    </row>
    <row r="186" spans="1:4" x14ac:dyDescent="0.25">
      <c r="B186" t="s">
        <v>57</v>
      </c>
      <c r="C186" s="2">
        <v>3</v>
      </c>
      <c r="D186" s="3">
        <v>0</v>
      </c>
    </row>
    <row r="187" spans="1:4" x14ac:dyDescent="0.25">
      <c r="B187" t="s">
        <v>58</v>
      </c>
      <c r="C187" s="2">
        <v>13</v>
      </c>
      <c r="D187" s="3">
        <v>302000000</v>
      </c>
    </row>
    <row r="188" spans="1:4" x14ac:dyDescent="0.25">
      <c r="B188" t="s">
        <v>59</v>
      </c>
      <c r="C188" s="2">
        <v>24</v>
      </c>
      <c r="D188" s="3">
        <v>520866982</v>
      </c>
    </row>
    <row r="189" spans="1:4" x14ac:dyDescent="0.25">
      <c r="A189" s="4" t="s">
        <v>43</v>
      </c>
      <c r="B189" s="4"/>
      <c r="C189" s="5">
        <v>45</v>
      </c>
      <c r="D189" s="6">
        <v>822866982</v>
      </c>
    </row>
    <row r="190" spans="1:4" x14ac:dyDescent="0.25">
      <c r="A190" t="s">
        <v>44</v>
      </c>
      <c r="B190" t="s">
        <v>56</v>
      </c>
      <c r="C190" s="2">
        <v>92</v>
      </c>
      <c r="D190" s="3">
        <v>1057794677859</v>
      </c>
    </row>
    <row r="191" spans="1:4" x14ac:dyDescent="0.25">
      <c r="B191" t="s">
        <v>57</v>
      </c>
      <c r="C191" s="2">
        <v>39</v>
      </c>
      <c r="D191" s="3">
        <v>120870484454</v>
      </c>
    </row>
    <row r="192" spans="1:4" x14ac:dyDescent="0.25">
      <c r="B192" t="s">
        <v>58</v>
      </c>
      <c r="C192" s="2">
        <v>292</v>
      </c>
      <c r="D192" s="3">
        <v>507649849635.46899</v>
      </c>
    </row>
    <row r="193" spans="1:4" x14ac:dyDescent="0.25">
      <c r="B193" t="s">
        <v>59</v>
      </c>
      <c r="C193" s="2">
        <v>282</v>
      </c>
      <c r="D193" s="3">
        <v>319656711672.62</v>
      </c>
    </row>
    <row r="194" spans="1:4" x14ac:dyDescent="0.25">
      <c r="A194" s="4" t="s">
        <v>46</v>
      </c>
      <c r="B194" s="4"/>
      <c r="C194" s="5">
        <v>705</v>
      </c>
      <c r="D194" s="6">
        <v>2005971723621.0891</v>
      </c>
    </row>
    <row r="195" spans="1:4" x14ac:dyDescent="0.25">
      <c r="A195" t="s">
        <v>47</v>
      </c>
      <c r="B195" t="s">
        <v>58</v>
      </c>
      <c r="C195" s="2">
        <v>1</v>
      </c>
      <c r="D195" s="3">
        <v>0</v>
      </c>
    </row>
    <row r="196" spans="1:4" x14ac:dyDescent="0.25">
      <c r="A196" s="4" t="s">
        <v>48</v>
      </c>
      <c r="B196" s="4"/>
      <c r="C196" s="5">
        <v>1</v>
      </c>
      <c r="D196" s="6">
        <v>0</v>
      </c>
    </row>
    <row r="197" spans="1:4" x14ac:dyDescent="0.25">
      <c r="A197" t="s">
        <v>49</v>
      </c>
      <c r="B197" t="s">
        <v>56</v>
      </c>
      <c r="C197" s="2">
        <v>2</v>
      </c>
      <c r="D197" s="3">
        <v>7967457</v>
      </c>
    </row>
    <row r="198" spans="1:4" x14ac:dyDescent="0.25">
      <c r="B198" t="s">
        <v>57</v>
      </c>
      <c r="C198" s="2">
        <v>2</v>
      </c>
      <c r="D198" s="3">
        <v>0</v>
      </c>
    </row>
    <row r="199" spans="1:4" x14ac:dyDescent="0.25">
      <c r="B199" t="s">
        <v>58</v>
      </c>
      <c r="C199" s="2">
        <v>7</v>
      </c>
      <c r="D199" s="3">
        <v>85768099</v>
      </c>
    </row>
    <row r="200" spans="1:4" x14ac:dyDescent="0.25">
      <c r="B200" t="s">
        <v>59</v>
      </c>
      <c r="C200" s="2">
        <v>2</v>
      </c>
      <c r="D200" s="3">
        <v>0</v>
      </c>
    </row>
    <row r="201" spans="1:4" x14ac:dyDescent="0.25">
      <c r="A201" s="4" t="s">
        <v>50</v>
      </c>
      <c r="B201" s="4"/>
      <c r="C201" s="5">
        <v>13</v>
      </c>
      <c r="D201" s="6">
        <v>93735556</v>
      </c>
    </row>
    <row r="202" spans="1:4" ht="30.75" customHeight="1" x14ac:dyDescent="0.25">
      <c r="A202" t="s">
        <v>51</v>
      </c>
      <c r="C202" s="2">
        <v>2835</v>
      </c>
      <c r="D202" s="3">
        <v>7919525719650.501</v>
      </c>
    </row>
  </sheetData>
  <mergeCells count="4">
    <mergeCell ref="A1:D1"/>
    <mergeCell ref="A2:D2"/>
    <mergeCell ref="A144:D144"/>
    <mergeCell ref="A145:D1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AVILES MILLAN</dc:creator>
  <cp:lastModifiedBy>DIANA AVILES MILLAN</cp:lastModifiedBy>
  <dcterms:created xsi:type="dcterms:W3CDTF">2021-04-09T15:52:12Z</dcterms:created>
  <dcterms:modified xsi:type="dcterms:W3CDTF">2021-04-09T16:02:28Z</dcterms:modified>
</cp:coreProperties>
</file>