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D:\SGIRALDOB\Downloads\"/>
    </mc:Choice>
  </mc:AlternateContent>
  <bookViews>
    <workbookView xWindow="-120" yWindow="-120" windowWidth="20730" windowHeight="11040"/>
  </bookViews>
  <sheets>
    <sheet name="REPORTE PAA 2022" sheetId="1" r:id="rId1"/>
  </sheets>
  <definedNames>
    <definedName name="_xlnm._FilterDatabase" localSheetId="0" hidden="1">'REPORTE PAA 2022'!$A$1:$BJ$1021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2" i="1" l="1"/>
  <c r="BJ3" i="1"/>
  <c r="BJ4" i="1"/>
  <c r="BJ5" i="1"/>
  <c r="BJ6" i="1"/>
  <c r="BJ7" i="1"/>
  <c r="BJ8" i="1"/>
  <c r="BJ9" i="1"/>
  <c r="BJ10" i="1"/>
  <c r="BJ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10" i="1"/>
  <c r="BJ111" i="1"/>
  <c r="BJ112" i="1"/>
  <c r="BJ113" i="1"/>
  <c r="BJ114" i="1"/>
  <c r="BJ115" i="1"/>
  <c r="BJ116" i="1"/>
  <c r="BJ117" i="1"/>
  <c r="BJ118" i="1"/>
  <c r="BJ119" i="1"/>
  <c r="BJ120" i="1"/>
  <c r="BJ121" i="1"/>
  <c r="BJ122" i="1"/>
  <c r="BJ123" i="1"/>
  <c r="BJ124" i="1"/>
  <c r="BJ125" i="1"/>
  <c r="BJ126" i="1"/>
  <c r="BJ127" i="1"/>
  <c r="BJ128" i="1"/>
  <c r="BJ129" i="1"/>
  <c r="BJ130" i="1"/>
  <c r="BJ131" i="1"/>
  <c r="BJ132" i="1"/>
  <c r="BJ133" i="1"/>
  <c r="BJ134" i="1"/>
  <c r="BJ135" i="1"/>
  <c r="BJ136" i="1"/>
  <c r="BJ137" i="1"/>
  <c r="BJ138" i="1"/>
  <c r="BJ139" i="1"/>
  <c r="BJ140" i="1"/>
  <c r="BJ141" i="1"/>
  <c r="BJ142" i="1"/>
  <c r="BJ143" i="1"/>
  <c r="BJ144" i="1"/>
  <c r="BJ145" i="1"/>
  <c r="BJ146" i="1"/>
  <c r="BJ147" i="1"/>
  <c r="BJ148" i="1"/>
  <c r="BJ149" i="1"/>
  <c r="BJ150" i="1"/>
  <c r="BJ151" i="1"/>
  <c r="BJ152" i="1"/>
  <c r="BJ153" i="1"/>
  <c r="BJ154" i="1"/>
  <c r="BJ155" i="1"/>
  <c r="BJ156" i="1"/>
  <c r="BJ157" i="1"/>
  <c r="BJ158" i="1"/>
  <c r="BJ159" i="1"/>
  <c r="BJ160" i="1"/>
  <c r="BJ161" i="1"/>
  <c r="BJ162" i="1"/>
  <c r="BJ163" i="1"/>
  <c r="BJ164" i="1"/>
  <c r="BJ165" i="1"/>
  <c r="BJ166" i="1"/>
  <c r="BJ167" i="1"/>
  <c r="BJ168" i="1"/>
  <c r="BJ169" i="1"/>
  <c r="BJ170" i="1"/>
  <c r="BJ171" i="1"/>
  <c r="BJ172" i="1"/>
  <c r="BJ173" i="1"/>
  <c r="BJ174" i="1"/>
  <c r="BJ175" i="1"/>
  <c r="BJ176" i="1"/>
  <c r="BJ177" i="1"/>
  <c r="BJ178" i="1"/>
  <c r="BJ179" i="1"/>
  <c r="BJ180" i="1"/>
  <c r="BJ181" i="1"/>
  <c r="BJ182" i="1"/>
  <c r="BJ183" i="1"/>
  <c r="BJ184" i="1"/>
  <c r="BJ185" i="1"/>
  <c r="BJ186" i="1"/>
  <c r="BJ187" i="1"/>
  <c r="BJ188" i="1"/>
  <c r="BJ189" i="1"/>
  <c r="BJ190" i="1"/>
  <c r="BJ191" i="1"/>
  <c r="BJ192" i="1"/>
  <c r="BJ193" i="1"/>
  <c r="BJ194" i="1"/>
  <c r="BJ195" i="1"/>
  <c r="BJ196" i="1"/>
  <c r="BJ197" i="1"/>
  <c r="BJ198" i="1"/>
  <c r="BJ199" i="1"/>
  <c r="BJ200" i="1"/>
  <c r="BJ201" i="1"/>
  <c r="BJ202" i="1"/>
  <c r="BJ203" i="1"/>
  <c r="BJ204" i="1"/>
  <c r="BJ205" i="1"/>
  <c r="BJ206" i="1"/>
  <c r="BJ207" i="1"/>
  <c r="BJ208" i="1"/>
  <c r="BJ209" i="1"/>
  <c r="BJ210" i="1"/>
  <c r="BJ211" i="1"/>
  <c r="BJ212" i="1"/>
  <c r="BJ213" i="1"/>
  <c r="BJ214" i="1"/>
  <c r="BJ215" i="1"/>
  <c r="BJ216" i="1"/>
  <c r="BJ217" i="1"/>
  <c r="BJ218" i="1"/>
  <c r="BJ219" i="1"/>
  <c r="BJ220" i="1"/>
  <c r="BJ221" i="1"/>
  <c r="BJ222" i="1"/>
  <c r="BJ223" i="1"/>
  <c r="BJ224" i="1"/>
  <c r="BJ225" i="1"/>
  <c r="BJ226" i="1"/>
  <c r="BJ227" i="1"/>
  <c r="BJ228" i="1"/>
  <c r="BJ229" i="1"/>
  <c r="BJ230" i="1"/>
  <c r="BJ231" i="1"/>
  <c r="BJ232" i="1"/>
  <c r="BJ233" i="1"/>
  <c r="BJ234" i="1"/>
  <c r="BJ235" i="1"/>
  <c r="BJ236" i="1"/>
  <c r="BJ237" i="1"/>
  <c r="BJ238" i="1"/>
  <c r="BJ239" i="1"/>
  <c r="BJ240" i="1"/>
  <c r="BJ241" i="1"/>
  <c r="BJ242" i="1"/>
  <c r="BJ243" i="1"/>
  <c r="BJ244" i="1"/>
  <c r="BJ245" i="1"/>
  <c r="BJ246" i="1"/>
  <c r="BJ247" i="1"/>
  <c r="BJ248" i="1"/>
  <c r="BJ249" i="1"/>
  <c r="BJ250" i="1"/>
  <c r="BJ251" i="1"/>
  <c r="BJ252" i="1"/>
  <c r="BJ253" i="1"/>
  <c r="BJ254" i="1"/>
  <c r="BJ255" i="1"/>
  <c r="BJ256" i="1"/>
  <c r="BJ257" i="1"/>
  <c r="BJ258" i="1"/>
  <c r="BJ259" i="1"/>
  <c r="BJ260" i="1"/>
  <c r="BJ261" i="1"/>
  <c r="BJ262" i="1"/>
  <c r="BJ263" i="1"/>
  <c r="BJ264" i="1"/>
  <c r="BJ265" i="1"/>
  <c r="BJ266" i="1"/>
  <c r="BJ267" i="1"/>
  <c r="BJ268" i="1"/>
  <c r="BJ269" i="1"/>
  <c r="BJ270" i="1"/>
  <c r="BJ271" i="1"/>
  <c r="BJ272" i="1"/>
  <c r="BJ273" i="1"/>
  <c r="BJ274" i="1"/>
  <c r="BJ275" i="1"/>
  <c r="BJ276" i="1"/>
  <c r="BJ277" i="1"/>
  <c r="BJ278" i="1"/>
  <c r="BJ279" i="1"/>
  <c r="BJ280" i="1"/>
  <c r="BJ281" i="1"/>
  <c r="BJ282" i="1"/>
  <c r="BJ283" i="1"/>
  <c r="BJ284" i="1"/>
  <c r="BJ285" i="1"/>
  <c r="BJ286" i="1"/>
  <c r="BJ287" i="1"/>
  <c r="BJ288" i="1"/>
  <c r="BJ289" i="1"/>
  <c r="BJ290" i="1"/>
  <c r="BJ291" i="1"/>
  <c r="BJ292" i="1"/>
  <c r="BJ293" i="1"/>
  <c r="BJ294" i="1"/>
  <c r="BJ295" i="1"/>
  <c r="BJ296" i="1"/>
  <c r="BJ297" i="1"/>
  <c r="BJ298" i="1"/>
  <c r="BJ299" i="1"/>
  <c r="BJ300" i="1"/>
  <c r="BJ301" i="1"/>
  <c r="BJ302" i="1"/>
  <c r="BJ303" i="1"/>
  <c r="BJ304" i="1"/>
  <c r="BJ305" i="1"/>
  <c r="BJ306" i="1"/>
  <c r="BJ307" i="1"/>
  <c r="BJ308" i="1"/>
  <c r="BJ309" i="1"/>
  <c r="BJ310" i="1"/>
  <c r="BJ311" i="1"/>
  <c r="BJ312" i="1"/>
  <c r="BJ313" i="1"/>
  <c r="BJ314" i="1"/>
  <c r="BJ315" i="1"/>
  <c r="BJ316" i="1"/>
  <c r="BJ317" i="1"/>
  <c r="BJ318" i="1"/>
  <c r="BJ319" i="1"/>
  <c r="BJ320" i="1"/>
  <c r="BJ321" i="1"/>
  <c r="BJ322" i="1"/>
  <c r="BJ323" i="1"/>
  <c r="BJ324" i="1"/>
  <c r="BJ325" i="1"/>
  <c r="BJ326" i="1"/>
  <c r="BJ327" i="1"/>
  <c r="BJ328" i="1"/>
  <c r="BJ329" i="1"/>
  <c r="BJ330" i="1"/>
  <c r="BJ331" i="1"/>
  <c r="BJ332" i="1"/>
  <c r="BJ333" i="1"/>
  <c r="BJ334" i="1"/>
  <c r="BJ335" i="1"/>
  <c r="BJ336" i="1"/>
  <c r="BJ337" i="1"/>
  <c r="BJ338" i="1"/>
  <c r="BJ339" i="1"/>
  <c r="BJ340" i="1"/>
  <c r="BJ341" i="1"/>
  <c r="BJ342" i="1"/>
  <c r="BJ343" i="1"/>
  <c r="BJ344" i="1"/>
  <c r="BJ345" i="1"/>
  <c r="BJ346" i="1"/>
  <c r="BJ347" i="1"/>
  <c r="BJ348" i="1"/>
  <c r="BJ349" i="1"/>
  <c r="BJ350" i="1"/>
  <c r="BJ351" i="1"/>
  <c r="BJ352" i="1"/>
  <c r="BJ353" i="1"/>
  <c r="BJ354" i="1"/>
  <c r="BJ355" i="1"/>
  <c r="BJ356" i="1"/>
  <c r="BJ357" i="1"/>
  <c r="BJ358" i="1"/>
  <c r="BJ359" i="1"/>
  <c r="BJ360" i="1"/>
  <c r="BJ361" i="1"/>
  <c r="BJ362" i="1"/>
  <c r="BJ363" i="1"/>
  <c r="BJ364" i="1"/>
  <c r="BJ365" i="1"/>
  <c r="BJ366" i="1"/>
  <c r="BJ367" i="1"/>
  <c r="BJ368" i="1"/>
  <c r="BJ369" i="1"/>
  <c r="BJ370" i="1"/>
  <c r="BJ371" i="1"/>
  <c r="BJ372" i="1"/>
  <c r="BJ373" i="1"/>
  <c r="BJ374" i="1"/>
  <c r="BJ375" i="1"/>
  <c r="BJ376" i="1"/>
  <c r="BJ377" i="1"/>
  <c r="BJ378" i="1"/>
  <c r="BJ379" i="1"/>
  <c r="BJ380" i="1"/>
  <c r="BJ381" i="1"/>
  <c r="BJ382" i="1"/>
  <c r="BJ383" i="1"/>
  <c r="BJ384" i="1"/>
  <c r="BJ385" i="1"/>
  <c r="BJ386" i="1"/>
  <c r="BJ387" i="1"/>
  <c r="BJ388" i="1"/>
  <c r="BJ389" i="1"/>
  <c r="BJ390" i="1"/>
  <c r="BJ391" i="1"/>
  <c r="BJ392" i="1"/>
  <c r="BJ393" i="1"/>
  <c r="BJ394" i="1"/>
  <c r="BJ395" i="1"/>
  <c r="BJ396" i="1"/>
  <c r="BJ397" i="1"/>
  <c r="BJ398" i="1"/>
  <c r="BJ399" i="1"/>
  <c r="BJ400" i="1"/>
  <c r="BJ401" i="1"/>
  <c r="BJ402" i="1"/>
  <c r="BJ403" i="1"/>
  <c r="BJ404" i="1"/>
  <c r="BJ405" i="1"/>
  <c r="BJ406" i="1"/>
  <c r="BJ407" i="1"/>
  <c r="BJ408" i="1"/>
  <c r="BJ409" i="1"/>
  <c r="BJ410" i="1"/>
  <c r="BJ411" i="1"/>
  <c r="BJ412" i="1"/>
  <c r="BJ413" i="1"/>
  <c r="BJ414" i="1"/>
  <c r="BJ415" i="1"/>
  <c r="BJ416" i="1"/>
  <c r="BJ417" i="1"/>
  <c r="BJ418" i="1"/>
  <c r="BJ419" i="1"/>
  <c r="BJ420" i="1"/>
  <c r="BJ421" i="1"/>
  <c r="BJ422" i="1"/>
  <c r="BJ423" i="1"/>
  <c r="BJ424" i="1"/>
  <c r="BJ425" i="1"/>
  <c r="BJ426" i="1"/>
  <c r="BJ427" i="1"/>
  <c r="BJ428" i="1"/>
  <c r="BJ429" i="1"/>
  <c r="BJ430" i="1"/>
  <c r="BJ431" i="1"/>
  <c r="BJ432" i="1"/>
  <c r="BJ433" i="1"/>
  <c r="BJ434" i="1"/>
  <c r="BJ435" i="1"/>
  <c r="BJ436" i="1"/>
  <c r="BJ437" i="1"/>
  <c r="BJ438" i="1"/>
  <c r="BJ439" i="1"/>
  <c r="BJ440" i="1"/>
  <c r="BJ441" i="1"/>
  <c r="BJ442" i="1"/>
  <c r="BJ443" i="1"/>
  <c r="BJ444" i="1"/>
  <c r="BJ445" i="1"/>
  <c r="BJ446" i="1"/>
  <c r="BJ447" i="1"/>
  <c r="BJ448" i="1"/>
  <c r="BJ449" i="1"/>
  <c r="BJ450" i="1"/>
  <c r="BJ451" i="1"/>
  <c r="BJ452" i="1"/>
  <c r="BJ453" i="1"/>
  <c r="BJ454" i="1"/>
  <c r="BJ455" i="1"/>
  <c r="BJ456" i="1"/>
  <c r="BJ457" i="1"/>
  <c r="BJ458" i="1"/>
  <c r="BJ459" i="1"/>
  <c r="BJ460" i="1"/>
  <c r="BJ461" i="1"/>
  <c r="BJ462" i="1"/>
  <c r="BJ463" i="1"/>
  <c r="BJ464" i="1"/>
  <c r="BJ465" i="1"/>
  <c r="BJ466" i="1"/>
  <c r="BJ467" i="1"/>
  <c r="BJ468" i="1"/>
  <c r="BJ469" i="1"/>
  <c r="BJ470" i="1"/>
  <c r="BJ471" i="1"/>
  <c r="BJ472" i="1"/>
  <c r="BJ473" i="1"/>
  <c r="BJ474" i="1"/>
  <c r="BJ475" i="1"/>
  <c r="BJ476" i="1"/>
  <c r="BJ477" i="1"/>
  <c r="BJ478" i="1"/>
  <c r="BJ479" i="1"/>
  <c r="BJ480" i="1"/>
  <c r="BJ481" i="1"/>
  <c r="BJ482" i="1"/>
  <c r="BJ483" i="1"/>
  <c r="BJ484" i="1"/>
  <c r="BJ485" i="1"/>
  <c r="BJ486" i="1"/>
  <c r="BJ487" i="1"/>
  <c r="BJ488" i="1"/>
  <c r="BJ489" i="1"/>
  <c r="BJ490" i="1"/>
  <c r="BJ491" i="1"/>
  <c r="BJ492" i="1"/>
  <c r="BJ493" i="1"/>
  <c r="BJ494" i="1"/>
  <c r="BJ495" i="1"/>
  <c r="BJ496" i="1"/>
  <c r="BJ497" i="1"/>
  <c r="BJ498" i="1"/>
  <c r="BJ499" i="1"/>
  <c r="BJ500" i="1"/>
  <c r="BJ501" i="1"/>
  <c r="BJ502" i="1"/>
  <c r="BJ503" i="1"/>
  <c r="BJ504" i="1"/>
  <c r="BJ505" i="1"/>
  <c r="BJ506" i="1"/>
  <c r="BJ507" i="1"/>
  <c r="BJ508" i="1"/>
  <c r="BJ509" i="1"/>
  <c r="BJ510" i="1"/>
  <c r="BJ511" i="1"/>
  <c r="BJ512" i="1"/>
  <c r="BJ513" i="1"/>
  <c r="BJ514" i="1"/>
  <c r="BJ515" i="1"/>
  <c r="BJ516" i="1"/>
  <c r="BJ517" i="1"/>
  <c r="BJ518" i="1"/>
  <c r="BJ519" i="1"/>
  <c r="BJ520" i="1"/>
  <c r="BJ521" i="1"/>
  <c r="BJ522" i="1"/>
  <c r="BJ523" i="1"/>
  <c r="BJ524" i="1"/>
  <c r="BJ525" i="1"/>
  <c r="BJ526" i="1"/>
  <c r="BJ527" i="1"/>
  <c r="BJ528" i="1"/>
  <c r="BJ529" i="1"/>
  <c r="BJ530" i="1"/>
  <c r="BJ531" i="1"/>
  <c r="BJ532" i="1"/>
  <c r="BJ533" i="1"/>
  <c r="BJ534" i="1"/>
  <c r="BJ535" i="1"/>
  <c r="BJ536" i="1"/>
  <c r="BJ537" i="1"/>
  <c r="BJ538" i="1"/>
  <c r="BJ539" i="1"/>
  <c r="BJ540" i="1"/>
  <c r="BJ541" i="1"/>
  <c r="BJ542" i="1"/>
  <c r="BJ543" i="1"/>
  <c r="BJ544" i="1"/>
  <c r="BJ545" i="1"/>
  <c r="BJ546" i="1"/>
  <c r="BJ547" i="1"/>
  <c r="BJ548" i="1"/>
  <c r="BJ549" i="1"/>
  <c r="BJ550" i="1"/>
  <c r="BJ551" i="1"/>
  <c r="BJ552" i="1"/>
  <c r="BJ553" i="1"/>
  <c r="BJ554" i="1"/>
  <c r="BJ555" i="1"/>
  <c r="BJ556" i="1"/>
  <c r="BJ557" i="1"/>
  <c r="BJ558" i="1"/>
  <c r="BJ559" i="1"/>
  <c r="BJ560" i="1"/>
  <c r="BJ561" i="1"/>
  <c r="BJ562" i="1"/>
  <c r="BJ563" i="1"/>
  <c r="BJ564" i="1"/>
  <c r="BJ565" i="1"/>
  <c r="BJ566" i="1"/>
  <c r="BJ567" i="1"/>
  <c r="BJ568" i="1"/>
  <c r="BJ569" i="1"/>
  <c r="BJ570" i="1"/>
  <c r="BJ571" i="1"/>
  <c r="BJ572" i="1"/>
  <c r="BJ573" i="1"/>
  <c r="BJ574" i="1"/>
  <c r="BJ575" i="1"/>
  <c r="BJ576" i="1"/>
  <c r="BJ577" i="1"/>
  <c r="BJ578" i="1"/>
  <c r="BJ579" i="1"/>
  <c r="BJ580" i="1"/>
  <c r="BJ581" i="1"/>
  <c r="BJ582" i="1"/>
  <c r="BJ583" i="1"/>
  <c r="BJ584" i="1"/>
  <c r="BJ585" i="1"/>
  <c r="BJ586" i="1"/>
  <c r="BJ587" i="1"/>
  <c r="BJ588" i="1"/>
  <c r="BJ589" i="1"/>
  <c r="BJ590" i="1"/>
  <c r="BJ591" i="1"/>
  <c r="BJ592" i="1"/>
  <c r="BJ593" i="1"/>
  <c r="BJ594" i="1"/>
  <c r="BJ595" i="1"/>
  <c r="BJ596" i="1"/>
  <c r="BJ597" i="1"/>
  <c r="BJ598" i="1"/>
  <c r="BJ599" i="1"/>
  <c r="BJ600" i="1"/>
  <c r="BJ601" i="1"/>
  <c r="BJ602" i="1"/>
  <c r="BJ603" i="1"/>
  <c r="BJ604" i="1"/>
  <c r="BJ605" i="1"/>
  <c r="BJ606" i="1"/>
  <c r="BJ607" i="1"/>
  <c r="BJ608" i="1"/>
  <c r="BJ609" i="1"/>
  <c r="BJ610" i="1"/>
  <c r="BJ611" i="1"/>
  <c r="BJ612" i="1"/>
  <c r="BJ613" i="1"/>
  <c r="BJ614" i="1"/>
  <c r="BJ615" i="1"/>
  <c r="BJ616" i="1"/>
  <c r="BJ617" i="1"/>
  <c r="BJ618" i="1"/>
  <c r="BJ619" i="1"/>
  <c r="BJ620" i="1"/>
  <c r="BJ621" i="1"/>
  <c r="BJ622" i="1"/>
  <c r="BJ623" i="1"/>
  <c r="BJ624" i="1"/>
  <c r="BJ625" i="1"/>
  <c r="BJ626" i="1"/>
  <c r="BJ627" i="1"/>
  <c r="BJ628" i="1"/>
  <c r="BJ629" i="1"/>
  <c r="BJ630" i="1"/>
  <c r="BJ631" i="1"/>
  <c r="BJ632" i="1"/>
  <c r="BJ633" i="1"/>
  <c r="BJ634" i="1"/>
  <c r="BJ635" i="1"/>
  <c r="BJ636" i="1"/>
  <c r="BJ637" i="1"/>
  <c r="BJ638" i="1"/>
  <c r="BJ639" i="1"/>
  <c r="BJ640" i="1"/>
  <c r="BJ641" i="1"/>
  <c r="BJ642" i="1"/>
  <c r="BJ643" i="1"/>
  <c r="BJ644" i="1"/>
  <c r="BJ645" i="1"/>
  <c r="BJ646" i="1"/>
  <c r="BJ647" i="1"/>
  <c r="BJ648" i="1"/>
  <c r="BJ649" i="1"/>
  <c r="BJ650" i="1"/>
  <c r="BJ651" i="1"/>
  <c r="BJ652" i="1"/>
  <c r="BJ653" i="1"/>
  <c r="BJ654" i="1"/>
  <c r="BJ655" i="1"/>
  <c r="BJ656" i="1"/>
  <c r="BJ657" i="1"/>
  <c r="BJ658" i="1"/>
  <c r="BJ659" i="1"/>
  <c r="BJ660" i="1"/>
  <c r="BJ661" i="1"/>
  <c r="BJ662" i="1"/>
  <c r="BJ663" i="1"/>
  <c r="BJ664" i="1"/>
  <c r="BJ665" i="1"/>
  <c r="BJ666" i="1"/>
  <c r="BJ667" i="1"/>
  <c r="BJ668" i="1"/>
  <c r="BJ669" i="1"/>
  <c r="BJ670" i="1"/>
  <c r="BJ671" i="1"/>
  <c r="BJ672" i="1"/>
  <c r="BJ673" i="1"/>
  <c r="BJ674" i="1"/>
  <c r="BJ675" i="1"/>
  <c r="BJ676" i="1"/>
  <c r="BJ677" i="1"/>
  <c r="BJ678" i="1"/>
  <c r="BJ679" i="1"/>
  <c r="BJ680" i="1"/>
  <c r="BJ681" i="1"/>
  <c r="BJ682" i="1"/>
  <c r="BJ683" i="1"/>
  <c r="BJ684" i="1"/>
  <c r="BJ685" i="1"/>
  <c r="BJ686" i="1"/>
  <c r="BJ687" i="1"/>
  <c r="BJ688" i="1"/>
  <c r="BJ689" i="1"/>
  <c r="BJ690" i="1"/>
  <c r="BJ691" i="1"/>
  <c r="BJ692" i="1"/>
  <c r="BJ693" i="1"/>
  <c r="BJ694" i="1"/>
  <c r="BJ695" i="1"/>
  <c r="BJ696" i="1"/>
  <c r="BJ697" i="1"/>
  <c r="BJ698" i="1"/>
  <c r="BJ699" i="1"/>
  <c r="BJ700" i="1"/>
  <c r="BJ701" i="1"/>
  <c r="BJ702" i="1"/>
  <c r="BJ703" i="1"/>
  <c r="BJ704" i="1"/>
  <c r="BJ705" i="1"/>
  <c r="BJ706" i="1"/>
  <c r="BJ707" i="1"/>
  <c r="BJ708" i="1"/>
  <c r="BJ709" i="1"/>
  <c r="BJ710" i="1"/>
  <c r="BJ711" i="1"/>
  <c r="BJ712" i="1"/>
  <c r="BJ713" i="1"/>
  <c r="BJ714" i="1"/>
  <c r="BJ715" i="1"/>
  <c r="BJ716" i="1"/>
  <c r="BJ717" i="1"/>
  <c r="BJ718" i="1"/>
  <c r="BJ719" i="1"/>
  <c r="BJ720" i="1"/>
  <c r="BJ721" i="1"/>
  <c r="BJ722" i="1"/>
  <c r="BJ723" i="1"/>
  <c r="BJ724" i="1"/>
  <c r="BJ725" i="1"/>
  <c r="BJ726" i="1"/>
  <c r="BJ727" i="1"/>
  <c r="BJ728" i="1"/>
  <c r="BJ729" i="1"/>
  <c r="BJ730" i="1"/>
  <c r="BJ731" i="1"/>
  <c r="BJ732" i="1"/>
  <c r="BJ733" i="1"/>
  <c r="BJ734" i="1"/>
  <c r="BJ735" i="1"/>
  <c r="BJ736" i="1"/>
  <c r="BJ737" i="1"/>
  <c r="BJ738" i="1"/>
  <c r="BJ739" i="1"/>
  <c r="BJ740" i="1"/>
  <c r="BJ741" i="1"/>
  <c r="BJ742" i="1"/>
  <c r="BJ743" i="1"/>
  <c r="BJ744" i="1"/>
  <c r="BJ745" i="1"/>
  <c r="BJ746" i="1"/>
  <c r="BJ747" i="1"/>
  <c r="BJ748" i="1"/>
  <c r="BJ749" i="1"/>
  <c r="BJ750" i="1"/>
  <c r="BJ751" i="1"/>
  <c r="BJ752" i="1"/>
  <c r="BJ753" i="1"/>
  <c r="BJ754" i="1"/>
  <c r="BJ755" i="1"/>
  <c r="BJ756" i="1"/>
  <c r="BJ757" i="1"/>
  <c r="BJ758" i="1"/>
  <c r="BJ759" i="1"/>
  <c r="BJ760" i="1"/>
  <c r="BJ761" i="1"/>
  <c r="BJ762" i="1"/>
  <c r="BJ763" i="1"/>
  <c r="BJ764" i="1"/>
  <c r="BJ765" i="1"/>
  <c r="BJ766" i="1"/>
  <c r="BJ767" i="1"/>
  <c r="BJ768" i="1"/>
  <c r="BJ769" i="1"/>
  <c r="BJ770" i="1"/>
  <c r="BJ771" i="1"/>
  <c r="BJ772" i="1"/>
  <c r="BJ773" i="1"/>
  <c r="BJ774" i="1"/>
  <c r="BJ775" i="1"/>
  <c r="BJ776" i="1"/>
  <c r="BJ777" i="1"/>
  <c r="BJ778" i="1"/>
  <c r="BJ779" i="1"/>
  <c r="BJ780" i="1"/>
  <c r="BJ781" i="1"/>
  <c r="BJ782" i="1"/>
  <c r="BJ783" i="1"/>
  <c r="BJ784" i="1"/>
  <c r="BJ785" i="1"/>
  <c r="BJ786" i="1"/>
  <c r="BJ787" i="1"/>
  <c r="BJ788" i="1"/>
  <c r="BJ789" i="1"/>
  <c r="BJ790" i="1"/>
  <c r="BJ791" i="1"/>
  <c r="BJ792" i="1"/>
  <c r="BJ793" i="1"/>
  <c r="BJ794" i="1"/>
  <c r="BJ795" i="1"/>
  <c r="BJ796" i="1"/>
  <c r="BJ797" i="1"/>
  <c r="BJ798" i="1"/>
  <c r="BJ799" i="1"/>
  <c r="BJ800" i="1"/>
  <c r="BJ801" i="1"/>
  <c r="BJ802" i="1"/>
  <c r="BJ803" i="1"/>
  <c r="BJ804" i="1"/>
  <c r="BJ805" i="1"/>
  <c r="BJ806" i="1"/>
  <c r="BJ807" i="1"/>
  <c r="BJ808" i="1"/>
  <c r="BJ809" i="1"/>
  <c r="BJ810" i="1"/>
  <c r="BJ811" i="1"/>
  <c r="BJ812" i="1"/>
  <c r="BJ813" i="1"/>
  <c r="BJ814" i="1"/>
  <c r="BJ815" i="1"/>
  <c r="BJ816" i="1"/>
  <c r="BJ817" i="1"/>
  <c r="BJ818" i="1"/>
  <c r="BJ819" i="1"/>
  <c r="BJ820" i="1"/>
  <c r="BJ821" i="1"/>
  <c r="BJ822" i="1"/>
  <c r="BJ823" i="1"/>
  <c r="BJ824" i="1"/>
  <c r="BJ825" i="1"/>
  <c r="BJ826" i="1"/>
  <c r="BJ827" i="1"/>
  <c r="BJ828" i="1"/>
  <c r="BJ829" i="1"/>
  <c r="BJ830" i="1"/>
  <c r="BJ831" i="1"/>
  <c r="BJ832" i="1"/>
  <c r="BJ833" i="1"/>
  <c r="BJ834" i="1"/>
  <c r="BJ835" i="1"/>
  <c r="BJ836" i="1"/>
  <c r="BJ837" i="1"/>
  <c r="BJ838" i="1"/>
  <c r="BJ839" i="1"/>
  <c r="BJ840" i="1"/>
  <c r="BJ841" i="1"/>
  <c r="BJ842" i="1"/>
  <c r="BJ843" i="1"/>
  <c r="BJ844" i="1"/>
  <c r="BJ845" i="1"/>
  <c r="BJ846" i="1"/>
  <c r="BJ847" i="1"/>
  <c r="BJ848" i="1"/>
  <c r="BJ849" i="1"/>
  <c r="BJ850" i="1"/>
  <c r="BJ851" i="1"/>
  <c r="BJ852" i="1"/>
  <c r="BJ853" i="1"/>
  <c r="BJ854" i="1"/>
  <c r="BJ855" i="1"/>
  <c r="BJ856" i="1"/>
  <c r="BJ857" i="1"/>
  <c r="BJ858" i="1"/>
  <c r="BJ859" i="1"/>
  <c r="BJ860" i="1"/>
  <c r="BJ861" i="1"/>
  <c r="BJ862" i="1"/>
  <c r="BJ863" i="1"/>
  <c r="BJ864" i="1"/>
  <c r="BJ865" i="1"/>
  <c r="BJ866" i="1"/>
  <c r="BJ867" i="1"/>
  <c r="BJ868" i="1"/>
  <c r="BJ869" i="1"/>
  <c r="BJ870" i="1"/>
  <c r="BJ871" i="1"/>
  <c r="BJ872" i="1"/>
  <c r="BJ873" i="1"/>
  <c r="BJ874" i="1"/>
  <c r="BJ875" i="1"/>
  <c r="BJ876" i="1"/>
  <c r="BJ877" i="1"/>
  <c r="BJ878" i="1"/>
  <c r="BJ879" i="1"/>
  <c r="BJ880" i="1"/>
  <c r="BJ881" i="1"/>
  <c r="BJ882" i="1"/>
  <c r="BJ883" i="1"/>
  <c r="BJ884" i="1"/>
  <c r="BJ885" i="1"/>
  <c r="BJ886" i="1"/>
  <c r="BJ887" i="1"/>
  <c r="BJ888" i="1"/>
  <c r="BJ889" i="1"/>
  <c r="BJ890" i="1"/>
  <c r="BJ891" i="1"/>
  <c r="BJ892" i="1"/>
  <c r="BJ893" i="1"/>
  <c r="BJ894" i="1"/>
  <c r="BJ895" i="1"/>
  <c r="BJ896" i="1"/>
  <c r="BJ897" i="1"/>
  <c r="BJ898" i="1"/>
  <c r="BJ899" i="1"/>
  <c r="BJ900" i="1"/>
  <c r="BJ901" i="1"/>
  <c r="BJ902" i="1"/>
  <c r="BJ903" i="1"/>
  <c r="BJ904" i="1"/>
  <c r="BJ905" i="1"/>
  <c r="BJ906" i="1"/>
  <c r="BJ907" i="1"/>
  <c r="BJ908" i="1"/>
  <c r="BJ909" i="1"/>
  <c r="BJ910" i="1"/>
  <c r="BJ911" i="1"/>
  <c r="BJ912" i="1"/>
  <c r="BJ913" i="1"/>
  <c r="BJ914" i="1"/>
  <c r="BJ915" i="1"/>
  <c r="BJ916" i="1"/>
  <c r="BJ917" i="1"/>
  <c r="BJ918" i="1"/>
  <c r="BJ919" i="1"/>
  <c r="BJ920" i="1"/>
  <c r="BJ921" i="1"/>
  <c r="BJ922" i="1"/>
  <c r="BJ923" i="1"/>
  <c r="BJ924" i="1"/>
  <c r="BJ925" i="1"/>
  <c r="BJ926" i="1"/>
  <c r="BJ927" i="1"/>
  <c r="BJ928" i="1"/>
  <c r="BJ929" i="1"/>
  <c r="BJ930" i="1"/>
  <c r="BJ931" i="1"/>
  <c r="BJ932" i="1"/>
  <c r="BJ933" i="1"/>
  <c r="BJ934" i="1"/>
  <c r="BJ935" i="1"/>
  <c r="BJ936" i="1"/>
  <c r="BJ937" i="1"/>
  <c r="BJ938" i="1"/>
  <c r="BJ939" i="1"/>
  <c r="BJ940" i="1"/>
  <c r="BJ941" i="1"/>
  <c r="BJ942" i="1"/>
  <c r="BJ943" i="1"/>
  <c r="BJ944" i="1"/>
  <c r="BJ945" i="1"/>
  <c r="BJ946" i="1"/>
  <c r="BJ947" i="1"/>
  <c r="BJ948" i="1"/>
  <c r="BJ949" i="1"/>
  <c r="BJ950" i="1"/>
  <c r="BJ951" i="1"/>
  <c r="BJ952" i="1"/>
  <c r="BJ953" i="1"/>
  <c r="BJ954" i="1"/>
  <c r="BJ955" i="1"/>
  <c r="BJ956" i="1"/>
  <c r="BJ957" i="1"/>
  <c r="BJ958" i="1"/>
  <c r="BJ959" i="1"/>
  <c r="BJ960" i="1"/>
  <c r="BJ961" i="1"/>
  <c r="BJ962" i="1"/>
  <c r="BJ963" i="1"/>
  <c r="BJ964" i="1"/>
  <c r="BJ965" i="1"/>
  <c r="BJ966" i="1"/>
  <c r="BJ967" i="1"/>
  <c r="BJ968" i="1"/>
  <c r="BJ969" i="1"/>
  <c r="BJ970" i="1"/>
  <c r="BJ971" i="1"/>
  <c r="BJ972" i="1"/>
  <c r="BJ973" i="1"/>
  <c r="BJ974" i="1"/>
  <c r="BJ975" i="1"/>
  <c r="BJ976" i="1"/>
  <c r="BJ977" i="1"/>
  <c r="BJ978" i="1"/>
  <c r="BJ979" i="1"/>
  <c r="BJ980" i="1"/>
  <c r="BJ981" i="1"/>
  <c r="BJ982" i="1"/>
  <c r="BJ983" i="1"/>
  <c r="BJ984" i="1"/>
  <c r="BJ985" i="1"/>
  <c r="BJ986" i="1"/>
  <c r="BJ987" i="1"/>
  <c r="BJ988" i="1"/>
  <c r="BJ989" i="1"/>
  <c r="BJ990" i="1"/>
  <c r="BJ991" i="1"/>
  <c r="BJ992" i="1"/>
  <c r="BJ993" i="1"/>
  <c r="BJ994" i="1"/>
  <c r="BJ995" i="1"/>
  <c r="BJ996" i="1"/>
  <c r="BJ997" i="1"/>
  <c r="BJ998" i="1"/>
  <c r="BJ999" i="1"/>
  <c r="BJ1000" i="1"/>
  <c r="BJ1001" i="1"/>
  <c r="BJ1002" i="1"/>
  <c r="BJ1003" i="1"/>
  <c r="BJ1004" i="1"/>
  <c r="BJ1005" i="1"/>
  <c r="BJ1006" i="1"/>
  <c r="BJ1007" i="1"/>
  <c r="BJ1008" i="1"/>
  <c r="BJ1009" i="1"/>
  <c r="BJ1010" i="1"/>
  <c r="BJ1011" i="1"/>
  <c r="BJ1012" i="1"/>
  <c r="BJ1013" i="1"/>
  <c r="BJ1014" i="1"/>
  <c r="BJ1015" i="1"/>
  <c r="BJ1016" i="1"/>
  <c r="BJ1017" i="1"/>
  <c r="BJ1018" i="1"/>
  <c r="BJ1019" i="1"/>
  <c r="BJ1020" i="1"/>
  <c r="BJ1021" i="1"/>
</calcChain>
</file>

<file path=xl/sharedStrings.xml><?xml version="1.0" encoding="utf-8"?>
<sst xmlns="http://schemas.openxmlformats.org/spreadsheetml/2006/main" count="41882" uniqueCount="3682">
  <si>
    <t>No</t>
  </si>
  <si>
    <t>15</t>
  </si>
  <si>
    <t>78181800</t>
  </si>
  <si>
    <t>SERVICIOS DE MANTENIMIENTO Y REPARACIÓN DE AERONAVES</t>
  </si>
  <si>
    <t>FUNCIONAMIENTO</t>
  </si>
  <si>
    <t>100A</t>
  </si>
  <si>
    <t>DESP GOBERNADOR</t>
  </si>
  <si>
    <t>0-1010</t>
  </si>
  <si>
    <t>FONDO COMUN I.C.L.D</t>
  </si>
  <si>
    <t>2-1-2-02-02-008</t>
  </si>
  <si>
    <t>ServPreAEmpr&amp;SerProd</t>
  </si>
  <si>
    <t>F</t>
  </si>
  <si>
    <t>Vigencia Futura</t>
  </si>
  <si>
    <t/>
  </si>
  <si>
    <t>Meses</t>
  </si>
  <si>
    <t>Licitación pública</t>
  </si>
  <si>
    <t>Aprobada</t>
  </si>
  <si>
    <t>0</t>
  </si>
  <si>
    <t>Chaparro Chaparro , Henry</t>
  </si>
  <si>
    <t>Tipo C: Supervisión</t>
  </si>
  <si>
    <t>100A00G274</t>
  </si>
  <si>
    <t>Si</t>
  </si>
  <si>
    <t>BRINDAR ASESORÍA AL DESPACHO DEL SEÑOR GOBERNADOR DE ANTIOQUIA, EN TEMAS DE RELACIONAMIENTO ESTRATÉGICO CON ENTIDADES PRIVADAS Y PÚBLICAS, PARA EL DESARROLLO DE POLÍTICAS PÚBLICAS, PRINCIPALMENTE DE DESARROLLO ECONÓMICO Y POLÍTICO EN ANTIOQUIA</t>
  </si>
  <si>
    <t>80101504</t>
  </si>
  <si>
    <t>SERVICIOS DE ASESORAMIENTO SOBRE PLANIFICACIÓN ESTRATÉGICA</t>
  </si>
  <si>
    <t>C</t>
  </si>
  <si>
    <t>Vigencia Corriente</t>
  </si>
  <si>
    <t>2</t>
  </si>
  <si>
    <t>Dias calendario</t>
  </si>
  <si>
    <t>Contratación Directa</t>
  </si>
  <si>
    <t>Serv. Prof y Apoyo Gestión Persona Natural</t>
  </si>
  <si>
    <t>N/A</t>
  </si>
  <si>
    <t>Garcia Holguin , Aide Del Pilar</t>
  </si>
  <si>
    <t>100A00I200</t>
  </si>
  <si>
    <t>80111701</t>
  </si>
  <si>
    <t>SERVICIOS DE CONTRATACIÓN DE PERSONAL</t>
  </si>
  <si>
    <t>10</t>
  </si>
  <si>
    <t>Dias habiles</t>
  </si>
  <si>
    <t>Contrato Interadministrativo</t>
  </si>
  <si>
    <t>Zapata Zuluaga, Camila Alexandra</t>
  </si>
  <si>
    <t>100A20A300</t>
  </si>
  <si>
    <t>90121502</t>
  </si>
  <si>
    <t>AGENCIAS DE VIAJES</t>
  </si>
  <si>
    <t>2-1-2-02-01-003</t>
  </si>
  <si>
    <t>OtrosBienesTransport</t>
  </si>
  <si>
    <t>80141607</t>
  </si>
  <si>
    <t>GESTIÓN DE EVENTOS</t>
  </si>
  <si>
    <t>INVERSIÓN</t>
  </si>
  <si>
    <t>2-3-2-02-02-006</t>
  </si>
  <si>
    <t>ServAlojComiBebiTpte</t>
  </si>
  <si>
    <t>C23012</t>
  </si>
  <si>
    <t>MasificaciónAccesoALasTIC</t>
  </si>
  <si>
    <t>16-0036</t>
  </si>
  <si>
    <t>Divulgación Información</t>
  </si>
  <si>
    <t>180</t>
  </si>
  <si>
    <t>APOYAR LA OPERACIÓN LOGÍSTICA Y DE SERVICIOS, PARA LA CONCEPTUALIZACIÓN, PRODUCCIÓN, OPERACIÓN Y COORDINACIÓN DE CAMPAÑAS, ESTRATEGIAS DE RELACIONES PÚBLICAS, ACTIVACIONES DE PUBLICIDAD Y MARCA, EVENTOS PROTOCOLARIOS, INSTITUCIONALES, ACADÉMICOS, DEPORTIV</t>
  </si>
  <si>
    <t>2-3-2-02-02-008</t>
  </si>
  <si>
    <t>83111901</t>
  </si>
  <si>
    <t>ADMINISTRACIÓN DE EMISORAS DE RADIO</t>
  </si>
  <si>
    <t>Serv. Prof y Apoyo Gestión Persona Juridica</t>
  </si>
  <si>
    <t>REALIZAR SERVICIOS DE ASESORÍA CREATIVA, DIVULGACIÓN EN MEDIOS MASIVOS DE PUBLICIDAD BTL, ATL, ALTERNATIVOS, ESTRATEGIAS DE COMUNICACIÓN DIGITAL Y LA PRODUCCIÓN DE MATERIAL PROMOCIONAL, DE PEQUEÑO, MEDIANO, GRAN FORMATO Y AUDIOVISUAL, ELEMENTOS DE IMAGEN</t>
  </si>
  <si>
    <t>86131504</t>
  </si>
  <si>
    <t>ESTUDIOS DE MEDIOS DE COMUNICACIÓN</t>
  </si>
  <si>
    <t>30</t>
  </si>
  <si>
    <t>Selección Abreviada</t>
  </si>
  <si>
    <t>Subasta Inversa</t>
  </si>
  <si>
    <t>1</t>
  </si>
  <si>
    <t>150</t>
  </si>
  <si>
    <t>210</t>
  </si>
  <si>
    <t>Acuerdo Marco de Precios</t>
  </si>
  <si>
    <t>No Solicitada</t>
  </si>
  <si>
    <t>Escobar Echeverri, Paola Andrea</t>
  </si>
  <si>
    <t>Peláez Velásquez, Juan Esteban</t>
  </si>
  <si>
    <t>Tipo B2: Supervisión colegiada</t>
  </si>
  <si>
    <t>120</t>
  </si>
  <si>
    <t>72102900</t>
  </si>
  <si>
    <t>SERVICIOS DE MANTENIMIENTO Y REPARACIÓN DE INSTALACIONES</t>
  </si>
  <si>
    <t>2-1-2-02-02-005</t>
  </si>
  <si>
    <t>ServiciosConstrucció</t>
  </si>
  <si>
    <t>90</t>
  </si>
  <si>
    <t>3</t>
  </si>
  <si>
    <t>Menor cuantía</t>
  </si>
  <si>
    <t>Maya Gonzalez , Jorge Eliecer</t>
  </si>
  <si>
    <t>En Proceso</t>
  </si>
  <si>
    <t>C45992</t>
  </si>
  <si>
    <t>FortCapacInstitucionales</t>
  </si>
  <si>
    <t>22-0348</t>
  </si>
  <si>
    <t>Gerencia Pública y Seguimiento Proyectos</t>
  </si>
  <si>
    <t>4</t>
  </si>
  <si>
    <t>72141003</t>
  </si>
  <si>
    <t>SERVICIO DE MANTENIMIENTO DE CALLES Y CARRETERAS</t>
  </si>
  <si>
    <t>111B</t>
  </si>
  <si>
    <t>SRÍA DE INFRAESTR FÍSICA</t>
  </si>
  <si>
    <t>0-2160</t>
  </si>
  <si>
    <t>INGRESOS POR PEAJES</t>
  </si>
  <si>
    <t>Concurso de Méritos</t>
  </si>
  <si>
    <t>Concurso de Meritos</t>
  </si>
  <si>
    <t>LOPEZ CORTES, JUAN PABLO</t>
  </si>
  <si>
    <t>juanpablo.lopez@antioquia.gov.co</t>
  </si>
  <si>
    <t>111B22B211</t>
  </si>
  <si>
    <t>80111600</t>
  </si>
  <si>
    <t>SERVICIOS DE PERSONAL TEMPORAL</t>
  </si>
  <si>
    <t>C24021</t>
  </si>
  <si>
    <t>InfraestRedVialSecundaria</t>
  </si>
  <si>
    <t>17-0016/002</t>
  </si>
  <si>
    <t>Fortalecimiento institucional</t>
  </si>
  <si>
    <t>330</t>
  </si>
  <si>
    <t>Granda Cortes , Blanca Margarita</t>
  </si>
  <si>
    <t>111B00B211</t>
  </si>
  <si>
    <t>81101510</t>
  </si>
  <si>
    <t>INGENIERÍA DE CARRETERAS</t>
  </si>
  <si>
    <t>0-8115</t>
  </si>
  <si>
    <t>CR INT PREVIAQ AUTOR</t>
  </si>
  <si>
    <t>2-3-2-02-02-005</t>
  </si>
  <si>
    <t>720</t>
  </si>
  <si>
    <t>Tipo A1: Supervisión e interventoría integral</t>
  </si>
  <si>
    <t>InfraestRedVialTerciaria</t>
  </si>
  <si>
    <t>2-1-2-02-02-007</t>
  </si>
  <si>
    <t>ServFinanc&amp;CnexInmob</t>
  </si>
  <si>
    <t>111B00G274</t>
  </si>
  <si>
    <t>ADMINISTRACIÓN Y OPERACIÓN DE LA ESTACIÓN DE PEAJE PAJARITO EN LA VIA PAJARITO - SAN PEDRO DE LOS MILAGROS - LA YE - ENTRERRIOS - SANTAROSA DE OSOS EN EL DEPARTAMENTO DE ANTIOQUIA</t>
  </si>
  <si>
    <t>81102201</t>
  </si>
  <si>
    <t>INGENIERÍA DE TRÁFICO</t>
  </si>
  <si>
    <t>Perez Velandia, Juan Camilo</t>
  </si>
  <si>
    <t>17-0010/001</t>
  </si>
  <si>
    <t>Conservar la transitabilidad</t>
  </si>
  <si>
    <t>195</t>
  </si>
  <si>
    <t>17-0019/001</t>
  </si>
  <si>
    <t>Pavimentar vías departamentales</t>
  </si>
  <si>
    <t>60</t>
  </si>
  <si>
    <t>111B30B211</t>
  </si>
  <si>
    <t>Moncada Hincapie, Lina Marcela</t>
  </si>
  <si>
    <t>165</t>
  </si>
  <si>
    <t>22101600</t>
  </si>
  <si>
    <t>EQUIPO DE PAVIMENTACIÓN</t>
  </si>
  <si>
    <t>78111800</t>
  </si>
  <si>
    <t>TRANSPORTE DE PASAJEROS POR CARRETERA</t>
  </si>
  <si>
    <t>Bedoya Gallo , Diego Fernando</t>
  </si>
  <si>
    <t>111B00A300</t>
  </si>
  <si>
    <t>17-0052/007</t>
  </si>
  <si>
    <t>Realizar estudios y diseños</t>
  </si>
  <si>
    <t>111B11B211</t>
  </si>
  <si>
    <t>17-0016/003</t>
  </si>
  <si>
    <t>Realizar intervención RVS</t>
  </si>
  <si>
    <t>240</t>
  </si>
  <si>
    <t>270</t>
  </si>
  <si>
    <t>95111612</t>
  </si>
  <si>
    <t>CARRETERA SECUNDARIA</t>
  </si>
  <si>
    <t>Otro tipo de contrato</t>
  </si>
  <si>
    <t>111B20B211</t>
  </si>
  <si>
    <t>No Pluralidad de Oferentes</t>
  </si>
  <si>
    <t>17-0018/001</t>
  </si>
  <si>
    <t>Construir ciclo-infraestructura</t>
  </si>
  <si>
    <t>Convenio de asociación Ley 489</t>
  </si>
  <si>
    <t>PRESTACIÓN DE SERVICIOS PROFESIONALES DE APOYO A LA GESTIÓN Y ACOMPAÑAMIENTO A DIFERENTES ACTUACIONES Y PROCESOS ADMINISTRATIVOS DE LA DIRECCIÓN DE ASUNTOS LEGALES DE LA SECRETARÍA DE INFRAESTRUCTURA FÍSICA DEL DEPARTAMENTO DE ANTIOQUIA</t>
  </si>
  <si>
    <t>80121704</t>
  </si>
  <si>
    <t>SERVICIOS LEGALES SOBRE CONTRATOS</t>
  </si>
  <si>
    <t>300</t>
  </si>
  <si>
    <t>Moreno Gomez , Ernesto Alberto</t>
  </si>
  <si>
    <t>80101600</t>
  </si>
  <si>
    <t>GERENCIA DE PROYECTOS</t>
  </si>
  <si>
    <t>2-3-3-05-09-998</t>
  </si>
  <si>
    <t>AOtrasEntGobDeptal</t>
  </si>
  <si>
    <t>Realizar intervención RVT</t>
  </si>
  <si>
    <t>111B21B211</t>
  </si>
  <si>
    <t>80101500</t>
  </si>
  <si>
    <t>SERVICIOS DE CONSULTORÍA DE NEGOCIOS Y ADMINISTRACIÓN CORPOR</t>
  </si>
  <si>
    <t>0-1011</t>
  </si>
  <si>
    <t>17-0023/001</t>
  </si>
  <si>
    <t>Realizar construcción RVD</t>
  </si>
  <si>
    <t>C24023</t>
  </si>
  <si>
    <t>InfraestRedVialUrbana</t>
  </si>
  <si>
    <t>17-0017/001</t>
  </si>
  <si>
    <t>Realizar mejoramiento de vías</t>
  </si>
  <si>
    <t>81112001</t>
  </si>
  <si>
    <t>SERVICIO DE PROCESAMIENTO DE DATOS EN LÍNEA</t>
  </si>
  <si>
    <t>360</t>
  </si>
  <si>
    <t>2-3-3-05-09-997</t>
  </si>
  <si>
    <t>72141107</t>
  </si>
  <si>
    <t>SERVICIO DE CONSTRUCCIÓN Y REPARACIÓN DE PUENTES</t>
  </si>
  <si>
    <t>72101507</t>
  </si>
  <si>
    <t>SERVICIO DE MANTENIMIENTO DE EDIFICIOS</t>
  </si>
  <si>
    <t>C40021</t>
  </si>
  <si>
    <t>FortOrdeTerrit&amp;DlloUrbano</t>
  </si>
  <si>
    <t>04-0032/001</t>
  </si>
  <si>
    <t>Realizar intervención esp púb</t>
  </si>
  <si>
    <t>Mejia Bravo , Juliana Victoria</t>
  </si>
  <si>
    <t>Cuervo Montoya, Sergio Alberto</t>
  </si>
  <si>
    <t>17-0059/002</t>
  </si>
  <si>
    <t>Estructurar piloto bici públicas</t>
  </si>
  <si>
    <t>C24022</t>
  </si>
  <si>
    <t>95121511</t>
  </si>
  <si>
    <t>PARQUE</t>
  </si>
  <si>
    <t>17-0016/004</t>
  </si>
  <si>
    <t>Realizar atención puntos crític</t>
  </si>
  <si>
    <t>2-3-2-01-01-003-03-02</t>
  </si>
  <si>
    <t>MaqDeInformática</t>
  </si>
  <si>
    <t>C24071</t>
  </si>
  <si>
    <t>Planes&amp;LineXFacComerExter</t>
  </si>
  <si>
    <t>17-0049/001</t>
  </si>
  <si>
    <t>Implementar sistemas de informa</t>
  </si>
  <si>
    <t>Castro Restrepo , Ruth Natalia</t>
  </si>
  <si>
    <t>111B00G675</t>
  </si>
  <si>
    <t>2-1-2-02-02-006</t>
  </si>
  <si>
    <t>NATALIA ANDREA RESTREPO LÓPEZ</t>
  </si>
  <si>
    <t>80131802</t>
  </si>
  <si>
    <t>SERVICIOS DE AVALÚO DE INMUEBLES</t>
  </si>
  <si>
    <t>APORTES AL CONTRATO DE CONCESIÓN NO. 97-CO-20-1738 "DESARROLLO VIAL DEL ABURRÁ NORTE" DE ACUERDO A COMPROMISO ADQUIRIDO EN EL OTROSÍ NO. 21 A TRAVÉS DE LA CONTRIBUCIÓN DE VALORIZACIÓN.</t>
  </si>
  <si>
    <t>0-2155</t>
  </si>
  <si>
    <t>HATILLO-BARBOSA-PRA</t>
  </si>
  <si>
    <t>17-0053/001</t>
  </si>
  <si>
    <t>Intervenir vías conexión Norte</t>
  </si>
  <si>
    <t>95111608</t>
  </si>
  <si>
    <t>SENDERO PARA BICICLETAS</t>
  </si>
  <si>
    <t>SERVICIO DE TRANSPORTE HELICOPORTADO PARA APOYAR LA GESTIÓN DEL RIESGO DE DESASTRES Y LOS PROYECTOS ESTRATÉGICOS DE LA SECRETARÍA DE INFRAESTRUCTURA FÍSICA EN LOS DIFERENTES MUNICIPIOS DEL DEPARTAMENTO DE ANTIOQUIA.</t>
  </si>
  <si>
    <t>78101501</t>
  </si>
  <si>
    <t>TRANSPORTE NACIONAL AÉREO DE CARGA</t>
  </si>
  <si>
    <t>SERVICIO USO DE SOFTWARE OFFICE365 CORREO Y COMUNICACIONES UNIFICADAS</t>
  </si>
  <si>
    <t>43231512</t>
  </si>
  <si>
    <t>SOFTWARE DE MANEJO DE LICENCIAS</t>
  </si>
  <si>
    <t>Garcia Soto , John Edward</t>
  </si>
  <si>
    <t>43232300</t>
  </si>
  <si>
    <t>SOFTWARE DE CONSULTAS Y GESTIÓN DE DATOS</t>
  </si>
  <si>
    <t>81112500</t>
  </si>
  <si>
    <t>SERVICIOS DE ALQUILER O ARRENDAMIENTO DE LICENCIAS DE SOFTWA</t>
  </si>
  <si>
    <t>C45994</t>
  </si>
  <si>
    <t>Gesti&amp;DesempInstitucional</t>
  </si>
  <si>
    <t>365</t>
  </si>
  <si>
    <t>20</t>
  </si>
  <si>
    <t>REALIZAR SERVICIOS DE ASESORÍA CREATIVA, DIVULGACIÓN EN MEDIOS MASIVOS</t>
  </si>
  <si>
    <t>45</t>
  </si>
  <si>
    <t>86132000</t>
  </si>
  <si>
    <t>SERVICIOS DE EDUCACIÓN Y CAPACITACIÓN EN ADMINISTRACIÓN</t>
  </si>
  <si>
    <t>ADQUISICIÓN DE TIQUETES AÉREOS PARA LA GOBERNACIÓN DE ANTIOQUIA</t>
  </si>
  <si>
    <t>78111500</t>
  </si>
  <si>
    <t>TRANSPORTE DE PASAJEROS AÉREA</t>
  </si>
  <si>
    <t>77101604</t>
  </si>
  <si>
    <t>SERVICIOS DE PLANIFICACIÓN DE LA ESTRATEGIA DE GESTIÓN O CON</t>
  </si>
  <si>
    <t>112B</t>
  </si>
  <si>
    <t>SRÍA DE AMBIENTE Y SOSTENIBILIDAD</t>
  </si>
  <si>
    <t>0-2522</t>
  </si>
  <si>
    <t>1%ICLD  AMBIENTE</t>
  </si>
  <si>
    <t>C32021</t>
  </si>
  <si>
    <t>SostenDelKtalNatu&amp;Biodive</t>
  </si>
  <si>
    <t>112B02B812</t>
  </si>
  <si>
    <t>C32061</t>
  </si>
  <si>
    <t>InstrumDePlanificación</t>
  </si>
  <si>
    <t>112B01B812</t>
  </si>
  <si>
    <t>C32082</t>
  </si>
  <si>
    <t>Fort&amp;ConsolEstratEducaAmb</t>
  </si>
  <si>
    <t>C19031</t>
  </si>
  <si>
    <t>InspVigil&amp;ControlSaludPúb</t>
  </si>
  <si>
    <t>C41031</t>
  </si>
  <si>
    <t>TransferenciCondicionadas</t>
  </si>
  <si>
    <t>112B00A300</t>
  </si>
  <si>
    <t>90121500</t>
  </si>
  <si>
    <t>AGENTES DE VIAJES</t>
  </si>
  <si>
    <t>2-3-2-02-02-009</t>
  </si>
  <si>
    <t>ServAComuniSociPerso</t>
  </si>
  <si>
    <t>Montoya Alvarez, Alejandra</t>
  </si>
  <si>
    <t>En Revisión</t>
  </si>
  <si>
    <t>112B03B812</t>
  </si>
  <si>
    <t>113B</t>
  </si>
  <si>
    <t>GER DE SERVICIOS PÚBLICOS</t>
  </si>
  <si>
    <t>MAYA LOPERA, NADIA MARYORI</t>
  </si>
  <si>
    <t>nadiamaryori.maya@antioquia.gov.co</t>
  </si>
  <si>
    <t>Buitrago Lopera , Viviana</t>
  </si>
  <si>
    <t>113B00G274</t>
  </si>
  <si>
    <t>PRESTACIÓN DEL SERVICIO DE TRANSPORTE TERRESTRE AUTOMOTOR PARA APOYAR LA GESTIÓN DE LA GOBERNACIÓN DE ANTIOQUIA.</t>
  </si>
  <si>
    <t>C40031</t>
  </si>
  <si>
    <t>GestiónXAccesoAguaPotable</t>
  </si>
  <si>
    <t>Acueducto construidos optimizad</t>
  </si>
  <si>
    <t>83101800</t>
  </si>
  <si>
    <t>SERVICIOS ELÉCTRICOS</t>
  </si>
  <si>
    <t>81112200</t>
  </si>
  <si>
    <t>MANTENIMIENTO Y SOPORTE DE SOFTWARE</t>
  </si>
  <si>
    <t>121C</t>
  </si>
  <si>
    <t>SRÍA DE GOBIERNO, PAZ Y NO VIOL</t>
  </si>
  <si>
    <t>C45032</t>
  </si>
  <si>
    <t>Atn&amp;RecSitDesaEme&amp;DecCala</t>
  </si>
  <si>
    <t>22-0313/001&gt;001</t>
  </si>
  <si>
    <t>DOTACIÓN CUERPOS DE BOMBEROS</t>
  </si>
  <si>
    <t>RAFAEL BLANCO LOZANO</t>
  </si>
  <si>
    <t>gerenciadepaz@antioquia.gov.co</t>
  </si>
  <si>
    <t>121C00B421</t>
  </si>
  <si>
    <t>42281700</t>
  </si>
  <si>
    <t>SOLUCIONES Y EQUIPO DE LIMPIEZA PRE- ESTERILIZACIÓN</t>
  </si>
  <si>
    <t>2-1-2-02-02-009</t>
  </si>
  <si>
    <t>C45011</t>
  </si>
  <si>
    <t>Convivencia ciudadana</t>
  </si>
  <si>
    <t>22-0294/001&gt;001</t>
  </si>
  <si>
    <t>estrategias aumento de capacidades paz</t>
  </si>
  <si>
    <t>TIQUETES AEREOS</t>
  </si>
  <si>
    <t>SERVICIOS PERSONALES</t>
  </si>
  <si>
    <t>80111500</t>
  </si>
  <si>
    <t>DESARROLLO DE RECURSOS HUMANOS</t>
  </si>
  <si>
    <t>0-2170</t>
  </si>
  <si>
    <t>CONTR ESP SEGURIDAD</t>
  </si>
  <si>
    <t>C45012</t>
  </si>
  <si>
    <t>Seguridad ciudadana</t>
  </si>
  <si>
    <t>Giraldo Velez , Luz Dary</t>
  </si>
  <si>
    <t>Estrategias comunicacionales y pedag.</t>
  </si>
  <si>
    <t>22-0318/001</t>
  </si>
  <si>
    <t>Líderes y defensor DDHH acompañado Medid</t>
  </si>
  <si>
    <t>F45021</t>
  </si>
  <si>
    <t>PromocParticipCiudadana</t>
  </si>
  <si>
    <t>22-0310/001</t>
  </si>
  <si>
    <t>Estrategias de formación en DDHH</t>
  </si>
  <si>
    <t>C41011</t>
  </si>
  <si>
    <t>SistInformaci&amp;RegVíctimas</t>
  </si>
  <si>
    <t>07-0108/001</t>
  </si>
  <si>
    <t>Plan_acción CDJT /subcomites</t>
  </si>
  <si>
    <t>C45021</t>
  </si>
  <si>
    <t>22-0314/001</t>
  </si>
  <si>
    <t>asistecia tecnica municipio</t>
  </si>
  <si>
    <t>C45022</t>
  </si>
  <si>
    <t>PromocVeeduría&amp;ControlSoc</t>
  </si>
  <si>
    <t>22-0312/001</t>
  </si>
  <si>
    <t>Diágnóstico de las entidades religiosas</t>
  </si>
  <si>
    <t>C45023</t>
  </si>
  <si>
    <t>FortaPrevInteg&amp;RutasProte</t>
  </si>
  <si>
    <t>22-0295/001</t>
  </si>
  <si>
    <t>Acciones reconstruir memoria conflicto</t>
  </si>
  <si>
    <t>22-0296/001</t>
  </si>
  <si>
    <t>Fortale espacios implement acuer paz</t>
  </si>
  <si>
    <t>Perez Cadavid, Clara Eugenia</t>
  </si>
  <si>
    <t>80141600</t>
  </si>
  <si>
    <t>ACTIVIDADES DE VENTAS Y PROMOCIÓN DE NEGOCIOS</t>
  </si>
  <si>
    <t>22-0297/001</t>
  </si>
  <si>
    <t>Construcción Agenda Pol Paz No-violencia</t>
  </si>
  <si>
    <t>122C</t>
  </si>
  <si>
    <t>SRÍA DE SEGURIDAD Y JUSTICIA</t>
  </si>
  <si>
    <t>22-0309</t>
  </si>
  <si>
    <t>IMPLEM ESTRATEG PREVEN ECONO ILEGALES</t>
  </si>
  <si>
    <t>JORGE IGNACIO CASTAÑO</t>
  </si>
  <si>
    <t>22-0316</t>
  </si>
  <si>
    <t>Fortalecimiento de la seguridad</t>
  </si>
  <si>
    <t>80161500</t>
  </si>
  <si>
    <t>SERVICIOS DE APOYO GERENCIAL</t>
  </si>
  <si>
    <t>40</t>
  </si>
  <si>
    <t>122C00B922</t>
  </si>
  <si>
    <t>22-0309/001</t>
  </si>
  <si>
    <t>C12061</t>
  </si>
  <si>
    <t>InfraestrPeniten&amp;Carcelar</t>
  </si>
  <si>
    <t>122C02B922</t>
  </si>
  <si>
    <t>22-0341</t>
  </si>
  <si>
    <t>Infraestructura para la seguridad</t>
  </si>
  <si>
    <t>334</t>
  </si>
  <si>
    <t>09-0037</t>
  </si>
  <si>
    <t>Sistema Carcelario</t>
  </si>
  <si>
    <t>81101500</t>
  </si>
  <si>
    <t>INGENIERÍA CIVIL</t>
  </si>
  <si>
    <t>C12021</t>
  </si>
  <si>
    <t>Infraestruct X el acceso</t>
  </si>
  <si>
    <t>Tipo B1: Supervisión e interventoría técnica</t>
  </si>
  <si>
    <t>2-3-2-01-01-003-07-02</t>
  </si>
  <si>
    <t>CarrocVehícAutomotor</t>
  </si>
  <si>
    <t>22-0317</t>
  </si>
  <si>
    <t>Fortalecimiento parque automotor FP</t>
  </si>
  <si>
    <t>Mínima cuantía</t>
  </si>
  <si>
    <t>Mínima cuantia</t>
  </si>
  <si>
    <t>22-0315</t>
  </si>
  <si>
    <t>Sistemas de información para seguridad</t>
  </si>
  <si>
    <t>09-0009</t>
  </si>
  <si>
    <t>Responsabilidad Penal Ado</t>
  </si>
  <si>
    <t>2-3-2-02-01-004</t>
  </si>
  <si>
    <t>ProdMetál&amp;PaqSoftwar</t>
  </si>
  <si>
    <t>43211500</t>
  </si>
  <si>
    <t>COMPUTADORES</t>
  </si>
  <si>
    <t>2-3-2-01-01-003-05-04</t>
  </si>
  <si>
    <t>PartCl4721a4733y4822</t>
  </si>
  <si>
    <t>123C</t>
  </si>
  <si>
    <t>SRÍA DE PARTICIPACIÓN Y CULT CIUD</t>
  </si>
  <si>
    <t>Campañas comunicacionales</t>
  </si>
  <si>
    <t>RUIZ LOZANO, NATALIA</t>
  </si>
  <si>
    <t>natalia.ruiz@antioquia.gov.co</t>
  </si>
  <si>
    <t>123C00A300</t>
  </si>
  <si>
    <t>Comunicaciones publicaciones documentos</t>
  </si>
  <si>
    <t>Socialización y formación</t>
  </si>
  <si>
    <t>Construcción de material didáctico</t>
  </si>
  <si>
    <t>Acompañamiento a planes de trabajo OC</t>
  </si>
  <si>
    <t>Estrategia de comunicación</t>
  </si>
  <si>
    <t>Campaña comunicación para los diálogos</t>
  </si>
  <si>
    <t>Entrega de estímulos organz</t>
  </si>
  <si>
    <t>Campaña de comunicación pública</t>
  </si>
  <si>
    <t>PRESTAR LOS SERVICIOS PROFESIONALES ESPECIALIZADOS, CON EL FIN DE COORDINAR LA IMPLEMENTACIÓN DE LOS PROGRAMAS “CONVITES CIUDADANOS PARTICIPATIVOS PARA VIVIR LOS TERRITORIOS DE ANTIOQUIA” E “INICIATIVAS Y ESTÍMULOS UNIDOS POR LA PARTICIPACIÓN”, PARA FORTA</t>
  </si>
  <si>
    <t>Acompaña técnico org convocat</t>
  </si>
  <si>
    <t>12</t>
  </si>
  <si>
    <t>Grisales Bedoya, Julian Alberto</t>
  </si>
  <si>
    <t>123C01B723</t>
  </si>
  <si>
    <t>Socialización de Convites</t>
  </si>
  <si>
    <t>123C02B723</t>
  </si>
  <si>
    <t>22-0266/002</t>
  </si>
  <si>
    <t>Escuela de género y masculinidades</t>
  </si>
  <si>
    <t>Asesoría Capac Asist Técnica x Demanda</t>
  </si>
  <si>
    <t>Apoyar la implementación de Ley 1989</t>
  </si>
  <si>
    <t>93141500</t>
  </si>
  <si>
    <t>DESARROLLO Y SERVICIOS SOCIALES</t>
  </si>
  <si>
    <t>Cañas Jaramillo, Lupita</t>
  </si>
  <si>
    <t>22-0269/004&gt;001</t>
  </si>
  <si>
    <t>Estrategia comunicacional RPC</t>
  </si>
  <si>
    <t>22-0284/007&gt;001</t>
  </si>
  <si>
    <t>Acompañamiento al CDPCYCS</t>
  </si>
  <si>
    <t>22-0284/001&gt;001</t>
  </si>
  <si>
    <t>Capacitación de Servidores Públicos</t>
  </si>
  <si>
    <t>22-0284/006&gt;001</t>
  </si>
  <si>
    <t>Espacios instancias Acomp y fortalec</t>
  </si>
  <si>
    <t>22-0272/006&gt;001</t>
  </si>
  <si>
    <t>Acompañamiento a las CSE Empresariales</t>
  </si>
  <si>
    <t>22-0284/010&gt;001</t>
  </si>
  <si>
    <t>Observatorio participación ciudadana</t>
  </si>
  <si>
    <t>22-0286/002&gt;001</t>
  </si>
  <si>
    <t>22-0272/003&gt;001</t>
  </si>
  <si>
    <t>22-0272/012&gt;001</t>
  </si>
  <si>
    <t>Asesoría a las Asocomunales en RC</t>
  </si>
  <si>
    <t>22-0272/002&gt;001</t>
  </si>
  <si>
    <t>Asesoría en los mínimos legales</t>
  </si>
  <si>
    <t>22-0272/010&gt;001</t>
  </si>
  <si>
    <t>22-0272/007&gt;001</t>
  </si>
  <si>
    <t>Encuentros territoriales emprendimiento</t>
  </si>
  <si>
    <t>22-0272/008&gt;001</t>
  </si>
  <si>
    <t>Jornadas de desconcentración tramites</t>
  </si>
  <si>
    <t>22-0276/004&gt;001</t>
  </si>
  <si>
    <t>22-0272/011&gt;001</t>
  </si>
  <si>
    <t>Jornadas de RC de OC</t>
  </si>
  <si>
    <t>22-0276/006&gt;001</t>
  </si>
  <si>
    <t>22-0276/003&gt;001</t>
  </si>
  <si>
    <t>Realizar acciones de movilización</t>
  </si>
  <si>
    <t>APOYAR LA OPERACIÓN LOGÍSTICA Y DE SERVICIOS, PARA LA CONCEPTUALIZACIÓN, PRODUCCIÓN, OPERACIÓN Y COORDINACIÓN DE CAMPAÑAS, ESTRATEGIAS DE RELACIONES PÚBLICAS, ACTIVACIONES DE PUBLICIDAD Y MARCA, EVENTOS PROTOCOLARIOS, INSTITUCIONALES, ACADÉMICOS, DEPORTI</t>
  </si>
  <si>
    <t>22-0271/002&gt;001</t>
  </si>
  <si>
    <t>22-0271/004&gt;001</t>
  </si>
  <si>
    <t>Implementación Antioquia LAB</t>
  </si>
  <si>
    <t>22-0268/004&gt;001</t>
  </si>
  <si>
    <t>Ejecución Jornadas Vida</t>
  </si>
  <si>
    <t>22-0265/001&gt;001</t>
  </si>
  <si>
    <t>Tamayo Piedrahita , Hernan Dario</t>
  </si>
  <si>
    <t>123C00G274</t>
  </si>
  <si>
    <t>Cadavid Echeverry , Sergio Andres</t>
  </si>
  <si>
    <t>22-0268/001&gt;001</t>
  </si>
  <si>
    <t>22-0276/001&gt;001</t>
  </si>
  <si>
    <t>Asesorar y formar a mujeres comunales</t>
  </si>
  <si>
    <t>22-0276/007&gt;001</t>
  </si>
  <si>
    <t>Asesorar y formar jóvenes comunales</t>
  </si>
  <si>
    <t>22-0319/001&gt;001</t>
  </si>
  <si>
    <t>Promover alianzas institucionales</t>
  </si>
  <si>
    <t>Dec 092 de 2017 Entidades Sin Animo de Lucro</t>
  </si>
  <si>
    <t>22-0319/003&gt;001</t>
  </si>
  <si>
    <t>22-0266/004&gt;001</t>
  </si>
  <si>
    <t>22-0268/002&gt;001</t>
  </si>
  <si>
    <t>Estrategia comunicacional</t>
  </si>
  <si>
    <t>22-0266/001</t>
  </si>
  <si>
    <t>Mesa departamental de masculinidades</t>
  </si>
  <si>
    <t>22-0268/003&gt;001</t>
  </si>
  <si>
    <t>Gestión interinstitucional</t>
  </si>
  <si>
    <t>22-0270/002&gt;001</t>
  </si>
  <si>
    <t>Desarrollo eventos diálogos ciudadanos</t>
  </si>
  <si>
    <t>22-0284/005&gt;001</t>
  </si>
  <si>
    <t>124C</t>
  </si>
  <si>
    <t>DPTO ADMIN DE GEST RIESGO</t>
  </si>
  <si>
    <t>C32041</t>
  </si>
  <si>
    <t>Información científica</t>
  </si>
  <si>
    <t>GOMEZ ZAPATA,JAIME ENRIQUE</t>
  </si>
  <si>
    <t>jaimeenrique.gomez@antioquia.gov.co</t>
  </si>
  <si>
    <t>124C00A300</t>
  </si>
  <si>
    <t>Serna Gonzalez , Luney Rocio</t>
  </si>
  <si>
    <t>124C00G274</t>
  </si>
  <si>
    <t>C45031</t>
  </si>
  <si>
    <t>FortPrevRiesgoEmergencias</t>
  </si>
  <si>
    <t>Fortalecer la capacidad de respuesta</t>
  </si>
  <si>
    <t>Betancur Lopez , Adriana Maria</t>
  </si>
  <si>
    <t>124C02BA24</t>
  </si>
  <si>
    <t>C32052</t>
  </si>
  <si>
    <t>PlanificAmbientalTerritor</t>
  </si>
  <si>
    <t>21-0025/012</t>
  </si>
  <si>
    <t>Realización de las jornadas</t>
  </si>
  <si>
    <t>Peña Lopez, Diego Fernando</t>
  </si>
  <si>
    <t>Elaborar informe de capacitación</t>
  </si>
  <si>
    <t>Asesoría técnica a los municipios</t>
  </si>
  <si>
    <t>Realización de talleres CMGRD</t>
  </si>
  <si>
    <t>Ejecución de contratos</t>
  </si>
  <si>
    <t>81102101</t>
  </si>
  <si>
    <t>INGENIERÍA DE COSTAS</t>
  </si>
  <si>
    <t>21-0026/005&gt;001</t>
  </si>
  <si>
    <t>Ejecución de contratos estudios</t>
  </si>
  <si>
    <t>7</t>
  </si>
  <si>
    <t>Ossa Isaza , Juana Maria</t>
  </si>
  <si>
    <t>5</t>
  </si>
  <si>
    <t>Convenio Interadministrativo</t>
  </si>
  <si>
    <t>21-0025/011</t>
  </si>
  <si>
    <t>Elaboración del material didáctico</t>
  </si>
  <si>
    <t>124C01BA24</t>
  </si>
  <si>
    <t>Diseño de campañas</t>
  </si>
  <si>
    <t>Implementar logística talleres</t>
  </si>
  <si>
    <t>21-0025/010</t>
  </si>
  <si>
    <t>Implementar logística para capacitación</t>
  </si>
  <si>
    <t>Material impreso/digital campañas</t>
  </si>
  <si>
    <t>21-0025/006&gt;001</t>
  </si>
  <si>
    <t>21-0026/025&gt;001</t>
  </si>
  <si>
    <t>80101510</t>
  </si>
  <si>
    <t>SERVICIO DE ASESORAMIENTO PARA LA  GESTIÓN DE RIESGO</t>
  </si>
  <si>
    <t>Serv. Prof y Apoyo Gestión Persona Natural/ Jurídica</t>
  </si>
  <si>
    <t>125C</t>
  </si>
  <si>
    <t>GER DE SEGURIDAD VIAL</t>
  </si>
  <si>
    <t>0-2290</t>
  </si>
  <si>
    <t>PNES TRTO Y SEG VIAL</t>
  </si>
  <si>
    <t>C24091</t>
  </si>
  <si>
    <t>FormPlan&amp;LinXSeguDifModos</t>
  </si>
  <si>
    <t>CATALINA PÉREZ ZABALA</t>
  </si>
  <si>
    <t>catalina.perezzabala@antioquia.gov.co</t>
  </si>
  <si>
    <t>125C00A300</t>
  </si>
  <si>
    <t>C24094</t>
  </si>
  <si>
    <t>PromSVialDifModos&amp;MedTpte</t>
  </si>
  <si>
    <t>Percepción med-alt riesgo vial</t>
  </si>
  <si>
    <t>125C00G274</t>
  </si>
  <si>
    <t>Plan Dept. Seg. Vial formulado</t>
  </si>
  <si>
    <t>Goez Quintero , Luz Miriam</t>
  </si>
  <si>
    <t>78111808</t>
  </si>
  <si>
    <t>ALQUILER DE VEHÍCULOS</t>
  </si>
  <si>
    <t>Parra Rios , Jorge Alberto</t>
  </si>
  <si>
    <t>125C00B925</t>
  </si>
  <si>
    <t>56112100</t>
  </si>
  <si>
    <t>ASIENTOS</t>
  </si>
  <si>
    <t>2-3-2-02-01-003</t>
  </si>
  <si>
    <t>25101500</t>
  </si>
  <si>
    <t>VEHÍCULOS DE PASAJEROS</t>
  </si>
  <si>
    <t>2-3-2-02-02-007</t>
  </si>
  <si>
    <t>80111601</t>
  </si>
  <si>
    <t>ASISTENCIA DE OFICINA O ADMINISTRATIVA TEMPORAL</t>
  </si>
  <si>
    <t>126C</t>
  </si>
  <si>
    <t>GER DE MUNICIPIOS</t>
  </si>
  <si>
    <t>Jornadas de Acuerdos Municipales</t>
  </si>
  <si>
    <t>126C00A300</t>
  </si>
  <si>
    <t>Firmas de acuerdos</t>
  </si>
  <si>
    <t>Socialización de Gerencia de Municipios</t>
  </si>
  <si>
    <t>31</t>
  </si>
  <si>
    <t>82121500</t>
  </si>
  <si>
    <t>IMPRESIÓN</t>
  </si>
  <si>
    <t>131D</t>
  </si>
  <si>
    <t>SRIA SECCI DE SALUD Y PROT SOC</t>
  </si>
  <si>
    <t>Peláez López, Maria Alejandra</t>
  </si>
  <si>
    <t>81161700</t>
  </si>
  <si>
    <t>SERVICIOS DE TELECOMUNICACIONES</t>
  </si>
  <si>
    <t>0-OI2619</t>
  </si>
  <si>
    <t>Ley 1816 Imp Licores</t>
  </si>
  <si>
    <t>Gest de la salud pública</t>
  </si>
  <si>
    <t>01-0087/002&gt;001</t>
  </si>
  <si>
    <t>AOAT Acompanamiento a los actores</t>
  </si>
  <si>
    <t>92121500</t>
  </si>
  <si>
    <t>SERVICIOS DE GUARDIAS</t>
  </si>
  <si>
    <t>Atención en salud</t>
  </si>
  <si>
    <t>0-SP3033</t>
  </si>
  <si>
    <t>SGP - SALUD PUBLICA</t>
  </si>
  <si>
    <t>131D21C931</t>
  </si>
  <si>
    <t>131D21C631</t>
  </si>
  <si>
    <t>C19061</t>
  </si>
  <si>
    <t>InfraestrXPrestServDSalud</t>
  </si>
  <si>
    <t>131D32C931</t>
  </si>
  <si>
    <t>C19032</t>
  </si>
  <si>
    <t>Supervisión SGSSS</t>
  </si>
  <si>
    <t>C19062</t>
  </si>
  <si>
    <t>C19052</t>
  </si>
  <si>
    <t>Gest del riesgo en salud</t>
  </si>
  <si>
    <t>80131502</t>
  </si>
  <si>
    <t>ARRENDAMIENTO DE INSTALACIONES COMERCIALES O INDUSTRIALES</t>
  </si>
  <si>
    <t>340</t>
  </si>
  <si>
    <t>Arrendamiento y adquisición de Inmuebles</t>
  </si>
  <si>
    <t>2-3-5-01-03</t>
  </si>
  <si>
    <t>78111502</t>
  </si>
  <si>
    <t>VIAJES EN AVIONES COMERCIALES</t>
  </si>
  <si>
    <t>0-OI2608</t>
  </si>
  <si>
    <t>FND ROT ESTUPEFACIEN</t>
  </si>
  <si>
    <t>78181700</t>
  </si>
  <si>
    <t>SERVICIOS DE SOPORTE DE LLENADO DE COMBUSTIBLE DE VEHÍCULOS</t>
  </si>
  <si>
    <t>75</t>
  </si>
  <si>
    <t>Tejada Zapata, Diana Maritza</t>
  </si>
  <si>
    <t>78181500</t>
  </si>
  <si>
    <t>SERVICIOS DE MANTENIMIENTO Y REPARACIÓN DE VEHÍCULOS</t>
  </si>
  <si>
    <t>72154100</t>
  </si>
  <si>
    <t>SERVICIOS DE MANTENIMIENTO Y REPARACIÓN DE EQUIPO DE SISTEMA</t>
  </si>
  <si>
    <t>David Hincapie , Diana Marcela</t>
  </si>
  <si>
    <t>83111603</t>
  </si>
  <si>
    <t>SERVICIOS DE TELEFONÍA CELULAR</t>
  </si>
  <si>
    <t>78131800</t>
  </si>
  <si>
    <t>BODEGAJE Y ALMACENAMIENTO ESPECIALIZADO</t>
  </si>
  <si>
    <t>F19031</t>
  </si>
  <si>
    <t>01-0077/001&gt;001</t>
  </si>
  <si>
    <t>Arrendamiento mto suministro equipos lab</t>
  </si>
  <si>
    <t>Ramirez Zapata, Gabriel Jaime</t>
  </si>
  <si>
    <t>IVA CEDIDO LIC DSSA</t>
  </si>
  <si>
    <t>85131708</t>
  </si>
  <si>
    <t>SERVICIOS DE INVESTIGACIÓN EPIDEMIOLÓGICA</t>
  </si>
  <si>
    <t>0-SP3151</t>
  </si>
  <si>
    <t>SALUD PUBLICA</t>
  </si>
  <si>
    <t>Atención Integr Enfer Trans Vectores PIC</t>
  </si>
  <si>
    <t>Galeano Marin , Luis Armando</t>
  </si>
  <si>
    <t>01-0080/003&gt;001</t>
  </si>
  <si>
    <t>131D22C631</t>
  </si>
  <si>
    <t>PRESTACIÓN DEL SERVICIO DE TRANSPORTE TERRESTRE AUTOMOTOR PARA APOYAR LA GESTIÓN DE LA GOBERNACIÓN DE ANTIOQUIA</t>
  </si>
  <si>
    <t>0-OI2052</t>
  </si>
  <si>
    <t>LEY 1816 14% PREFER</t>
  </si>
  <si>
    <t>0-OI2606</t>
  </si>
  <si>
    <t>LICENCIAS RAYOS X</t>
  </si>
  <si>
    <t>01-0067/002&gt;001</t>
  </si>
  <si>
    <t>InspecVigilanControl Equipos que emiten</t>
  </si>
  <si>
    <t>01-0059/001&gt;002</t>
  </si>
  <si>
    <t>Medicamentos Almacenam y Conservacion</t>
  </si>
  <si>
    <t>01-0078/002&gt;001</t>
  </si>
  <si>
    <t>IVC Residuos Hospitalarios</t>
  </si>
  <si>
    <t>85111514</t>
  </si>
  <si>
    <t>SERVICIOS DE PREVENCIÓN O CONTROL DE EPIDEMIAS</t>
  </si>
  <si>
    <t>315</t>
  </si>
  <si>
    <t>Arrubla Villa , Marcela Virgelina</t>
  </si>
  <si>
    <t>72102106</t>
  </si>
  <si>
    <t>CONTROL DE ROEDORES</t>
  </si>
  <si>
    <t>Londoño Molina, Luz Mery</t>
  </si>
  <si>
    <t>01-0062/007&gt;001</t>
  </si>
  <si>
    <t>IVC Calidad del Agua</t>
  </si>
  <si>
    <t>Tabares Morales , Jhon William</t>
  </si>
  <si>
    <t>81101706</t>
  </si>
  <si>
    <t>MANTENIMIENTO DE EQUIPOS DE LABORATORIO</t>
  </si>
  <si>
    <t>Piedrahita Calderon, Ana Maria</t>
  </si>
  <si>
    <t>01-0077/003&gt;001</t>
  </si>
  <si>
    <t>Insumos de Laboratorio</t>
  </si>
  <si>
    <t>131D23C631</t>
  </si>
  <si>
    <t>83101503</t>
  </si>
  <si>
    <t>GESTIÓN DE CONTROL DE LA CALIDAD DEL AGUA</t>
  </si>
  <si>
    <t>SERVICIO DE USO DEL SOFTWARE ESTADÍSTICO SPSS</t>
  </si>
  <si>
    <t>SUMINISTRO DE COMBUSTIBLE GASOLINA CORRIENTE, GASOLINA EXTRA Y ACPM.</t>
  </si>
  <si>
    <t>81112300</t>
  </si>
  <si>
    <t>MANTENIMIENTO Y SOPORTE DE HARDWARE DE COMPUTADOR</t>
  </si>
  <si>
    <t>REALIZAR MANTENIMIENTO PREVENTIVO Y CORRECTIVO DE LOS EQUIPOS VIDAS BLUE, SISTEMA TEMPO, TWINCUBACTOR, DILUMAT XPERT EVO, SMASHER, DOS EQUIPOS VITEK Y SUS ELEMENTOS ACCESORIOS, PERTENECIENTES A LAS ÁREAS DE MICOBACTERIAS, MICROBIOLOGÍA CLÍNICA Y MICROBIOL</t>
  </si>
  <si>
    <t>81111800</t>
  </si>
  <si>
    <t>SERVICIOS DE SISTEMAS Y ADMINISTRACIÓN DE COMPONENTES DE SIS</t>
  </si>
  <si>
    <t>0-OI1010</t>
  </si>
  <si>
    <t>01-0063/001&gt;001</t>
  </si>
  <si>
    <t>Control Poblacional canino/felino</t>
  </si>
  <si>
    <t>84131500</t>
  </si>
  <si>
    <t>SERVICIOS DE SEGUROS PARA ESTRUCTURAS Y PROPIEDADES Y POSESI</t>
  </si>
  <si>
    <t>84131600</t>
  </si>
  <si>
    <t>SEGUROS DE VIDA, SALUD Y ACCIDENTES</t>
  </si>
  <si>
    <t>Castaño Vélez, Luz Stella</t>
  </si>
  <si>
    <t>76111500</t>
  </si>
  <si>
    <t>SERVICIOS DE LIMPIEZA Y MANTENIMIENTO DE EDIFICIOS GENERALES</t>
  </si>
  <si>
    <t>APOYAR LA GESTIÓN DE LA SECRETARÍA SECCIONAL DE SALUD Y PROTECCIÓN SOCIAL DE ANTIOQUIA, MEDIANTE LA DISPOSICIÓN DE LA PLATAFORMA @STAT PARA LA PLANEACIÓN, GESTIÓN, CONTROL Y REALIZACIÓN DE CAPTURA DE DATOS MULTICANAL, LOGRANDO LA IDENTIFICACIÓN DE NECESID</t>
  </si>
  <si>
    <t>01-0082/003&gt;001</t>
  </si>
  <si>
    <t>Monitoreo Gestión y Tabululación</t>
  </si>
  <si>
    <t>AIDALID CALA MONROY</t>
  </si>
  <si>
    <t>41116010</t>
  </si>
  <si>
    <t>REACTIVOS ANALIZADORES DE INMUNOLOGÍA</t>
  </si>
  <si>
    <t>85101603</t>
  </si>
  <si>
    <t>SERVICIOS DE CUIDADOS PERSONAL EN INSTITUCIONES ESPECIALIZAD</t>
  </si>
  <si>
    <t>David de jesús Toro Escobar</t>
  </si>
  <si>
    <t>Diaz Sanchez , Orlando</t>
  </si>
  <si>
    <t>0-OI3142</t>
  </si>
  <si>
    <t>78131801</t>
  </si>
  <si>
    <t>ALMACENAJE REFRIGERADO</t>
  </si>
  <si>
    <t>80101604</t>
  </si>
  <si>
    <t>PLANIFICACIÓN O ADMINISTRACIÓN DE PROYECTOS</t>
  </si>
  <si>
    <t>131D00A300</t>
  </si>
  <si>
    <t>93141702</t>
  </si>
  <si>
    <t>SERVICIOS DE PROMOCIÓN CULTURAL</t>
  </si>
  <si>
    <t>41116133</t>
  </si>
  <si>
    <t>KITS O SUMINISTROS PARA PRUEBAS DE BIOLOGÍA MOLECULAR</t>
  </si>
  <si>
    <t>25101703</t>
  </si>
  <si>
    <t>AMBULANCIAS</t>
  </si>
  <si>
    <t>2-3-2-01-01-003-07-01</t>
  </si>
  <si>
    <t>VehíAutomotRemolques</t>
  </si>
  <si>
    <t>46191601</t>
  </si>
  <si>
    <t>EXTINTORES</t>
  </si>
  <si>
    <t>86111600</t>
  </si>
  <si>
    <t>EDUCACIÓN DE ADULTOS</t>
  </si>
  <si>
    <t>Cadavid Duran, Luis Rodrigo</t>
  </si>
  <si>
    <t>SUMINISTRO DE INSUMOS DE PAPELERÍA Y ELEMENTOS DE OFICINA PARA EL FUNCIONAMIENTO DEL CENTRO ADMINISTRATIVO DEPARTAMENTAL (CAD) Y SUS SEDES EXTERNAS</t>
  </si>
  <si>
    <t>44120000</t>
  </si>
  <si>
    <t>SUMINISTROS DE OFICINA</t>
  </si>
  <si>
    <t>01-0087/006&gt;001</t>
  </si>
  <si>
    <t>Teleorientación #774 COVID19</t>
  </si>
  <si>
    <t>85101707</t>
  </si>
  <si>
    <t>SERVICIOS DE EVALUACIÓN DE SISTEMAS DE SALUD</t>
  </si>
  <si>
    <t>Martinez Galeano , Maria  Piedad</t>
  </si>
  <si>
    <t>132D</t>
  </si>
  <si>
    <t>SRIA DE LAS MUJERES</t>
  </si>
  <si>
    <t>22-0326/010&gt;001</t>
  </si>
  <si>
    <t>Diseño e implementación campaña</t>
  </si>
  <si>
    <t>132D00A300</t>
  </si>
  <si>
    <t>Antioqueña de Oro</t>
  </si>
  <si>
    <t>Ortega Mateus , Maria Mercedes</t>
  </si>
  <si>
    <t>80111620</t>
  </si>
  <si>
    <t>SERVICIOS TEMPORALES DE RECURSOS HUMANOS</t>
  </si>
  <si>
    <t>22-0326/004&gt;001</t>
  </si>
  <si>
    <t>Política publica implementada mpio</t>
  </si>
  <si>
    <t>132D02B723</t>
  </si>
  <si>
    <t>C41018</t>
  </si>
  <si>
    <t>Prev(TempUrge&amp;GarNoRepet)</t>
  </si>
  <si>
    <t>07-0113/001&gt;001</t>
  </si>
  <si>
    <t>Plan de atención mujeres victimas</t>
  </si>
  <si>
    <t>Practicantes de excelencia</t>
  </si>
  <si>
    <t>132D00G274</t>
  </si>
  <si>
    <t>22-0326/011</t>
  </si>
  <si>
    <t>Transporte</t>
  </si>
  <si>
    <t>07-0115/001&gt;001</t>
  </si>
  <si>
    <t>Acompaña/ y fortaleci/ iniciativas</t>
  </si>
  <si>
    <t>Asesorias para el fortale/  org mujeres</t>
  </si>
  <si>
    <t>Implementacion estrategias edu DDSSRR</t>
  </si>
  <si>
    <t>Implementacion campaña</t>
  </si>
  <si>
    <t>Capacitación participación ciudadana</t>
  </si>
  <si>
    <t>Asesoria proyectos a mujeres publicas</t>
  </si>
  <si>
    <t>C41016</t>
  </si>
  <si>
    <t>FomtoVisib&amp;ParticDeVíctim</t>
  </si>
  <si>
    <t>Formacion mujeres escenarios de paz</t>
  </si>
  <si>
    <t>Creación y fortalecimiento granjas</t>
  </si>
  <si>
    <t>Capacitación derecho equidad genero</t>
  </si>
  <si>
    <t>Capacitación a mujeres en apicultura</t>
  </si>
  <si>
    <t>Creación y/o fortaleci/ und apícola</t>
  </si>
  <si>
    <t>Implemen/ programa vivienda y mejora/</t>
  </si>
  <si>
    <t>Implementación plan estratégico</t>
  </si>
  <si>
    <t>Capacitaciones equidad de genero</t>
  </si>
  <si>
    <t>Logística para formación</t>
  </si>
  <si>
    <t>Implementación Consejo consultivo</t>
  </si>
  <si>
    <t>Consolidación consejo consultivo</t>
  </si>
  <si>
    <t>Reconocimiento a las mujeres</t>
  </si>
  <si>
    <t>Asesoría implementación plan coedu</t>
  </si>
  <si>
    <t>Articulación para la inclusión laboral</t>
  </si>
  <si>
    <t>Implementación linea 123</t>
  </si>
  <si>
    <t>2-1-2-02-02-010</t>
  </si>
  <si>
    <t>ViáticoFunciComisión</t>
  </si>
  <si>
    <t>Logística para reconocimientos</t>
  </si>
  <si>
    <t>85151601</t>
  </si>
  <si>
    <t>SERVICIOS DE PROGRAMACIÓN DE LA NUTRICIÓN</t>
  </si>
  <si>
    <t>133D</t>
  </si>
  <si>
    <t>SRÍA DE INCLUSI SOCIAL Y FAMILIA</t>
  </si>
  <si>
    <t>0-3198</t>
  </si>
  <si>
    <t>MEN - PAE MANA 2020</t>
  </si>
  <si>
    <t>F41032</t>
  </si>
  <si>
    <t>Seguridad alimentaria</t>
  </si>
  <si>
    <t>07-0101/001</t>
  </si>
  <si>
    <t>PAE REGULAR</t>
  </si>
  <si>
    <t>PEDRO FERNANDO HOYOS GRACIA</t>
  </si>
  <si>
    <t>pedrofernando.hoyos@antioquia.gov.co</t>
  </si>
  <si>
    <t>133D20BC33</t>
  </si>
  <si>
    <t>C41032</t>
  </si>
  <si>
    <t>Maria Teresa Puerta</t>
  </si>
  <si>
    <t>133D30BC33</t>
  </si>
  <si>
    <t>Transversalización étnico</t>
  </si>
  <si>
    <t>133D00A300</t>
  </si>
  <si>
    <t>133D40BC33</t>
  </si>
  <si>
    <t>133D10BC33</t>
  </si>
  <si>
    <t>78131804</t>
  </si>
  <si>
    <t>SERVICIOS DE ALMACENAJE DE DOCUMENTOS</t>
  </si>
  <si>
    <t>133D00G274</t>
  </si>
  <si>
    <t>PRESTACIÓN DE SERVICIO DE TRANSPORTE TERRESTRE AUTOMOTOR PARA APOYAR LA GESTIÓN DE LA GOBERNACIÓN DE ANTIOQUIA</t>
  </si>
  <si>
    <t>C41022</t>
  </si>
  <si>
    <t>DlloEstratRecu&amp;CompNutric</t>
  </si>
  <si>
    <t>Seguridad alimentaria al curso de vida</t>
  </si>
  <si>
    <t>86141500</t>
  </si>
  <si>
    <t>SERVICIOS DE GUÍA EDUCATIVA</t>
  </si>
  <si>
    <t>Instancias representa fortalecidas</t>
  </si>
  <si>
    <t>133D00BC33</t>
  </si>
  <si>
    <t>Fernando Hoyos Gracia</t>
  </si>
  <si>
    <t>PRESTACIÓN DEL SERVICIO DE TRANSPORTE TERRESTRE AUTOMOTOR PARA APOYAR LA</t>
  </si>
  <si>
    <t>C41021</t>
  </si>
  <si>
    <t>AtnIntegPrimera infancia</t>
  </si>
  <si>
    <t>Atención Integral</t>
  </si>
  <si>
    <t>C41024</t>
  </si>
  <si>
    <t>ServAtn&amp;ApoyoA La familia</t>
  </si>
  <si>
    <t>Asistencia Técnica</t>
  </si>
  <si>
    <t>C41026</t>
  </si>
  <si>
    <t>IntervPromDer&amp;PrevVulnNiñ</t>
  </si>
  <si>
    <t>Asistencia técnica</t>
  </si>
  <si>
    <t>Asistencia técnica jóvenes</t>
  </si>
  <si>
    <t>0-4849</t>
  </si>
  <si>
    <t>CONV429/20 ICBF-GINF</t>
  </si>
  <si>
    <t>Durango Sanchez, Camila Yuliana</t>
  </si>
  <si>
    <t>REALIZAR INTERVENTORÍA INTEGRAL A LOS PROCESOS CONTRACTUALES DERIVADOS DE LA IMPLEMENTACIÓN DE LA POLÍTICA PÚBLICA DEPARTAMENTAL BUEN COMIENZO ANTIOQUIA, PARA LA ATENCIÓN INTEGRAL A LA PRIMERA INFANCIA</t>
  </si>
  <si>
    <t>07-0107/001</t>
  </si>
  <si>
    <t>Cumplimiento ordenanza 038 de 2018 SISAN</t>
  </si>
  <si>
    <t>133D00G675</t>
  </si>
  <si>
    <t>10151500</t>
  </si>
  <si>
    <t>SEMILLAS Y PLÁNTULAS VEGETALES</t>
  </si>
  <si>
    <t>07-0102/001</t>
  </si>
  <si>
    <t>Implementación de Huertas Familiares</t>
  </si>
  <si>
    <t>Emprendimiento Economía solidaria</t>
  </si>
  <si>
    <t>Prestar servicios profesionales</t>
  </si>
  <si>
    <t>Mi hogar como principal educador en SAN</t>
  </si>
  <si>
    <t>70141803</t>
  </si>
  <si>
    <t>SERVICIOS DE CULTIVOS AGRÍCOLAS</t>
  </si>
  <si>
    <t>Moreno Hincapie, Gabriela</t>
  </si>
  <si>
    <t>133D00G674</t>
  </si>
  <si>
    <t>C17042</t>
  </si>
  <si>
    <t>PlanifOrdeSocialPropRural</t>
  </si>
  <si>
    <t>07-0099/001</t>
  </si>
  <si>
    <t>22-0267/006</t>
  </si>
  <si>
    <t>SUMINISTRO DE COMPLEMENTOS ALIMENTARIOS DESCRITOS EN LAS ESPECIFICACIONES TÉCNICAS, PARA CONTRIBUIR AL APORTE NUTRICIONAL EN LAS FAMILIAS VULNERABLES EN INSEGURIDAD ALIMENTARIA DEL DEPARTAMENTO DE ANTIOQUIA.</t>
  </si>
  <si>
    <t>151F</t>
  </si>
  <si>
    <t>SRÍA DE EDUCACIÓN</t>
  </si>
  <si>
    <t>Rendon Berrio, Luz Aida</t>
  </si>
  <si>
    <t>151F00B651</t>
  </si>
  <si>
    <t>80131500</t>
  </si>
  <si>
    <t>ALQUILER Y ARRENDAMIENTO DE PROPIEDADES O EDIFICACIONES</t>
  </si>
  <si>
    <t>345</t>
  </si>
  <si>
    <t>PRESTAR SERVICIOS DE APOYO ADMINISTRATIVO, OPERATIVO, Y PROFESIONAL A LOS ESTABLECIMIENTOS EDUCATIVOS OFICIALES DE LOS MUNICIPIOS NO CERTIFICADOS DEL DEPARTAMENTO DE ANTIOQUIA, SUS RESPECTIVAS SEDES Y A LA SECRETARÍA DE EDUCACIÓN DEPARTAMENTAL</t>
  </si>
  <si>
    <t>0-3010</t>
  </si>
  <si>
    <t>SGP - EDUCACION</t>
  </si>
  <si>
    <t>F22014</t>
  </si>
  <si>
    <t>OperInstitucionesEducativ</t>
  </si>
  <si>
    <t>02-0267/001&gt;001</t>
  </si>
  <si>
    <t>Contratación personal apoyo</t>
  </si>
  <si>
    <t>MARIA MARCELA MEJIA PELÁEZ</t>
  </si>
  <si>
    <t>PROMOCIÓN E IMPLEMENTACIÓN DE ESTRATEGIAS DE DESARROLLO PEDAGÓGICO EN ESTABLECIMIENTOS EDUCATIVOS OFICIALES DE LA SUBREGIÓN URABÁ CON CANASTA CONTRATADA.</t>
  </si>
  <si>
    <t>86121502</t>
  </si>
  <si>
    <t>ESCUELAS RELIGIOSAS DE EDUCACIÓN PRIMARIA O SECUNDARIA</t>
  </si>
  <si>
    <t>C22011</t>
  </si>
  <si>
    <t>EstrXGarAcces&amp;Permanencia</t>
  </si>
  <si>
    <t>02-0275/002&gt;001</t>
  </si>
  <si>
    <t>Contrat prestación servicio educat</t>
  </si>
  <si>
    <t>151F12B651</t>
  </si>
  <si>
    <t>PROMOCIÓN E IMPLEMENTACIÓN DE ESTRATEGIAS DE DESARROLLO PEDAGÓGICO EN ESTABLECIMIENTOS EDUCATIVOS OFICIALES DE LAS SUBREGIONES MAGDALENA MEDIO, NORDESTE, NORTE, OCCIDENTE, ORIENTE, SUROESTE Y VALLE DE ABURRÁ CON CANASTA CONTRATADA.</t>
  </si>
  <si>
    <t>151F21B651</t>
  </si>
  <si>
    <t>0-2053</t>
  </si>
  <si>
    <t>LEY 1816 51% PREFER</t>
  </si>
  <si>
    <t>C22013</t>
  </si>
  <si>
    <t>FortProcesosAprendizaje</t>
  </si>
  <si>
    <t>ANA MILENA SIERRA SALAZAR</t>
  </si>
  <si>
    <t>151F24B651</t>
  </si>
  <si>
    <t>ADRIAN MARIN ECHAVARRIA</t>
  </si>
  <si>
    <t>81112101</t>
  </si>
  <si>
    <t>PROVEEDORES DE SERVICIO DE INTERNET (PSI)</t>
  </si>
  <si>
    <t>02-0280/002&gt;001</t>
  </si>
  <si>
    <t>Conectividad sedes urbanas</t>
  </si>
  <si>
    <t>151F35B651</t>
  </si>
  <si>
    <t>PRESTAR LOS SERVICIOS DE APOYO A LA SECRETARÍA DE EDUCACIÓN EN LOS PROCESOS DE ASISTENCIA ADMINISTRATIVA Y OPERATIVA RELACIONADAS CON LA GESTIÓN DEL RECAUDO DE LA CARTERA EN MORA DEL FONDO GILBERTO ECHEVERRI MEJÍA</t>
  </si>
  <si>
    <t>C22021</t>
  </si>
  <si>
    <t>FomOferta&amp;DemEducSuperior</t>
  </si>
  <si>
    <t>02-0278/001&gt;001</t>
  </si>
  <si>
    <t>Operación y seguimiento</t>
  </si>
  <si>
    <t>PRESTAR LOS SERVICIOS DE APOYO A LA SECRETARÍA DE EDUCACIÓN EN LOS PROCESOS DE ASISTENCIA ADMINISTRATIVA Y OPERATIVA RELACIONADAS CON LA GESTIÓN DEL RECAUDO DE LA CARTERA EN MORA DEL FONDO GILBERTO ECHEVERRI MEJÍA.</t>
  </si>
  <si>
    <t>86101710</t>
  </si>
  <si>
    <t>SERVICIOS DE FORMACIÓN PEDAGÓGICA</t>
  </si>
  <si>
    <t>02-0255/001&gt;001</t>
  </si>
  <si>
    <t>Disponer talento humano competente</t>
  </si>
  <si>
    <t>JULIANA DIAZ GARCIA</t>
  </si>
  <si>
    <t>151F23B651</t>
  </si>
  <si>
    <t>72121406</t>
  </si>
  <si>
    <t>SERVICIO DE CONSTRUCCIÓN DE EDIFICIOS DE ESCUELAS</t>
  </si>
  <si>
    <t>0-2020</t>
  </si>
  <si>
    <t>EST  PRODESARROLLO</t>
  </si>
  <si>
    <t>C22015</t>
  </si>
  <si>
    <t>CapInstInfraestEducativa</t>
  </si>
  <si>
    <t>02-0276/001&gt;001</t>
  </si>
  <si>
    <t>Mantenimien espacios físicos</t>
  </si>
  <si>
    <t>151F34B651</t>
  </si>
  <si>
    <t>49</t>
  </si>
  <si>
    <t>151F00G274</t>
  </si>
  <si>
    <t>AUNAR ESFUERZOS PARA INCIDIR EN EL MEJORAMIENTO DE LA CALIDAD EDUCATIVA, DE LAS CONDICIONES DE SALUBRIDAD EN LAS ÁREAS EDUCATIVAS, PEDAGÓGICAS, AMBIENTALES Y COMUNITARIAS DE ALGUNAS SEDES EDUCATIVAS DE LOS MUNICIPIOS PRODUCTORES DE CAFÉ DE ANTIOQUIA.</t>
  </si>
  <si>
    <t>0-2052</t>
  </si>
  <si>
    <t>56121500</t>
  </si>
  <si>
    <t>MOBILIARIO GENERAL DE AULA</t>
  </si>
  <si>
    <t>02-0265/001</t>
  </si>
  <si>
    <t>Dotar mobiliario escolar sedes.</t>
  </si>
  <si>
    <t>02-0280/001&gt;001</t>
  </si>
  <si>
    <t>Conectividad sedes rurales</t>
  </si>
  <si>
    <t>02-0281/003&gt;001</t>
  </si>
  <si>
    <t>Apoyo Profesional</t>
  </si>
  <si>
    <t>Elkin Dario Echeverry Villa</t>
  </si>
  <si>
    <t>151F11B651</t>
  </si>
  <si>
    <t>C22014</t>
  </si>
  <si>
    <t>02-0276/003&gt;001</t>
  </si>
  <si>
    <t>Construcción Aulas nuevas</t>
  </si>
  <si>
    <t>63</t>
  </si>
  <si>
    <t>02-0276/002&gt;001</t>
  </si>
  <si>
    <t>Reposic establecimien educativos</t>
  </si>
  <si>
    <t>02-0267/002&gt;001</t>
  </si>
  <si>
    <t>Pago gastos operación tiquetes</t>
  </si>
  <si>
    <t>151F30B651</t>
  </si>
  <si>
    <t>02-0272/004&gt;001</t>
  </si>
  <si>
    <t>Adqui póliza accid estudia U y R</t>
  </si>
  <si>
    <t>2-3-2-02-01-002</t>
  </si>
  <si>
    <t>ProdAlimenBebTabText</t>
  </si>
  <si>
    <t>02-0271/006&gt;001</t>
  </si>
  <si>
    <t>Acomp Plan calidad vida lab</t>
  </si>
  <si>
    <t>02-0276/004&gt;001</t>
  </si>
  <si>
    <t>Predios Legalizados</t>
  </si>
  <si>
    <t>55101509</t>
  </si>
  <si>
    <t>TEXTOS EDUCACIONALES O VOCACIONALES</t>
  </si>
  <si>
    <t>151F00G675</t>
  </si>
  <si>
    <t>Aristizabal Serna , David Fernando</t>
  </si>
  <si>
    <t>Tipo A2: Supervisión e interventoría técnica</t>
  </si>
  <si>
    <t>81101515</t>
  </si>
  <si>
    <t>INGENIERÍA DE INFRAESTRUCTURA DE INSTALACIONES O FÁBRICAS</t>
  </si>
  <si>
    <t>81131501</t>
  </si>
  <si>
    <t>ANÁLISIS DE FACTORES</t>
  </si>
  <si>
    <t>02-0281/004&gt;001</t>
  </si>
  <si>
    <t>Encuest y herrami levantamien Informaci</t>
  </si>
  <si>
    <t>86121602</t>
  </si>
  <si>
    <t>INSTITUTOS TÉCNICOS</t>
  </si>
  <si>
    <t>02-0277/003&gt;001</t>
  </si>
  <si>
    <t>Brindar oferta  ETDH.</t>
  </si>
  <si>
    <t>Farley Fernando Angee Sánchez</t>
  </si>
  <si>
    <t>0-3011</t>
  </si>
  <si>
    <t>SGP-Educacion-Rendim</t>
  </si>
  <si>
    <t>Sebastián Giraldo Andrade</t>
  </si>
  <si>
    <t>02-0266/001&gt;001</t>
  </si>
  <si>
    <t>Desarrollar procesos para alfabetizar</t>
  </si>
  <si>
    <t>80111504</t>
  </si>
  <si>
    <t>FORMACIÓN O DESARROLLO LABORAL</t>
  </si>
  <si>
    <t>0-2140</t>
  </si>
  <si>
    <t>CMRC B Y SERV EDUC</t>
  </si>
  <si>
    <t>02-0265/002</t>
  </si>
  <si>
    <t>Dotar material educativo sedes</t>
  </si>
  <si>
    <t>480</t>
  </si>
  <si>
    <t>PRESTAR EL SERVICIO DE DIGITALIZACIÓN DE LAS HISTORIAS LABORALES DE DOCENTES Y DIRECTIVOS DOCENTES DE LAS INSTITUCIONES EDUCATIVAS OFICIALES DE LOS MUNICIPIOS NO CERTIFICADOS DE ANTIOQUIA.</t>
  </si>
  <si>
    <t>C22016</t>
  </si>
  <si>
    <t>Recurso humano del sector</t>
  </si>
  <si>
    <t>02-0268/001&gt;001</t>
  </si>
  <si>
    <t>Entrega de la dotación.</t>
  </si>
  <si>
    <t>38</t>
  </si>
  <si>
    <t>02-0281/007&gt;001</t>
  </si>
  <si>
    <t>Adquisición de licencias</t>
  </si>
  <si>
    <t>161G</t>
  </si>
  <si>
    <t>SRÍA DE DLLO ECONÓMICO, INNOV</t>
  </si>
  <si>
    <t>C35021</t>
  </si>
  <si>
    <t>InstruPolíticaDlloProdtiv</t>
  </si>
  <si>
    <t>Fortalecimiento de los CUEE y CRCI</t>
  </si>
  <si>
    <t>DANIELA TREJO ROJAS</t>
  </si>
  <si>
    <t>daniela.trejo@antioquia.gov.co</t>
  </si>
  <si>
    <t>C35023</t>
  </si>
  <si>
    <t>FinanciamientoALaInnovaci</t>
  </si>
  <si>
    <t>11-0043/002&gt;001</t>
  </si>
  <si>
    <t>Proyecto fortalecimiento café</t>
  </si>
  <si>
    <t>161G01B161</t>
  </si>
  <si>
    <t>Practicantes y/o personal de apoyo</t>
  </si>
  <si>
    <t>Ramirez Alvarez, David Alberto</t>
  </si>
  <si>
    <t>161G04B161</t>
  </si>
  <si>
    <t>161G03B161</t>
  </si>
  <si>
    <t>C17094</t>
  </si>
  <si>
    <t>Centrales de abasto</t>
  </si>
  <si>
    <t>14-0086/001</t>
  </si>
  <si>
    <t>Diagnósticos realizados</t>
  </si>
  <si>
    <t>C39013</t>
  </si>
  <si>
    <t>FortalecimientTerritorial</t>
  </si>
  <si>
    <t>161G02B161</t>
  </si>
  <si>
    <t>185</t>
  </si>
  <si>
    <t>80101505</t>
  </si>
  <si>
    <t>DESARROLLO DE POLÍTICAS U OBJETIVOS EMPRESARIALES</t>
  </si>
  <si>
    <t>Fortalecimiento empresarial</t>
  </si>
  <si>
    <t>Maria Alejandra Yusty</t>
  </si>
  <si>
    <t>Apoyo técnico fortalecimiento empresas</t>
  </si>
  <si>
    <t>C39031</t>
  </si>
  <si>
    <t>IncentivosXLaInnovación</t>
  </si>
  <si>
    <t>11-0043/004&gt;001</t>
  </si>
  <si>
    <t>Tren Verde</t>
  </si>
  <si>
    <t>C36023</t>
  </si>
  <si>
    <t>PromociónDelEmprendimient</t>
  </si>
  <si>
    <t>10-0033/001&gt;001</t>
  </si>
  <si>
    <t>Implementar Política Economía Solidaria</t>
  </si>
  <si>
    <t>AUNAR ESFUERZOS PARA FORTALECER Y ARTICULAR ORGANIZACIONES DE ECONOMÍA SOLIDARIA DE PRODUCTORES AGROPECUARIOS DEL DEPARTAMENTO DE ANTIOQUIA</t>
  </si>
  <si>
    <t>AUNAR ESFUERZOS FINANCIEROS, ADMINISTRATIVOS Y TÉCNICOS PARA REALIZAR FORTALECIMIENTO EMPRESARIAL A LOS EMPRESARIOS ANTIOQUEÑOS EN SUS PROCESOS DE APERTURA DE ACCESO A MERCADOS REGIONALES, NACIONALES E INTERNACIONALES, BRINDÁNDOLES HERRAMIENTAS Y SERVICIO</t>
  </si>
  <si>
    <t>84101604</t>
  </si>
  <si>
    <t>AYUDA GUBERNAMENTAL</t>
  </si>
  <si>
    <t>11-0019/006&gt;001</t>
  </si>
  <si>
    <t>Alianzas para inclusión crediticia</t>
  </si>
  <si>
    <t>Realización convocatoria capital semilla</t>
  </si>
  <si>
    <t>AUNAR ESFUERZOS TÉCNICOS, ADMINISTRATIVOS Y FINANCIEROS EN LA GESTIÓN DE RECURSOS APORTADOS POR EL DEPARTAMENTO DE ANTIOQUIA PARA LA COFINANCIACIÓN DE PROYECTOS DE INVESTIGACIÓN, DESARROLLO E INNOVACIÓN EN ANTIOQUIA DENTRO DE LA “CONVOCATORIA CONJUNTA DEL</t>
  </si>
  <si>
    <t>80101601</t>
  </si>
  <si>
    <t>ESTUDIOS DE FACTIBILIDAD O SELECCIÓN DE IDEAS DE PROYECTOS</t>
  </si>
  <si>
    <t>11-0043/001&gt;001</t>
  </si>
  <si>
    <t>Índices regionales de competitividad</t>
  </si>
  <si>
    <t>FORTALECER LAS ACTIVIDADES PRODUCTIVAS Y EL TEJIDO EMPRESARIAL EN ANTIOQUIA, MEDIANTE EL DESARROLLO DEL CONCURSO “ANTÓJATE DE ANTIOQUIA”, PROMOVIENDO EL FORTALECIMIENTO EMPRESARIAL COMO MEDIO PARA LA CONTRIBUCIÓN A LA REACTIVACIÓN DE LA ECONOMÍA, FACILITA</t>
  </si>
  <si>
    <t>Garcia Marulanda , Juan David</t>
  </si>
  <si>
    <t>11-0038/001&gt;001</t>
  </si>
  <si>
    <t>Convocatoria de Incentivos</t>
  </si>
  <si>
    <t>FORTALECER EL SISTEMA DEPARTAMENTAL DE CIENCIA TECNOLOGÍA E INNOVACIÓN -CTEI- MEDIANTE LA GENERACIÓN DE CAPACIDADES DE LOS AGENTES, QUE CONSOLIDEN LOS COMITÉ UNIVERSIDAD, EMPRESA, ESTADO - CUEE EN LAS SUBREGIONES DEL DEPARTAMENTO</t>
  </si>
  <si>
    <t>80101508</t>
  </si>
  <si>
    <t>SERVICIOS DE ASESORAMIENTO SOBRE  INTELIGENCIA EMPRESARIAL</t>
  </si>
  <si>
    <t>4-4876</t>
  </si>
  <si>
    <t>CTO.2014AS350001-UE</t>
  </si>
  <si>
    <t>162G</t>
  </si>
  <si>
    <t>SRÍA DE MINAS</t>
  </si>
  <si>
    <t>0-3195</t>
  </si>
  <si>
    <t>DELEGACION MINMINAS</t>
  </si>
  <si>
    <t>C21045</t>
  </si>
  <si>
    <t>DlloEsquEmpresAsociativid</t>
  </si>
  <si>
    <t>JARAMILLO PEREIRA,JORGE ALBERTO</t>
  </si>
  <si>
    <t>jorgealberto.jaramillo@antioquia.gov.co</t>
  </si>
  <si>
    <t>162G00A300</t>
  </si>
  <si>
    <t>C21046</t>
  </si>
  <si>
    <t>FormalMineríaTradicional</t>
  </si>
  <si>
    <t>Quintero Herrera , Yenny Cristina</t>
  </si>
  <si>
    <t>162G00BB62</t>
  </si>
  <si>
    <t>162G02BB62</t>
  </si>
  <si>
    <t>Perez Ospina, Santiago</t>
  </si>
  <si>
    <t>Imbett Yepez, Sheyla Maria</t>
  </si>
  <si>
    <t>90111800</t>
  </si>
  <si>
    <t>CUARTOS DE HOTEL</t>
  </si>
  <si>
    <t>162G03BB62</t>
  </si>
  <si>
    <t>162G00G274</t>
  </si>
  <si>
    <t>C21047</t>
  </si>
  <si>
    <t>ArticCoordAccActInteresad</t>
  </si>
  <si>
    <t>162G01BB62</t>
  </si>
  <si>
    <t>UPM For</t>
  </si>
  <si>
    <t>PRESTACIÓN DE SERVICIOS PROFESIONALES Y DE APOYO A LA GESTIÓN COMO AUXILIAR ADMINISTRATIVO EN LA DIRECCIÓN DE FISCALIZACIÓN MINERA DE LA SECRETARÍA DE MINAS, PARA EL CUMPLIMIENTO LAS METAS CONTEMPLADAS EN EL MARCO DE LA DELEGACIÓN DE FUNCIONES, OTORGADA P</t>
  </si>
  <si>
    <t>81112209</t>
  </si>
  <si>
    <t>MANTENIMIENTO DE SOFTWARE DE DESARROLLO</t>
  </si>
  <si>
    <t>163G</t>
  </si>
  <si>
    <t>SRÍA DE AGRICULTURA Y DLLO R</t>
  </si>
  <si>
    <t>C17021</t>
  </si>
  <si>
    <t>Provi&amp;FortalDActivosRural</t>
  </si>
  <si>
    <t>14-0084/004&gt;001</t>
  </si>
  <si>
    <t>Potenciar los polos de desarrollo</t>
  </si>
  <si>
    <t>JOSÉ JAIME ARANGO</t>
  </si>
  <si>
    <t>jose.arango@antioquia.gov.co</t>
  </si>
  <si>
    <t>Pulgarin Rios , Beatriz Elena</t>
  </si>
  <si>
    <t>163G00A300</t>
  </si>
  <si>
    <t>70121604</t>
  </si>
  <si>
    <t>EXPLOTACIÓN GANADERA</t>
  </si>
  <si>
    <t>0-2091</t>
  </si>
  <si>
    <t>DEGUELLO 70% DEPARTA</t>
  </si>
  <si>
    <t>C17022</t>
  </si>
  <si>
    <t>FortCapacProduAsoc&amp;Dnegoc</t>
  </si>
  <si>
    <t>14-0087/003&gt;001</t>
  </si>
  <si>
    <t>Mejoramiento infraestructura productiva</t>
  </si>
  <si>
    <t>Serna Trejos , Herman Yairton</t>
  </si>
  <si>
    <t>Torres Giraldo , Luis Fernando</t>
  </si>
  <si>
    <t>163G00G274</t>
  </si>
  <si>
    <t>14-0084/003&gt;001</t>
  </si>
  <si>
    <t>Estableci recuperación áreas de cultivos</t>
  </si>
  <si>
    <t>Garcia , Leonardo Claver</t>
  </si>
  <si>
    <t>70142003</t>
  </si>
  <si>
    <t>SERVICIOS DE PROCESAMIENTO DE LA COSECHA</t>
  </si>
  <si>
    <t>C17023</t>
  </si>
  <si>
    <t>FortCapac&amp;AcompTécnIntegr</t>
  </si>
  <si>
    <t>14-0077/012&gt;001</t>
  </si>
  <si>
    <t>Implementación de BPA-BPP</t>
  </si>
  <si>
    <t>Montoya Montoya , Juan Carlos</t>
  </si>
  <si>
    <t>14-0077/013&gt;001</t>
  </si>
  <si>
    <t>Entrega Equipos-KIT-Dotación</t>
  </si>
  <si>
    <t>14-0084/001&gt;001</t>
  </si>
  <si>
    <t>Gestión para formalizar las alianzas</t>
  </si>
  <si>
    <t>70141804</t>
  </si>
  <si>
    <t>SERVICIOS DE SIEMBRA DE CULTIVOS</t>
  </si>
  <si>
    <t>Salazar Hernandez , Juan Carlos</t>
  </si>
  <si>
    <t>163G01B161</t>
  </si>
  <si>
    <t>Tabares C, Gerardo</t>
  </si>
  <si>
    <t>70141500</t>
  </si>
  <si>
    <t>PRODUCCIÓN DE CULTIVOS</t>
  </si>
  <si>
    <t>163G03B161</t>
  </si>
  <si>
    <t>14-0078/007&gt;001</t>
  </si>
  <si>
    <t>Dotaciòn de los sistemas productivos</t>
  </si>
  <si>
    <t>Castrillon Benjumea , Libardo De Je</t>
  </si>
  <si>
    <t>70101905</t>
  </si>
  <si>
    <t>PISCICULTURA</t>
  </si>
  <si>
    <t>14-0078/006&gt;001</t>
  </si>
  <si>
    <t>Acompañamiento tècnico y capacitaciòn</t>
  </si>
  <si>
    <t>Zapata Rendon , Jesus Anibal</t>
  </si>
  <si>
    <t>Perez Arango, Oscar David</t>
  </si>
  <si>
    <t>14-0084/002&gt;001</t>
  </si>
  <si>
    <t>Construc invernaderos estableci cultivos</t>
  </si>
  <si>
    <t>Fernandez Londono , Jaime Efrain</t>
  </si>
  <si>
    <t>Gallego Velasquez, Juan Camilo</t>
  </si>
  <si>
    <t>70141506</t>
  </si>
  <si>
    <t>PRODUCCIÓN DE CACAO</t>
  </si>
  <si>
    <t>14-0089/001&gt;001</t>
  </si>
  <si>
    <t>Implement Sist Agroforest-Silvopastoril</t>
  </si>
  <si>
    <t>72121002</t>
  </si>
  <si>
    <t>SERVICIO DE CONSTRUCCIÓN Y REMODELACIÓN DE PLANTAS DE ELABOR</t>
  </si>
  <si>
    <t>Ganan Parra , Jorge Eduardo</t>
  </si>
  <si>
    <t>C17096</t>
  </si>
  <si>
    <t>FortProd&amp;ComSectAgro&amp;Fore</t>
  </si>
  <si>
    <t>Trujillo Ruiz , Paula Andrea</t>
  </si>
  <si>
    <t>ADQUISICIÓN DE BANDERAS Y ACCESORIOS PARA IZAR EN EL CENTRO ADMINISTRATIVO DEPARTAMENTAL Y SEDES EXTERNAS</t>
  </si>
  <si>
    <t>55121715</t>
  </si>
  <si>
    <t>BANDERAS O ACCESORIOS</t>
  </si>
  <si>
    <t>2-1-2-02-01-002</t>
  </si>
  <si>
    <t>14-0090/002&gt;002</t>
  </si>
  <si>
    <t>fortalecimiento de organizaciones</t>
  </si>
  <si>
    <t>Gallego Florez, Jhon Jairo</t>
  </si>
  <si>
    <t>Bedoya Klaiss , Juan Felipe</t>
  </si>
  <si>
    <t>80101506</t>
  </si>
  <si>
    <t>ASESORAMIENTO EN ESTRUCTURAS ORGANIZACIONALES</t>
  </si>
  <si>
    <t>Posada Palacio, Jorge Iván</t>
  </si>
  <si>
    <t>Baena Parra , Gerardo Alberto</t>
  </si>
  <si>
    <t>Hoyos Zuluaga , Hector Guillermo</t>
  </si>
  <si>
    <t>163G00G675</t>
  </si>
  <si>
    <t>Solicitada</t>
  </si>
  <si>
    <t>Estrateg fortalecimiento agroempresarial</t>
  </si>
  <si>
    <t>27112000</t>
  </si>
  <si>
    <t>HERRAMIENTAS MANUALES DE JARDINERÍA, AGRICULTURA Y FORESTACI</t>
  </si>
  <si>
    <t>14-0079/008&gt;002</t>
  </si>
  <si>
    <t>Productor capacitados BP-sostenibilidad</t>
  </si>
  <si>
    <t>Rengifo Martinez , Teresita de Jesu</t>
  </si>
  <si>
    <t>14-0075/019&gt;002</t>
  </si>
  <si>
    <t>Actual adquis software-licencias</t>
  </si>
  <si>
    <t>14-0077/008&gt;001</t>
  </si>
  <si>
    <t>Fertilizantes-Material Vegetal-Otros</t>
  </si>
  <si>
    <t>164G</t>
  </si>
  <si>
    <t>SRÍA DE TURISMO</t>
  </si>
  <si>
    <t>11-0042/004&gt;001</t>
  </si>
  <si>
    <t>Medios, Publicidad y Comunicaciones</t>
  </si>
  <si>
    <t>SERGIO ROLDAN GUTIERREZ</t>
  </si>
  <si>
    <t>Sergio.roldan@antioquia.gov.co</t>
  </si>
  <si>
    <t>164G00A673</t>
  </si>
  <si>
    <t>164G00A300</t>
  </si>
  <si>
    <t>11-0040/004&gt;001</t>
  </si>
  <si>
    <t>164G01B161</t>
  </si>
  <si>
    <t>APOYAR A LA SECRETARÍA DE TURISMO DEL DEPARTAMENTO DE ANTIOQUIA, EN ACTIVIDADES DE DISEÑO GRÁFICO PARA LA IMPLEMENTACIÓN DE LA IMAGEN Y EL DIRECCIONAMIENTO ESTRATÉGICO DEL PROGRAMA “ANTIOQUIA ES MÁGICA”.</t>
  </si>
  <si>
    <t>11-0042/003&gt;001</t>
  </si>
  <si>
    <t>164G00G274</t>
  </si>
  <si>
    <t>11-0041/001&gt;001</t>
  </si>
  <si>
    <t>Eventos para posicionar Antioquia</t>
  </si>
  <si>
    <t>164G02B161</t>
  </si>
  <si>
    <t>IMPLEMENTAR EL MODELO DE NEGOCIO, A TRAVÉS DE ESTRATEGIAS DE FORTALECIMIENTO EMPRESARIAL Y GESTIÓN COMERCIAL; GENERANDO MEJORES INGRESOS DE FINCAS PRODUCTORAS AGROTURÍSTICAS EN ANTIOQUIA</t>
  </si>
  <si>
    <t>2-3-1-02-01-001-01</t>
  </si>
  <si>
    <t>Sueldo básico</t>
  </si>
  <si>
    <t>11-0040/001&gt;001</t>
  </si>
  <si>
    <t>Proyectos para gestión recursos</t>
  </si>
  <si>
    <t>ADQUISICION DE TIQUETES AEREOS PARA LA GOBERNACION DE ANTIOQUIA</t>
  </si>
  <si>
    <t>Duque Rios , Wilson</t>
  </si>
  <si>
    <t>FORTALECER LAS COMPETENCIAS Y HABILIDADES DE LOS EMPRESARIOS DEL SECTOR TURÍSTICO DE ANTIOQUIA POR MEDIO DE UNA PASANTÍA DE TURISMO RURAL SOSTENIBLE</t>
  </si>
  <si>
    <t>11-0041/003&gt;001</t>
  </si>
  <si>
    <t>Sistema de indicadores para Turismo</t>
  </si>
  <si>
    <t>VINCULACIÓN A LA ESTRATEGIA DE PROMOCIÓN DE DESTINOS NACIONAL PARA EL POSICIONAMIENTO DEL SECTOR TURÍSTICO DEL DEPARTAMENTO DE ANTIOQUIA, POR MEDIO DE UN VIAJE DE FAMILIARIZACIÓN - FAM TRIP Y RUEDA DE NEGOCIOS REGIONAL</t>
  </si>
  <si>
    <t>FORTALECER LAS ESTRATEGIAS DE PROMOCIÓN PARA EL POSICIONAMIENTO DEL SECTOR TURÍSTICO DEL DEPARTAMENTO DE ANTIOQUIA.</t>
  </si>
  <si>
    <t>APOYAR LA OPERACIÓN LOGÍSTICA Y DE SERVICIOS, PARA LA CONCEPTUALIZACIÓN,</t>
  </si>
  <si>
    <t>11-0041/002&gt;001</t>
  </si>
  <si>
    <t>Publicidad y Comunicaciones</t>
  </si>
  <si>
    <t>86101702</t>
  </si>
  <si>
    <t>CAPACITACIÓN RELACIONADA CON EL TURISMO</t>
  </si>
  <si>
    <t>APOYAR EN LA IMPLEMENTACIÓN DE LAS ESTRATEGIAS PEDAGÓGICAS DE APRENDIZAJE DEL SECTOR TURÍSTICO EN TEMAS DE GASTRONOMÍA, ALOJAMIENTO, OPERACIÓN, INFORMACIÓN, GESTIÓN PÚBLICA DEL TURISMO, ENTRE OTROS, PARA FORTALECER E IMPULSAR LA CALIDAD DE LA PRESTACIÓN D</t>
  </si>
  <si>
    <t>11-0040/002&gt;001</t>
  </si>
  <si>
    <t>Personas formadas y formalizadas</t>
  </si>
  <si>
    <t>171H</t>
  </si>
  <si>
    <t>SRÍA GENERAL</t>
  </si>
  <si>
    <t>MARIA ALEJANDRA PELAEZ LOPEZ</t>
  </si>
  <si>
    <t>Mariaalejandra.pelaes@antioquia.gov.co</t>
  </si>
  <si>
    <t>171H00G371</t>
  </si>
  <si>
    <t>171H00A300</t>
  </si>
  <si>
    <t>22-0263/002</t>
  </si>
  <si>
    <t>Talento humano capacitación ESAL</t>
  </si>
  <si>
    <t>55101500</t>
  </si>
  <si>
    <t>PUBLICACIONES IMPRESAS</t>
  </si>
  <si>
    <t>80121600</t>
  </si>
  <si>
    <t>SERVICIOS DE DERECHO COMERCIAL</t>
  </si>
  <si>
    <t>172H</t>
  </si>
  <si>
    <t>SRÍA DE HACIENDA</t>
  </si>
  <si>
    <t>MELISSA URREGO MEJIA</t>
  </si>
  <si>
    <t>Melissa.Urrego@antioquia.gov.co</t>
  </si>
  <si>
    <t>82121509</t>
  </si>
  <si>
    <t>IMPRESIÓN DE VALORES O INSTRUMENTOS FINANCIEROS</t>
  </si>
  <si>
    <t>172H30H472</t>
  </si>
  <si>
    <t>84111502</t>
  </si>
  <si>
    <t>SERVICIO DE CONTABILIDAD FINANCIERA</t>
  </si>
  <si>
    <t>CONTRATAR LOS SERVICIOS DE UN OPERADOR TECNOLÓGICO Y ESPECIALISTA EN TEMAS TRIBUTARIOS, QUE SISTEMATICE Y PROCESE LA INFORMACIÓN DEL IMPUESTO AL CONSUMO DE LICORES, CERVEZAS Y CIGARRILLOS Y DE LA PARTICIPACIÓN DE LICORES DESTILADOS Y ALCOHOLES POTABLES OB</t>
  </si>
  <si>
    <t>CONTRATAR LOS DIFERENTES SERVICIOS OFRECIDOS POR LA PLATAFORMA DE PAGO ELECTRÓNICO “PLACE TO PAY”</t>
  </si>
  <si>
    <t>81161801</t>
  </si>
  <si>
    <t>SERVICIO DE ARRIENDO O LEASING DE PLATAFORMAS O EQUIPOS DE C</t>
  </si>
  <si>
    <t>172H10H172</t>
  </si>
  <si>
    <t>APOYO Y ASESORÍA A TODAS LAS DEPENDENCIAS Y/O DIRECCIONES DE LA SECRETARÍA DE HACIENDA DEPARTAMENTAL, TENDIENTES A DESARROLLAR O IMPLEMENTAR DIFERENTES ACCIONES ESPECÍFICAS CON EL FIN DE FORTALECER FINANCIERA Y FISCALMENTE AL DEPARTAMENTO DE ANTIOQUIA EN</t>
  </si>
  <si>
    <t>22-0289</t>
  </si>
  <si>
    <t>ConsolidacionHdaPublicaDptoAnt</t>
  </si>
  <si>
    <t>Hernandez Moreno , Nini Johana</t>
  </si>
  <si>
    <t>0-2092</t>
  </si>
  <si>
    <t>DEGUELLO FdoEspRenta</t>
  </si>
  <si>
    <t>22-0290</t>
  </si>
  <si>
    <t>Fortalecimiento Institucionalidad Rentas</t>
  </si>
  <si>
    <t>172H20H172</t>
  </si>
  <si>
    <t>FORTALECER Y DAR CONTINUIDAD A LA GESTIÓN TRIBUTARIA DEL IMPUESTO DE REGISTRO Y ESTAMPILLA PRO-DESARROLLO, CÁMARA DE COMERCIO DE MEDELLÍN PARA ANTIOQUIA.</t>
  </si>
  <si>
    <t>FORTALECER Y DAR CONTINUIDAD A LA GESTIÓN TRIBUTARIA DEL IMPUESTO DE REGISTRO Y ESTAMPILLA PRO-DESARROLLO, CÁMARA DE COMERCIO DE ORIENTE ANTIOQUEÑO.</t>
  </si>
  <si>
    <t>FORTALECER Y DAR CONTINUIDAD A LA GESTIÓN TRIBUTARIA DEL IMPUESTO DE REGISTRO Y ESTAMPILLA PRO-DESARROLLO, CÁMARA DE COMERCIO DE ABURRA SUR.</t>
  </si>
  <si>
    <t>FORTALECER Y DAR CONTINUIDAD A LA GESTIÓN TRIBUTARIA DEL IMPUESTO DE REGISTRO Y ESTAMPILLA PRO-DESARROLLO, CÁMARA DE COMERCIO DE MAGDALENA MEDIO.</t>
  </si>
  <si>
    <t>FORTALECER Y DAR CONTINUIDAD A LA GESTIÓN TRIBUTARIA DEL IMPUESTO DE REGISTRO Y ESTAMPILLA PRO-DESARROLLO, CÁMARA DE COMERCIO URABA</t>
  </si>
  <si>
    <t>Suarez Alzate, Elver</t>
  </si>
  <si>
    <t>APOYO A LA GESTIÓN DE LOS INGRESOS DEL DEPARTAMENTO DE ANTIOQUIA, COMO ESTRATEGIA PARA EL FORTALECIMIENTO INSTITUCIONAL Y DESCENTRALIZACIÓN DEL DEPARTAMENTO.</t>
  </si>
  <si>
    <t>173H</t>
  </si>
  <si>
    <t>SECRETARIA DE TALENTO HUMANO Y DESARROLLO ORGANIZACIONAL</t>
  </si>
  <si>
    <t>22-0278/001&gt;001</t>
  </si>
  <si>
    <t>Gestión seguridad y salud en el trabajo</t>
  </si>
  <si>
    <t>PATIÑO CARDONA , JORGE ORLANDO</t>
  </si>
  <si>
    <t>jorge.patino@antioquia.gov.co</t>
  </si>
  <si>
    <t>Hernandez Arboleda , Roberto Fernan</t>
  </si>
  <si>
    <t>173H21F273</t>
  </si>
  <si>
    <t>0-2110</t>
  </si>
  <si>
    <t>AL FDO VIVIEND 1%</t>
  </si>
  <si>
    <t>22-0274/001&gt;001</t>
  </si>
  <si>
    <t>Ejecutar actividades de bienestar</t>
  </si>
  <si>
    <t>Mesa Lopera, Juan David</t>
  </si>
  <si>
    <t>173H21A673</t>
  </si>
  <si>
    <t>173H00A673</t>
  </si>
  <si>
    <t>80100000</t>
  </si>
  <si>
    <t>SERVICIOS DE ASESORÍA DE GESTIÓN</t>
  </si>
  <si>
    <t>173H00A573</t>
  </si>
  <si>
    <t>22-0280/002&gt;001</t>
  </si>
  <si>
    <t>Eventos y comunicaciones</t>
  </si>
  <si>
    <t>Ruiz Ramirez , Claudia Lucia</t>
  </si>
  <si>
    <t>320</t>
  </si>
  <si>
    <t>173H23A673</t>
  </si>
  <si>
    <t>22-0282/002&gt;001</t>
  </si>
  <si>
    <t>Actualizar,modernizar archivo Personal</t>
  </si>
  <si>
    <t>Rodriguez Cuellar , Ingrid Yaniris</t>
  </si>
  <si>
    <t>173H22A673</t>
  </si>
  <si>
    <t>22-0275/002&gt;001</t>
  </si>
  <si>
    <t>Comunicación,Eventos y Ceremonias</t>
  </si>
  <si>
    <t>Acevedo Marin, Luz Mery</t>
  </si>
  <si>
    <t>85121900</t>
  </si>
  <si>
    <t>FARMACÉUTICOS</t>
  </si>
  <si>
    <t>Horta Bolivar, Sebastian</t>
  </si>
  <si>
    <t>85101503</t>
  </si>
  <si>
    <t>SERVICIOS DE CONSULTORIOS MÉDICOS</t>
  </si>
  <si>
    <t>APOYAR AL EQUIPO AUDITOR DE LA GOBERNACIÓN DE ANTIOQUIA PARA LA REALIZACIÓN DE LAS AUDITORÍAS INTERNAS DE CALIDAD, AL SISTEMA INTEGRADO DE GESTIÓN - SIG Y REALIZAR ENTRENAMIENTO TEÓRICO PRÁCTICO EN EL DESARROLLO DE LAS MISMAS A LOS AUDITORES INTERNOS.</t>
  </si>
  <si>
    <t>22-0328/002&gt;001</t>
  </si>
  <si>
    <t>Auditoría externa e interna.</t>
  </si>
  <si>
    <t>Arango Correa , Ivan Dario</t>
  </si>
  <si>
    <t>173H10A273</t>
  </si>
  <si>
    <t>81101703</t>
  </si>
  <si>
    <t>SERVICIOS DE PRUEBAS TÉCNICAS</t>
  </si>
  <si>
    <t>22-0282/001&gt;001</t>
  </si>
  <si>
    <t>Selección pruebas para el talento humano</t>
  </si>
  <si>
    <t>22-0325/003&gt;001</t>
  </si>
  <si>
    <t>Mantenimiento de las mejoras</t>
  </si>
  <si>
    <t>173H00G675</t>
  </si>
  <si>
    <t>173H00G274</t>
  </si>
  <si>
    <t>174H</t>
  </si>
  <si>
    <t>SRÍA DE SUMIN Y SERVICIOS</t>
  </si>
  <si>
    <t>SERGIO ANDRES GIRALDO BLANDON</t>
  </si>
  <si>
    <t>sergioandres.giraldo@antioquia.gov.co</t>
  </si>
  <si>
    <t>0-2531</t>
  </si>
  <si>
    <t>ATENCION A LA CIUDAD</t>
  </si>
  <si>
    <t>174H22G274</t>
  </si>
  <si>
    <t>174H21G274</t>
  </si>
  <si>
    <t>72101506</t>
  </si>
  <si>
    <t>SERVICIOS DE MANTENIMIENTO DE ASCENSORES</t>
  </si>
  <si>
    <t>PRESTAR SERVICIOS PROFESIONALES Y DE APOYO A LA GESTIÓN TÉCNICA Y ADMINISTRATIVA DE LA DIRECCIÓN DE SERVICIOS GENERALES</t>
  </si>
  <si>
    <t>F45994</t>
  </si>
  <si>
    <t>22-0260/001</t>
  </si>
  <si>
    <t>Almacenamiento y custodia de documentos</t>
  </si>
  <si>
    <t>78102203</t>
  </si>
  <si>
    <t>SERVICIOS DE ENVÍO, RECOGIDA O ENTREGA DE CORREO</t>
  </si>
  <si>
    <t>PRESTACIÓN DEL SERVICIO PARA EL CONTROL DE PLAGAS EN LAS INSTALACIONES DEL CENTRO ADMINISTRATIVO DEPARTAMENTAL Y SUS SEDES EXTERNAS</t>
  </si>
  <si>
    <t>285</t>
  </si>
  <si>
    <t>174H00G274</t>
  </si>
  <si>
    <t>MANTENIMIENTO PREVENTIVO Y CORRECTIVO, CON SUMINISTRO E INSTALACIÓN DE REPUESTOS, EQUIPOS Y TRABAJOS VARIOS, PARA EL SISTEMA DE AIRE ACONDICIONADO Y VENTILACIÓN MECÁNICA DEL CENTRO ADMINISTRATIVO DEPARTAMENTAL Y SEDES EXTERNAS</t>
  </si>
  <si>
    <t>PRESTACIÓN DE SERVICIO DE MANTENIMIENTO PREVENTIVO Y CORRECTIVO CON SUMINISTRO DE REPUESTOS DE LOS ASCENSORES Y GARAVENTA MARCA MITSUBISHI INSTALADOS EN EL CENTRO ADMINISTRATIVO DEPARTAMENTAL.</t>
  </si>
  <si>
    <t>PRESTACIÓN DEL SERVICIO DE MANTENIMIENTO INTEGRAL PARA EL PARQUE AUTOMOTOR DE PROPIEDAD Y AL SERVICIO DEL DEPARTAMENTO DE ANTIOQUIA</t>
  </si>
  <si>
    <t>174H00G675</t>
  </si>
  <si>
    <t>PRESTACIÓN DE SERVICIOS DE MANTENIMIENTO INTEGRAL, PARA LAS MOTOS AL SERVICIO DEL DEPARTAMENTO DE ANTIOQUIA.</t>
  </si>
  <si>
    <t>PRESTAR EL SERVICIO DE ALMACENAMIENTO, CUSTODIA Y CONSULTA DE LA INFORMACION FISICA DE LA GOBERNACION DE ANTIOQUIA</t>
  </si>
  <si>
    <t>PRESTACIÓN DE LOS SERVICIOS DE ASEO, CAFETERÍA Y MANTENIMIENTO GENERAL, CON SUMINISTRO DE INSUMOS NECESARIOS PARA LA REALIZACIÓN DE ESTA LABOR EN LAS INSTALACIONES DEL CENTRO ADMINISTRATIVO DEPARTAMENTAL Y EN LAS SEDES EXTERNAS.</t>
  </si>
  <si>
    <t>SUMINISTRO Y DISTRIBUCIÓN DE INSUMOS DE CAFETERIA PARA EL FUNCIONAMIENTO DEL CENTRO ADMINISTRATIVO DEPARTAMENTAL (CAD) Y SUS SEDES EXTERNAS</t>
  </si>
  <si>
    <t>50161500</t>
  </si>
  <si>
    <t>CHOCOLATES, AZÚCARES, EDULCORANTES PRODUCTOS</t>
  </si>
  <si>
    <t>95121646</t>
  </si>
  <si>
    <t>ESTRUCTURA PARA PARQUEO DE BICICLETAS</t>
  </si>
  <si>
    <t>Infr&amp;EquipaAdministrativo</t>
  </si>
  <si>
    <t>C45993</t>
  </si>
  <si>
    <t>REVISIÓN, MANTENIMIENTO Y RECARGA DE EXTINTORES CON SUMINISTRO DE REPUESTOS EN EL CENTRO ADMINISTRATIVO DEPARTAMENTAL Y LAS SEDES EXTERNAS</t>
  </si>
  <si>
    <t>55101504</t>
  </si>
  <si>
    <t>PERIÓDICOS</t>
  </si>
  <si>
    <t>31162800</t>
  </si>
  <si>
    <t>FERRETERÍA EN GENERAL</t>
  </si>
  <si>
    <t>MANTENIMIENTO PREVENTIVO Y CORRECTIVO CON SUMINISTRO DE REPUESTOS DE LAS UNIDADES DEL SISTEMA ININTERRUMPIDO DE POTENCIA (UPS), INSTALADO EN EL CENTRO ADMINISTRATIVO DEPARTAMENTAL-CAD Y SEDES EXTERNAS</t>
  </si>
  <si>
    <t>72103300</t>
  </si>
  <si>
    <t>SERVICIOS DE MANTENIMIENTO Y REPARACIÓN DE INFRAESTRUCTURA</t>
  </si>
  <si>
    <t>CONSULTORÍA PARA EL DIAGNÓSTICO Y DISEÑOS PARA LA MODERNIZACIÓN E IMPLEMENTACIÓN DE LA RED CONTRA INCENDIOS Y EL SISTEMA DE DETECCIÓN DE INCENDIOS DEL CENTRO ADMINISTRATIVO DEPARTAMENTAL JOSÉ MARÍA CÓRDOVA Y ASAMBLEA DEPARTAMENTAL.</t>
  </si>
  <si>
    <t>FORTALECIMIENTO AL SISTEMA DE GESTIÓN AMBIENTAL, SISTEMA DE GESTIÓN BASURA CERO Y  MODELO DE  COMPRAS PÚBLICAS SOSTENIBLES EN EL CENTRO ADMINISTRATIVO DEPARTAMENTAL Y SUS SEDES EXTERNAS</t>
  </si>
  <si>
    <t>C32014</t>
  </si>
  <si>
    <t>GestiónIntResid&amp;SustQuimi</t>
  </si>
  <si>
    <t>21-0024/001</t>
  </si>
  <si>
    <t>Caracterización de residuos sólidos</t>
  </si>
  <si>
    <t>MANTENIMIENTO PREVENTIVO Y CORRECTIVO DEL SISTEMA INTEGRADO DE SEGURIDAD ELECTRÓNICA DEL CENTRO ADMINISTRATIVO DEPARTAMENTAL (CAD) Y SUS SEDES EXTERNAS.</t>
  </si>
  <si>
    <t>46171610</t>
  </si>
  <si>
    <t>CÁMARAS DE SEGURIDAD</t>
  </si>
  <si>
    <t>CONTRATAR LA PRESTACIÓN DEL SERVICIO DE OPERADOR DE TELEFONIA MOVIL PARA EL DEPARTAMENTO DE ANTIOQUIA.</t>
  </si>
  <si>
    <t>22-0264/020</t>
  </si>
  <si>
    <t>Licencias y software</t>
  </si>
  <si>
    <t>175H</t>
  </si>
  <si>
    <t>SRÍA DE TECN DE INFORM &amp; COM</t>
  </si>
  <si>
    <t>C23022</t>
  </si>
  <si>
    <t>Apropiación de las TIC</t>
  </si>
  <si>
    <t>CARLOS ALBERTO CASTAÑO FORONDA</t>
  </si>
  <si>
    <t>carlosalberto.castano@antioquia.gov.co</t>
  </si>
  <si>
    <t>81112205</t>
  </si>
  <si>
    <t>MANTENIMIENTO DE SOFTWARE DE SISTEMAS DE GESTIÓN DE BASES DE</t>
  </si>
  <si>
    <t>C23011</t>
  </si>
  <si>
    <t>Infraestructura de TIC</t>
  </si>
  <si>
    <t>16-0035/001&gt;001</t>
  </si>
  <si>
    <t>ActualizaciónysoportedesolucionesdeTIC</t>
  </si>
  <si>
    <t>Vasquez Castano , Jaime Alberto</t>
  </si>
  <si>
    <t>175H00G675</t>
  </si>
  <si>
    <t>72151200</t>
  </si>
  <si>
    <t>SERVICIOS DE CONSTRUCCIÓN Y MANTENIMIENTO DE HVAC CALEFACCIÓ</t>
  </si>
  <si>
    <t>16-0031</t>
  </si>
  <si>
    <t>Sistemas Información</t>
  </si>
  <si>
    <t>Prado Piedrahita , John Jairo</t>
  </si>
  <si>
    <t>Diseñar,Implementar programas virtuales</t>
  </si>
  <si>
    <t>176H</t>
  </si>
  <si>
    <t>DPTO ADMIN DE PLANEACION</t>
  </si>
  <si>
    <t>MÓNICA QUIROZ VIANA</t>
  </si>
  <si>
    <t>monica.quiroz@antioquia.gov.co</t>
  </si>
  <si>
    <t>Natalia Gaviria</t>
  </si>
  <si>
    <t>176H11A176</t>
  </si>
  <si>
    <t>PRESTACIÓN DE SERVICIOS PROFESIONALES EN DISEÑO GRÁFICO PARA EL ACOMPAÑAMIENTO EN LA EJECUCIÓN DEL PLAN DE DESARROLLO Y LA PLANIFICACIÓN TERRITORIAL E INSTITUCIONAL DEL DEPARTAMENTO DE ANTIOQUIA.</t>
  </si>
  <si>
    <t>86111502</t>
  </si>
  <si>
    <t>SERVICIOS DE ENSEÑANZA A DISTANCIA</t>
  </si>
  <si>
    <t>ContratosPersonal_Estudios_IOT</t>
  </si>
  <si>
    <t>176H00G274</t>
  </si>
  <si>
    <t>CONTRATO INTERADMINISTRATIVO DE MANDATO SIN REPRESENTACIÓN PARA APOYAR LA FORMULACIÓN Y OPERACIÓN DE LA AGENDA ANTIOQUIA 2040 Y SU ARTICULACIÓN CON EL PLAN DE DESARROLLO DEPARTAMENTAL</t>
  </si>
  <si>
    <t>Marulanda Gutierrez , Gema Adelaida</t>
  </si>
  <si>
    <t>176H00A176</t>
  </si>
  <si>
    <t>C17043</t>
  </si>
  <si>
    <t>Dllo&amp;ApLinEInstRegMdoTier</t>
  </si>
  <si>
    <t>Realizar apoyo gestión de actualización</t>
  </si>
  <si>
    <t>C04011</t>
  </si>
  <si>
    <t>MetodologProduInformEstad</t>
  </si>
  <si>
    <t>22-0342/003</t>
  </si>
  <si>
    <t>Adquisición Licencias software uso DSI</t>
  </si>
  <si>
    <t>Flórez Isaza, Omar David</t>
  </si>
  <si>
    <t>CONTRATO DE MANDATO SIN REPRESENTACIÓN PARA CREAR, ASESORAR, DESARROLLAR E IMPLEMENTAR EL PLAN DE COMUNICACIÓN DE LA AGENDA 2040</t>
  </si>
  <si>
    <t>22-0337/001</t>
  </si>
  <si>
    <t>Proceso aprobación Agenda Ant.2040</t>
  </si>
  <si>
    <t>Pérez Amaya , Ana Cristina</t>
  </si>
  <si>
    <t>22-0333/007</t>
  </si>
  <si>
    <t>ContrataciónApoyoA_GestiónCTPD</t>
  </si>
  <si>
    <t>Renovar licencias</t>
  </si>
  <si>
    <t>176H00G675</t>
  </si>
  <si>
    <t>81121504</t>
  </si>
  <si>
    <t>PROYECCIONES ECONÓMICAS</t>
  </si>
  <si>
    <t>C23021</t>
  </si>
  <si>
    <t>Gobierno Digital</t>
  </si>
  <si>
    <t>Canas Rojas , Juan Guillermo</t>
  </si>
  <si>
    <t>176H13A176</t>
  </si>
  <si>
    <t>Garcia Estupiñan, Luis Fernando</t>
  </si>
  <si>
    <t>176H30A176</t>
  </si>
  <si>
    <t>Ramirez Arroyave , Liliana Maria</t>
  </si>
  <si>
    <t>176H12A176</t>
  </si>
  <si>
    <t>22-0304/007</t>
  </si>
  <si>
    <t>Herramientas Fiscales, Finan y Contables</t>
  </si>
  <si>
    <t>22-0344/001</t>
  </si>
  <si>
    <t>cultura del dato</t>
  </si>
  <si>
    <t>176H21A176</t>
  </si>
  <si>
    <t>22-0285/001</t>
  </si>
  <si>
    <t>Procesos de capacitación banco proyectos</t>
  </si>
  <si>
    <t>176H22A176</t>
  </si>
  <si>
    <t>Realizar apoyo gestión de conservación</t>
  </si>
  <si>
    <t>176H00A300</t>
  </si>
  <si>
    <t>ContratoGestión_CentralDeMedios</t>
  </si>
  <si>
    <t>22-0304/009</t>
  </si>
  <si>
    <t>Central de Medios</t>
  </si>
  <si>
    <t>22-0304/003</t>
  </si>
  <si>
    <t>Desarrollo Plataforma Tecnológica</t>
  </si>
  <si>
    <t>Giraldo Pineda, Jose Jair</t>
  </si>
  <si>
    <t>16-0037/004</t>
  </si>
  <si>
    <t>Modernización Anuario y Cuentas</t>
  </si>
  <si>
    <t>Avendaño Castrillon, William</t>
  </si>
  <si>
    <t>22-0342/004</t>
  </si>
  <si>
    <t>Contratación Profesional de apoyo DSI</t>
  </si>
  <si>
    <t>Pestana Chaverra, Jose Leandro</t>
  </si>
  <si>
    <t>176H20A176</t>
  </si>
  <si>
    <t>Maria Camila Aristizabal</t>
  </si>
  <si>
    <t>Londono Maya , Alvaro De Jesus</t>
  </si>
  <si>
    <t>Pelaez Jurado , Gildardo De Jesus</t>
  </si>
  <si>
    <t>Arboleda Quintero , Leidy Laura</t>
  </si>
  <si>
    <t>22-0288/014&gt;001</t>
  </si>
  <si>
    <t>81151703</t>
  </si>
  <si>
    <t>ESTUDIOS GEOLÓGICOS</t>
  </si>
  <si>
    <t>Mejoramiento trapiches (dotación)</t>
  </si>
  <si>
    <t>JULIAN DAVID PARRA VALENCIA</t>
  </si>
  <si>
    <t>juan.correa@antioquia.gov.co</t>
  </si>
  <si>
    <t>540</t>
  </si>
  <si>
    <t>Lina Marcela Arias Castaño</t>
  </si>
  <si>
    <t>762G</t>
  </si>
  <si>
    <t>SGR SRÍA DE MINAS</t>
  </si>
  <si>
    <t>SGR-FISCALIZACIÓN</t>
  </si>
  <si>
    <t>762G03BB62</t>
  </si>
  <si>
    <t>80111604</t>
  </si>
  <si>
    <t>NECESIDADES DE DOTACIÓN DE PERSONAL TÉCNICO TEMPORAL</t>
  </si>
  <si>
    <t>1-R009</t>
  </si>
  <si>
    <t>S-1-2-02-02-008</t>
  </si>
  <si>
    <t>S-1-2-02-02-006</t>
  </si>
  <si>
    <t>PRESTACIÓN DE SERVICIOS PROFESIONALES EN EL APOYO JURÍDICO A LA GESTIÓN DE LA DIRECCIÓN DE FISCALIZACIÓN MINERA DE LA SECRETARÍA DE MINAS, PARA LOS PROCESOS DE FISCALIZACIÓN, SEGUIMIENTO Y CONTROL DE LA EXPLORACIÓN Y EXPLOTACIÓN DE LOS YACIMIENTOS MINEROS</t>
  </si>
  <si>
    <t>PRESTACIÓN DE SERVICIOS PROFESIONALES EN EL APOYO TÉCNICO FINANCIERO A LA GESTIÓN DE LA DIRECCIÓN DE FISCALIZACIÓN MINERA DE LA SECRETARÍA DE MINAS, PARA LOS PROCESOS DE FISCALIZACIÓN, SEGUIMIENTO Y CONTROL DE LA EXPLORACIÓN Y EXPLOTACIÓN DE LOS YACIMIENT</t>
  </si>
  <si>
    <t>Restrepo Rua, Gloria Milena</t>
  </si>
  <si>
    <t>Continúa (SÍ/NO)</t>
  </si>
  <si>
    <t>No. Necesidad</t>
  </si>
  <si>
    <t>Versión de aprobación necesidad</t>
  </si>
  <si>
    <t>Fecha de aprobación de la versión</t>
  </si>
  <si>
    <t>Objeto breve necesidad</t>
  </si>
  <si>
    <t>Código UNSPSC</t>
  </si>
  <si>
    <t>Desc. UNSPSC</t>
  </si>
  <si>
    <t>Tipo Recurso(Gasto)</t>
  </si>
  <si>
    <t>Dependencia</t>
  </si>
  <si>
    <t>Nombre Dependencia</t>
  </si>
  <si>
    <t>Fondo</t>
  </si>
  <si>
    <t>Desc. Fondo</t>
  </si>
  <si>
    <t>PosPre</t>
  </si>
  <si>
    <t>Desc. PosPre</t>
  </si>
  <si>
    <t>Area Funcional</t>
  </si>
  <si>
    <t>Descrip-Area Funcional</t>
  </si>
  <si>
    <t>Proyecto</t>
  </si>
  <si>
    <t>Desc. Proyecto(PEP)</t>
  </si>
  <si>
    <t>Fecha Estimada.Inicio.Proc Seleción</t>
  </si>
  <si>
    <t>Duración estimada contrato (Días cal)</t>
  </si>
  <si>
    <t>Duración del proceso(Cant)</t>
  </si>
  <si>
    <t>Duración proceso(Und)</t>
  </si>
  <si>
    <t>Descripción. Modalidad</t>
  </si>
  <si>
    <t>Descripción Causal</t>
  </si>
  <si>
    <t>Valor total Gobernación</t>
  </si>
  <si>
    <t>Vigencia Futura(SI/NO)</t>
  </si>
  <si>
    <t>Estado Ordenanza</t>
  </si>
  <si>
    <t>Nro.Vig:Futura(Años)</t>
  </si>
  <si>
    <t>Ini.Vf. en Sgte(s) Años</t>
  </si>
  <si>
    <t>Responsable del Plan</t>
  </si>
  <si>
    <t>Email Responsable</t>
  </si>
  <si>
    <t>Responsable(Supervisor)</t>
  </si>
  <si>
    <t>Tipo Supervisor</t>
  </si>
  <si>
    <t>Centro de Costos</t>
  </si>
  <si>
    <t>PAC Enero</t>
  </si>
  <si>
    <t>PAC Febrero</t>
  </si>
  <si>
    <t>PAC Marzo)</t>
  </si>
  <si>
    <t>PAC Abril</t>
  </si>
  <si>
    <t>PAC Mayo</t>
  </si>
  <si>
    <t>PAC Junio</t>
  </si>
  <si>
    <t>PAC Julio</t>
  </si>
  <si>
    <t>PAC Agosto</t>
  </si>
  <si>
    <t>PAC Septiembre</t>
  </si>
  <si>
    <t>PAC Octubre</t>
  </si>
  <si>
    <t>PAC Noviembre</t>
  </si>
  <si>
    <t>PAC Diciembre</t>
  </si>
  <si>
    <t>PAC Total)</t>
  </si>
  <si>
    <t>Estudio Previo</t>
  </si>
  <si>
    <t>Vínculo SECOP</t>
  </si>
  <si>
    <t>Fecha Publicación SECOP</t>
  </si>
  <si>
    <t>Resolución/Comunicación</t>
  </si>
  <si>
    <t>Nro. Contrato</t>
  </si>
  <si>
    <t>Estado Plan Adquisición</t>
  </si>
  <si>
    <t>Estado Estudio Previo</t>
  </si>
  <si>
    <t>Estado Etapa Precontrac</t>
  </si>
  <si>
    <t>Estado Etapa Contractual.</t>
  </si>
  <si>
    <t>Porcentaje Cumplido)</t>
  </si>
  <si>
    <t>Contratista</t>
  </si>
  <si>
    <t>Fecha Suscrip. Contrato</t>
  </si>
  <si>
    <t>Fecha Inicio Contrato</t>
  </si>
  <si>
    <t>Ejecución valor estimado</t>
  </si>
  <si>
    <t>Porcentaje Cumplido2)</t>
  </si>
  <si>
    <t>PAULINA MARIA ZAPATA CORREA</t>
  </si>
  <si>
    <t>paulinamaria.zapata@antioquia.co.com</t>
  </si>
  <si>
    <t>56101700</t>
  </si>
  <si>
    <t>MUEBLES DE OFICINA</t>
  </si>
  <si>
    <t>Mesa Parra, Daniela</t>
  </si>
  <si>
    <t>RENDIMIENTOS</t>
  </si>
  <si>
    <t>43232604</t>
  </si>
  <si>
    <t>SOFTWARE DE DISEÑO ASISTIDO DE COMPUTADOR CAD</t>
  </si>
  <si>
    <t>Realizar construcción RVM</t>
  </si>
  <si>
    <t>2-3-2-01-01-001-03-02</t>
  </si>
  <si>
    <t>AutopCarretYCalles</t>
  </si>
  <si>
    <t>0-4877</t>
  </si>
  <si>
    <t>CNV 690/21CBIAENPAZ</t>
  </si>
  <si>
    <t>25101503</t>
  </si>
  <si>
    <t>CARROS</t>
  </si>
  <si>
    <t>Órdenes de Compra</t>
  </si>
  <si>
    <t>22-0318</t>
  </si>
  <si>
    <t>Implementacion DDHH</t>
  </si>
  <si>
    <t>Silvia Elena Gómez García</t>
  </si>
  <si>
    <t>22-0284/013&gt;001</t>
  </si>
  <si>
    <t>124C00BA24</t>
  </si>
  <si>
    <t>21-0026/012&gt;001</t>
  </si>
  <si>
    <t>Difusión de la información</t>
  </si>
  <si>
    <t>C24095</t>
  </si>
  <si>
    <t>Apoy&amp;OrientVíctSiniViales</t>
  </si>
  <si>
    <t>C24096</t>
  </si>
  <si>
    <t>InfraestEnSeguridad vial</t>
  </si>
  <si>
    <t>Vías señalizadas e intervenidas</t>
  </si>
  <si>
    <t>43232901</t>
  </si>
  <si>
    <t>SOFTWARE DE ACCESO</t>
  </si>
  <si>
    <t>22-0334/002</t>
  </si>
  <si>
    <t>22-0323/001</t>
  </si>
  <si>
    <t>43233200</t>
  </si>
  <si>
    <t>SOFTWARE DE SEGURIDAD Y PROTECCIÓN</t>
  </si>
  <si>
    <t>76121501</t>
  </si>
  <si>
    <t>RECOLECCIÓN O DESTRUCCIÓN O TRANSFORMACIÓN O ELIMINACIÓN DE</t>
  </si>
  <si>
    <t>25</t>
  </si>
  <si>
    <t>Arboleda Carvajal, David</t>
  </si>
  <si>
    <t>natalia.velasquez@antioquia.gov.co</t>
  </si>
  <si>
    <t>22-0326/001&gt;001</t>
  </si>
  <si>
    <t>22-0326/006&gt;001</t>
  </si>
  <si>
    <t>22-0326/007&gt;001</t>
  </si>
  <si>
    <t>22-0326/015&gt;001</t>
  </si>
  <si>
    <t>07-0114/003&gt;001</t>
  </si>
  <si>
    <t>22-0335/001&gt;001</t>
  </si>
  <si>
    <t>07-0115/006&gt;001</t>
  </si>
  <si>
    <t>07-0114/002&gt;001</t>
  </si>
  <si>
    <t>Natalia Velasquez Osorio</t>
  </si>
  <si>
    <t>NATALIA VELASQUEZ OSORIO</t>
  </si>
  <si>
    <t>Encuentros subregionales</t>
  </si>
  <si>
    <t>Juan Sebastián López</t>
  </si>
  <si>
    <t>Orrego Valencia, Marcela</t>
  </si>
  <si>
    <t>14-0075/020</t>
  </si>
  <si>
    <t>Logística, eventos y divulgac</t>
  </si>
  <si>
    <t>21-0028/001&gt;001</t>
  </si>
  <si>
    <t>Montaje Plantas aprovecha de RSO en PBA</t>
  </si>
  <si>
    <t>14-0082/004&gt;001</t>
  </si>
  <si>
    <t>Registro predio exportador</t>
  </si>
  <si>
    <t>25161507</t>
  </si>
  <si>
    <t>BICICLETAS</t>
  </si>
  <si>
    <t>Baena Sánchez, Luis José</t>
  </si>
  <si>
    <t>46181500</t>
  </si>
  <si>
    <t>ROPA DE SEGURIDAD</t>
  </si>
  <si>
    <t>81000000</t>
  </si>
  <si>
    <t>SERVICIOS BASADOS EN INGENIERÍA, INVESTIGACIÓN Y TECNOLOGÍA</t>
  </si>
  <si>
    <t>22-0264/018</t>
  </si>
  <si>
    <t>Obras infraestructura bienes inmuebles</t>
  </si>
  <si>
    <t>174H23G274</t>
  </si>
  <si>
    <t>53102700</t>
  </si>
  <si>
    <t>UNIFORMES</t>
  </si>
  <si>
    <t>Baquero Piedrahita , Maria Del Pila</t>
  </si>
  <si>
    <t>22-0264/014</t>
  </si>
  <si>
    <t>Adquisición de vehículos</t>
  </si>
  <si>
    <t>Giraldo Cardona , Carlos Alberto</t>
  </si>
  <si>
    <t>22-0304/002</t>
  </si>
  <si>
    <t>Adquisición y actualización licencias</t>
  </si>
  <si>
    <t>22-0305/001</t>
  </si>
  <si>
    <t>Licencias informáticas</t>
  </si>
  <si>
    <t>22-0333/005</t>
  </si>
  <si>
    <t>ContratoLicenciasOperaciFunción</t>
  </si>
  <si>
    <t>Dotar de elementos tecnológicos</t>
  </si>
  <si>
    <t>43211515</t>
  </si>
  <si>
    <t>ESTACIONES DE TRABAJO PARA COMPUTADORES</t>
  </si>
  <si>
    <t>Rendon Trujillo , Margarita Rosa</t>
  </si>
  <si>
    <t>Estableci y recupera productiva</t>
  </si>
  <si>
    <t>S-3-2-02-01-003</t>
  </si>
  <si>
    <t>762G00G274</t>
  </si>
  <si>
    <t>S-3-2-02-02-009</t>
  </si>
  <si>
    <t>C04061</t>
  </si>
  <si>
    <t>GenAdmin&amp;ActuInfGeográfic</t>
  </si>
  <si>
    <t>APOYO EN LA INVESTIGACIÓN, REDACCIÓN, EDICIÓN Y PRODUCCIÓN DE PUBLICACIONES DEL DEPARTAMENTO DE ANTIOQUIA.</t>
  </si>
  <si>
    <t>SERVICIO DE SUSCRIPCIÓN DE LA SUITE DE ADOBE PARA LAS DIFERENTES DEPENDENCIAS DE LA GOBERNACIÓN DE ANTIOQUIA</t>
  </si>
  <si>
    <t>SERVICIO DE SUSCRIPCIÓN DE AUTODESK PARA LA GOBERNACIÓN DE ANTIOQUIA</t>
  </si>
  <si>
    <t>SOPORTE, MANTENIMIENTO Y ACTUALIZACIÓN DEL LICENCIAMIENTO DE SAP</t>
  </si>
  <si>
    <t>AUNAR ESFUERZOS INTERADMINISTRATIVOS ENTRE EL DEPARTAMENTO DE ANTIOQUIA –SECRETARÍA DE PRODUCTIVIDAD Y COMPETITIVIDAD - Y EL FONDO DE NACIONAL DE GARANTÍAS S.A. -FNG, PARA APOYAR LAS OPERACIONES DE FINANCIAMIENTO OTORGADAS A MICROEMPRESARIOS DEL DEPARTAME</t>
  </si>
  <si>
    <t>SERVICIO DE SUSCRIPCIÓN DE LA SUITE DE ADOBE PARA LAS DIFERENTES DEPENDICAS DE LA GOBERNACIÓN DE ANTIOQUIA</t>
  </si>
  <si>
    <t>COFINANCIAR EL PROYECTO PARA LA DIVERSIFICACIÓN E INCREMENTO DE LA OFERTA EXPORTABLE EN SISTEMAS PRODUCTIVOS DE DIFERENTES RUBROS AGRÍCOLAS EN EL DEPARTAMENTO DE ANTIOQUIA.</t>
  </si>
  <si>
    <t>APOYAR LA SECRETARÍA DE TALENTO HUMANO Y DESARROLLO ORGANIZACIONAL CON EL ACOMPAÑAMIENTO A LAS CONVOCATORIAS INTERNAS Y PROCESOS DE SELECCIÓN DE PERSONAL EN EL DEPARTAMENTO DE ANTIOQUIA.</t>
  </si>
  <si>
    <t>SUMINISTRO DE DOTACIÓN PARA LOS TRABAJADORES OFICIALES DEL DEPARTAMENTO, INTEGRANTES DE LA BRIGADA DE EMERGENCIAS Y PERSONAL DE SALUD Y SEGURIDAD EN EL TRABAJO DEL DEPARTAMENTO DE ANTIOQUIA</t>
  </si>
  <si>
    <t>APOYO A LA GESTIÓN DE LA DIRECCIÓN DE BIENES Y SEGUROS DE LA SECRETARIA DE SUMINISTROS Y SERVICIOS, CON LA REALIZACIÓN DE INVENTARIO FÍSICO Y SANEAMIENTO CONTABLE DE LOS BIENES MUEBLES PROPIEDAD DEL DEPARTAMENTO DE ANTIOQUIA.</t>
  </si>
  <si>
    <t>ADQUISICIÓN DE VEHÍCULOS PARA LA GOBERNACIÓN DE ANTIOQUIA</t>
  </si>
  <si>
    <t>SERVICIO DE SOPORTE TÉCNICO DE LA PLATAFORMA DE PROTECCIÓN ENDPOINT Y HERRAMIENTAS DE SEGURIDAD INFORMÁTICA</t>
  </si>
  <si>
    <t>22-0288/013&gt;001</t>
  </si>
  <si>
    <t>AUNAR ESFUERZOS TÉCNICOS, ADMINISTRATIVOS Y LOGÍSTICOS PARA FORTALECER EL PROCESO DE CONOCIMIENTO DEL RIESGO EN EL TERRITORIO ANTIOQUEÑO, MEDIANTE LA IMPLEMENTACIÓN DEL SISTEMA DE ALERTA Y MONITOREO DE ANTIOQUIA (SAMA) Y SU INTEGRACIÓN EN SISTEMA DE INFOR</t>
  </si>
  <si>
    <t>81101512</t>
  </si>
  <si>
    <t>SERVICIOS DE SISTEMAS DE INFORMACIÓN GEOGRÁFICA (SIG)</t>
  </si>
  <si>
    <t>21-0026/010&gt;001</t>
  </si>
  <si>
    <t>Implementación, monitoreo SAT</t>
  </si>
  <si>
    <t>Duque Ramirez , Angela Patricia</t>
  </si>
  <si>
    <t>21-0026/021&gt;001</t>
  </si>
  <si>
    <t>Implementación del SIGRAN</t>
  </si>
  <si>
    <t>Quiroz Viana, Mónica</t>
  </si>
  <si>
    <t>16-0037/007</t>
  </si>
  <si>
    <t>Aprov. en la nube arquit. analit. y app</t>
  </si>
  <si>
    <t>0%</t>
  </si>
  <si>
    <t>Catalina Vélez Vargas</t>
  </si>
  <si>
    <t>41116129</t>
  </si>
  <si>
    <t>KITS O SUMINISTROS PARA PRUEBAS DE MICROBIOLOGÍA O BACTERIOL</t>
  </si>
  <si>
    <t>DESARROLLAR MECANISMOS DE ACOMPAÑAMIENTO INTEGRAL EN LA ESTRATEGIA DE ATENCIÓN PRIMARIA EN SALUD, PARA FORTALECER LAS CAPACIDADES EN LOS TERRITORIOS A TRAVÉS DE UN PROCESO DE ARTICULACIÓN E INTEGRACIÓN DE ACCIONES POR EL CUIDADO DE LA SALUD Y LA VIDA EN E</t>
  </si>
  <si>
    <t>93141509</t>
  </si>
  <si>
    <t>SERVICIOS DE ANÁLISIS O GESTIÓN DE PROBLEMAS SOCIALES</t>
  </si>
  <si>
    <t>01-0085/003&gt;002</t>
  </si>
  <si>
    <t>Monitoreo Estandariz entorno laboral APS</t>
  </si>
  <si>
    <t>IMPLEMENTAR ACCIONES DE LA POLÍTICA PÚBLICA DE LAS MUJERES EN EL MARCO DE LA ORDENANZA 13 DE 2019 PARA LA EQUIDAD DE GÉNERO EN EL DEPARTAMENTO DE ANTIOQUIA</t>
  </si>
  <si>
    <t>22-0336/001&gt;001</t>
  </si>
  <si>
    <t>22-0336/003&gt;001</t>
  </si>
  <si>
    <t>22-0335/002&gt;001</t>
  </si>
  <si>
    <t>F45023</t>
  </si>
  <si>
    <t>22-0326/008&gt;001</t>
  </si>
  <si>
    <t>22-0326/009&gt;001</t>
  </si>
  <si>
    <t>22-0326/013&gt;001</t>
  </si>
  <si>
    <t>22-0326/016&gt;001</t>
  </si>
  <si>
    <t>F41031</t>
  </si>
  <si>
    <t>07-0114/005&gt;001</t>
  </si>
  <si>
    <t>CORREA MEJÍA, JUAN BERTULFO</t>
  </si>
  <si>
    <t>81101508</t>
  </si>
  <si>
    <t>INGENIERÍA ARQUITECTÓNICA</t>
  </si>
  <si>
    <t>Carlos Alberto Lopez Cañas</t>
  </si>
  <si>
    <t>25-0001/001&gt;001</t>
  </si>
  <si>
    <t>Agenda de I+D para la Innovación</t>
  </si>
  <si>
    <t>11-0043/006&gt;001</t>
  </si>
  <si>
    <t>Urabá sector terciario</t>
  </si>
  <si>
    <t>14-0084/005&gt;001</t>
  </si>
  <si>
    <t>CONTRATO INTERADMINISTRATIVO DE MANDATO SIN REPRESENTACIÓN PARA DESARROLLAR ACTIVIDADES DE PROMOCIÓN, COMUNICACIÓN Y LOGÍSTICA PARA DAR CUMPLIMIENTO A LAS ESTRATEGIAS DEL PROGRAMA ANTIOQUIA ES MÁGICA EN PRO DEL POSICIONAMIENTO DE ANTIOQUIA COMO DESTINO TU</t>
  </si>
  <si>
    <t>11-0042/001&gt;001</t>
  </si>
  <si>
    <t>Eventos y rutas gastronómicas realizadas</t>
  </si>
  <si>
    <t>CONTRATAR LA INTERMEDIACIÓN COMERCIAL CON LA CENTRAL DE INVERSIONES S.A. - CISA,  PARA LA COMERCIALIZACIÓN Y VENTA A TERCEROS, SI ELLO RESULTA POSIBLE, DE BIENES PROPIEDAD DEL DEPARTAMENTO DE ANTIOQUIA O DE PORCENTAJES DE PROPIEDAD QUE EL DEPARTAMENTO DE</t>
  </si>
  <si>
    <t>Elorza Restrepo , Laura</t>
  </si>
  <si>
    <t>Espinosa Espinosa , Jazmin Elena</t>
  </si>
  <si>
    <t>86131702</t>
  </si>
  <si>
    <t>SERVICIOS DE ESCUELAS DE AVIACIÓN</t>
  </si>
  <si>
    <t>37743</t>
  </si>
  <si>
    <t>APROBACIÓN DE VIGENCIA FUTURA DEL CONTRATO 4600012322 QUE TIENE COMO OBJETO REALIZAR MANTENIMIENTO GENERAL Y SOPORTE PARA EL MANTENIMIENTO DEL HELICÓPTERO BELL 412 – MATRICULA HK 3578G PROPIEDAD DEL DEPARTAMENTO DE ANTIOQUIA.</t>
  </si>
  <si>
    <t>37751</t>
  </si>
  <si>
    <t>ADQUISICIÓN DE TIQUETES AEREOS PARA LA GOBERNACIÓN DE ANTIOQUIA.</t>
  </si>
  <si>
    <t>37762</t>
  </si>
  <si>
    <t>APOYAR LA ACTUALIZACIÓN, OPERACIÓN Y SEGUIMIENTO DEL GOBIERNO CORPORATIVO EN LAS ENTIDADES DEL CONGLOMERADO PÚBLICO DE LA GOBERNACIÓN DE ANTIOQUIA, CONFORME CON LOS LINEAMIENTOS DEL MODELO DE GERENCIA PÚBLICA DEL DEPARTAMENTO DE ANTIOQUIA.</t>
  </si>
  <si>
    <t>100A00A673</t>
  </si>
  <si>
    <t>37770</t>
  </si>
  <si>
    <t>37777</t>
  </si>
  <si>
    <t>333</t>
  </si>
  <si>
    <t>38006</t>
  </si>
  <si>
    <t>183</t>
  </si>
  <si>
    <t>38009</t>
  </si>
  <si>
    <t>111</t>
  </si>
  <si>
    <t>38018</t>
  </si>
  <si>
    <t>ADQUISICIÓN DE VEHICULOS PARA LA GOBERNACIÓN DE ANTIOQUIA</t>
  </si>
  <si>
    <t>38050</t>
  </si>
  <si>
    <t>38052</t>
  </si>
  <si>
    <t>110</t>
  </si>
  <si>
    <t>38054</t>
  </si>
  <si>
    <t>JAVIER NICOLAS RESTREPO G.</t>
  </si>
  <si>
    <t>38056</t>
  </si>
  <si>
    <t>EMISIÓN DE PROGRAMAS RADIALES INFORMATIVOS Y PEDAGÓGICOS PARA LA REGIÓN SUROESTE DEL DEPARTAMENTO DE ANTIOQUIA.</t>
  </si>
  <si>
    <t>38485</t>
  </si>
  <si>
    <t>ENTRENAMIENTOS ESPECIALIZADOS EN TEMAS DE GOBIERNO CORPORATIVO PARA EL CONGLOMERADO PÚBLICO DE LA GOBERNACIÓN DE ANTIOQUIA</t>
  </si>
  <si>
    <t>38673</t>
  </si>
  <si>
    <t>ASESORAR ESTRATÉGICAMENTE LOS PROCESOS DE COMUNICACIÓN DEL DESPACHO DEL GOBERNADOR Y LA OFICINA DE COMUNICACIONES, PARA LA CONSTRUCCIÓN DE CANALES Y MODELOS DE COMUNICACIÓN PÚBLICA DE MAYOR IMPACTO A TRAVÉS DE LOS MEDIOS TRADICIONALES, NUEVAS NARRATIVAS,</t>
  </si>
  <si>
    <t>Chaves Parra, Henry Horacio</t>
  </si>
  <si>
    <t>37868</t>
  </si>
  <si>
    <t>MANTENIMIENTO E INTERVENCIÓN DE VÍAS URBANAS EN EL DEPARTAMENTO DE  ANTIOQUIA</t>
  </si>
  <si>
    <t>95111601</t>
  </si>
  <si>
    <t>CALLE O AVENIDA O BULEVAR</t>
  </si>
  <si>
    <t>37869</t>
  </si>
  <si>
    <t>MANTENIMIENTO Y MEJORAMIENTO DE LA RED VIAL EN EL DEPARTAMENTO DE  ANTIOQUIA</t>
  </si>
  <si>
    <t>17-0069/001</t>
  </si>
  <si>
    <t>37870</t>
  </si>
  <si>
    <t>CONSTRUCCIÓN Y/O MEJORAMIENTO DE PUENTES Y VIADUCTOS EN LA RED VIAL  DEPARTAMENTO DE  ANTIOQUIA</t>
  </si>
  <si>
    <t>17-0070/001</t>
  </si>
  <si>
    <t>37873</t>
  </si>
  <si>
    <t>ADECUACIÓN Y/O INTERVENCIÓN DE ESPACIOS PÚBLICOS Y EQUIPAMIENTOS EN EL DEPARTAMENTO DE  ANTIOQUIA</t>
  </si>
  <si>
    <t>37874</t>
  </si>
  <si>
    <t>PRESTAR EL SERVICIO DE OPERACIÓN Y ADMINISTRACIÓN DE MAQUINARIA AMARILLA PARA EL DEPARTAMENTO DE ANTIOQUIA</t>
  </si>
  <si>
    <t>0-3120</t>
  </si>
  <si>
    <t>SOBRETASA Al ACPM</t>
  </si>
  <si>
    <t>37877</t>
  </si>
  <si>
    <t>AMPLIACIÓN, RECTIFICACIÓN Y PAVIMENTACIÓN DE LAS VÍAS PUENTE IGLESIAS – LA YE – LÍBANO Y LA LORENA – MARATÓN DE LA SUBREGIÓN SUROESTE DEL DEPARTAMENTO DE ANTIOQUIA</t>
  </si>
  <si>
    <t>37878</t>
  </si>
  <si>
    <t>INTERVENTORÍA TÉCNICA, ADMINISTRATIVA, AMBIENTAL FINANCIERA Y LEGAL PARA LA AMPLIACIÓN, RECTIFICACIÓN Y PAVIMENTACIÓN DE LAS VÍAS PUENTE IGLESIAS – LA YE – LÍBANO Y LA LORENA – MARATÓN DE LA SUBREGIÓN SUROESTE DEL DEPARTAMENTO DE ANTIOQUIA</t>
  </si>
  <si>
    <t>37899</t>
  </si>
  <si>
    <t>BROCHES Y OBRAS DE PAVIMENTACIÓN DE VÍAS EN LA RED VIAL DEL DEPARTAMENTO DE ANTIOQUIA</t>
  </si>
  <si>
    <t>37900</t>
  </si>
  <si>
    <t>ESTRATEGIA DE ATENCIÓN A VÍAS CON MEZCLA ASFÁLTICA PARA LA RED VIAL DEL DEPARTAMENTO DE ANTIOQUIA</t>
  </si>
  <si>
    <t>37908</t>
  </si>
  <si>
    <t>PRESTACIÓN DE SERVICIOS PARA ENSAYOS DE LABORATORIO Y MEDICIONES DE PAVIMENTO DE LA RED VIAL DEL DEPARTAMENTO DE ANTIOQUIA</t>
  </si>
  <si>
    <t>37911</t>
  </si>
  <si>
    <t>CONTRATOS NUEVOS MANTENIMIENTOS SUBREGIONES</t>
  </si>
  <si>
    <t>37912</t>
  </si>
  <si>
    <t>37913</t>
  </si>
  <si>
    <t>CONVENIOS CON MUNICIPIOS CON MAQUINARÍA AMARILLA PARA MANTENIMIENTO MECÁNICO Y APOYO PARA MANTENER LA TRANSITABILIDAD DE LAS VÍAS DEPARTAMENTALES</t>
  </si>
  <si>
    <t>37921</t>
  </si>
  <si>
    <t>PRESTACIÓN DE SERVICIOS PROFESIONALES PARA ASESORÍAS Y DISEÑOS ESPECIALIZADOS, CONCEPTOS TÉCNICOS Y SOLUCIONES DE INGENIERÍA PARA PUNTOS CRÍTICOS Y PAVIMENTOS DE LA RED VIAL DEL DEPARTAMENTO DE ANTIOQUIA</t>
  </si>
  <si>
    <t>37922</t>
  </si>
  <si>
    <t>OBRAS DE PREVENCIÓN, ADMINISTRACIÓN VIAL, MITIGACIÓN Y ATENCIÓN DE PUNTOS CRÍTICOS EN LA RED VIAL DEL DEPARTAMENTO DE ANTIOQUIA</t>
  </si>
  <si>
    <t>37923</t>
  </si>
  <si>
    <t>37927</t>
  </si>
  <si>
    <t>INTERVENTORÍA TÉCNICA, ADMINISTRATIVA, AMBIENTAL, FINANCIERA Y LEGAL PARA LA PREVENCIÓN, ADMINISTRACIÓN VIAL, MITIGACIÓN Y ATENCIÓN DE PUNTOS CRÍTICOS EN LA RED VIAL DEL DEPARTAMENTO DE ANTIOQUIA</t>
  </si>
  <si>
    <t>37928</t>
  </si>
  <si>
    <t>OBRAS DE MANTENIMIENTO E INSTALACIÓN DE SEÑALIZACIÓN EN LA RED VIAL DEL DEPARTAMENTO DE ANTIOQUIA</t>
  </si>
  <si>
    <t>37934</t>
  </si>
  <si>
    <t>INTERVENTORÍA TÉCNICA, ADMINISTRATIVA, AMBIENTAL, FINANCIERA Y LEGAL PARA LAS OBRAS DE MANTENIMIENTO E INSTALACIÓN DE SEÑALIZACIÓN EN LA RED VIAL DEL DEPARTAMENTO DE ANTIOQUIA</t>
  </si>
  <si>
    <t>37935</t>
  </si>
  <si>
    <t>CONVENIO DE PERSONAL DE MANO DE OBRA NO CALIFICADA</t>
  </si>
  <si>
    <t>37939</t>
  </si>
  <si>
    <t>CONSTRUCCIÓN DE PUENTE SONSÓN</t>
  </si>
  <si>
    <t>37940</t>
  </si>
  <si>
    <t>INTERVENTORÍA TÉCNICA, ADMINISTRATIVA, AMBIENTAL, FINANCIERA Y LEGAL PARA LA CONSTRUCCIÓN DE PUENTE DE SONSÓN</t>
  </si>
  <si>
    <t>37950</t>
  </si>
  <si>
    <t>REALIZACIÓN DE AVALÚOS COMERCIALES DE BIENES INMUEBLES Y/O MEJORAS, Y CÁLCULO DE INDEMNIZACIONES PARA PROYECTOS DE INFRAESTRUCTURA DE TRANSPORTE EN EL DEPARTAMENTO DE ANTIOQUIA</t>
  </si>
  <si>
    <t>37951</t>
  </si>
  <si>
    <t>CONSTRUCCIÓN DE CICLO-INFRAESTRUCTURA EN EL DEPARTAMENTO DE  ANTIOQUIA</t>
  </si>
  <si>
    <t>37953</t>
  </si>
  <si>
    <t>PILOTO DE BICICLETAS PUBLICAS EN ANTIOQUIA</t>
  </si>
  <si>
    <t>37954</t>
  </si>
  <si>
    <t>ESTUDIOS Y CONSULTORIA PARA EL DESARROLLO DE LA POLITICA NACIONAL</t>
  </si>
  <si>
    <t>37955</t>
  </si>
  <si>
    <t>37957</t>
  </si>
  <si>
    <t>37959</t>
  </si>
  <si>
    <t>37960</t>
  </si>
  <si>
    <t>37961</t>
  </si>
  <si>
    <t>CONSULTORÍA PARA LOS ESTUDIOS Y DISEÑOS EN FASE III PARA VÍAS EN EL DEPARTAMENTO DE ANTIOQUIA</t>
  </si>
  <si>
    <t>37962</t>
  </si>
  <si>
    <t>CONSULTORÍA PARA LA ELABORACIÓN DE ESTUDIOS FACTIBILIDAD DE PROYECTOS CON EL COMPONENTE DE VALORIZACIÓN EN VÍAS DEL DEPARTAMENTO DE ANTIOQUIA</t>
  </si>
  <si>
    <t>37963</t>
  </si>
  <si>
    <t>37972</t>
  </si>
  <si>
    <t>37976</t>
  </si>
  <si>
    <t>BRINDAR APOYO TÉCNICO, ADMINISTRATIVO, FINANCIERO, CONTABLE, PREDIAL, LEGAL, SOCIAL, AMBIENTAL DE LOS PROGRAMAS, PROYECTOS, PROCESOS, CONTRATOS Y CONVENIOS LLEVADOS A CABO EN LA SECRETARIA DE INFRAESTRUCTURA FÍSICA DEL DEPARTAMENTO DE ANTIOQUIA</t>
  </si>
  <si>
    <t>37979</t>
  </si>
  <si>
    <t>37995</t>
  </si>
  <si>
    <t>37996</t>
  </si>
  <si>
    <t>PRESTACIÓN DE SERVICIOS PROFESIONALES PARA LA ASESORÍA INTEGRAL EN LAS ÁREAS DE INFRAESTRUCTURA VIAL, TRANSPORTE Y HÁBITAT EN LOS DIFERENTES PROYECTOS DESARROLLADOS POR LA GOBERNACIÓN DE ANTIOQUIA</t>
  </si>
  <si>
    <t>37997</t>
  </si>
  <si>
    <t>37998</t>
  </si>
  <si>
    <t>37999</t>
  </si>
  <si>
    <t>38002</t>
  </si>
  <si>
    <t>38123</t>
  </si>
  <si>
    <t>AUNAR ESFUERZOS TÉCNICOS, FINANCIEROS Y ADMINISTRATIVOS PARA LA PLANEACIÓN, ESTRUCTURACIÓN Y GESTIÓN INTEGRADA DE UNA ALIANZA, LIDERADA POR LA GOBERNACIÓN DE ANTIOQUIA, CON EL PROPÓSITO DE EJECUTAR PLANES, PROGRAMAS Y PROYECTOS QUE CONTRIBUYAN AL DESARROL</t>
  </si>
  <si>
    <t>21-0037</t>
  </si>
  <si>
    <t>CAMBIO CLIMATICO</t>
  </si>
  <si>
    <t>URIBE TIRADO, CARLOS IGNACIO</t>
  </si>
  <si>
    <t>carlosignacio.uribe@antioquia.gov.co</t>
  </si>
  <si>
    <t>38124</t>
  </si>
  <si>
    <t>ACT VF DESARROLLO DE PLANTACIONES FORESTALES Y OTRAS ACCIONES DE RECUPERACIÓN, QUE COADYUVEN EN LA CREACIÓN DE CONDICIONES QUE PERMITAN UNA ECONOMÍA FORMAL Y LEGAL, EN LA SUBREGIÓN DEL BAJO CAUCA</t>
  </si>
  <si>
    <t>38125</t>
  </si>
  <si>
    <t>AUNAR ESFUERZOS PARA FORTALECER LA ESTRUCTURA ECOLÓGICA ADAPTATIVA DEL PLAN DE ORDENAMIENTO DEPARTAMENTAL</t>
  </si>
  <si>
    <t>21-0040</t>
  </si>
  <si>
    <t>ECOSISTEMAS ESTRATEGICOS</t>
  </si>
  <si>
    <t>38126</t>
  </si>
  <si>
    <t>AUNAR ESFUERZOS CON EL CIFRA PARA LA CONSTRUCCIÓN DEL PORTAL DE INFORMACIÓN INTEROPERATIVO (ALIANZA)</t>
  </si>
  <si>
    <t>38127</t>
  </si>
  <si>
    <t>AUNAR ESFUERZOS PARA LA IMPLEMENTACIÓN DEL SILAP</t>
  </si>
  <si>
    <t>38128</t>
  </si>
  <si>
    <t>AUNAR ESFUERZOS PARA LA ESTRUCTURACIÓN DEL PLAN DE ACCIÓN DEL SILAP</t>
  </si>
  <si>
    <t>38129</t>
  </si>
  <si>
    <t>AUNAR ESFUERZOS PARA EL FORTALECIMIENTO DEL PSA Y LOS NEGOCIOS VERDES EN ECOSISTEMAS ESTRATEGICOS-</t>
  </si>
  <si>
    <t>38130</t>
  </si>
  <si>
    <t>AUNAR ESFUERZOS PARA RECUPERAR ÁREAS EN ECOSISTEMAS ESTRATÉGICOS O ÁREAS PROTEGIDAS CONTINENTALES(ALIANZA)</t>
  </si>
  <si>
    <t>38131</t>
  </si>
  <si>
    <t>ÁREAS RECUPERADAS EN ECOSISTEMAS MARINO COSTEROS</t>
  </si>
  <si>
    <t>38132</t>
  </si>
  <si>
    <t>AUNAR ESFUERZOS PARA LA IMPLEMENTACIÓN DE ESTRATEGIAS ENMARCADAS EN LOS PPEEA Y ORDENANZAS AMBIENTALES, EL FORTALECIMIENTO DE LA ESTRATEGIA DE BASURA CERO, EL FORTALECIMIENTO DE LOS ACTORES AMBIENTALES Y PROMOCIÓN DE LA MOVILIDAD ACTIVA Y PROMOCIÓN DE LA</t>
  </si>
  <si>
    <t>21-0035</t>
  </si>
  <si>
    <t>CULTURA AMBIENTAL</t>
  </si>
  <si>
    <t>38133</t>
  </si>
  <si>
    <t>APORTE PARA LA GESTIÓN DEL TRANSPORTE, INSUMOS Y LOGÍSTICA PARA LAS JORNADAS DE SEMBRATÓN</t>
  </si>
  <si>
    <t>38135</t>
  </si>
  <si>
    <t>(CIFFA) DESARROLLAR UN PROYECTO PARA LA PROTECCIÓN DE LA FAUNA SILVESTRE:</t>
  </si>
  <si>
    <t>21-0041</t>
  </si>
  <si>
    <t>FAUNA SILVESTRE</t>
  </si>
  <si>
    <t>38136</t>
  </si>
  <si>
    <t>PROYECTO CON ONG INTERNACIONAL, PARA COMUNIDADES INDÍGENAS DEL MUNICIPIO DE URRAO, PARA LA RECONVERSIÓN DE SUS ACTIVIDADES ECONÓMICAS Y GENERAR APROPIACIÓN DEL CONOCIMIENTO COMO AGENTES PROTECTORES.</t>
  </si>
  <si>
    <t>38137</t>
  </si>
  <si>
    <t>FORTALECIMIENTO DE JUNTAS DEFENSORAS DE ANIMALES</t>
  </si>
  <si>
    <t>01-0089</t>
  </si>
  <si>
    <t>TRATO DIGNO</t>
  </si>
  <si>
    <t>38144</t>
  </si>
  <si>
    <t>CAMPAÑA DE PROMOCIÓN DE LAS ADOPCIONES (INFLUENCERS)</t>
  </si>
  <si>
    <t>38145</t>
  </si>
  <si>
    <t>IMPLEMENTACIÓN DE CAMPAÑAS DE SENSIBILIZACIÓN E INTERACCIÓN CON ANIMALES</t>
  </si>
  <si>
    <t>38146</t>
  </si>
  <si>
    <t>IMPLEMENTACIÓN DE UNIDADES PRODUCTIVAS PARA LA SUSTITUCIÓN DE VEHICULOS DE TRACCIÓN ANIMAL</t>
  </si>
  <si>
    <t>38149</t>
  </si>
  <si>
    <t>IMPLEMENTACIÓN DE LOS PLANES DE ORDENACIÓN Y MANEJO DE LAS CUENCAS HIDROGRÁFICAS (POMCA) EN EL DEPARTAMENTO DE ANTIOQUIA.</t>
  </si>
  <si>
    <t>21-0038</t>
  </si>
  <si>
    <t>RECURSO HIDRICO</t>
  </si>
  <si>
    <t>38150</t>
  </si>
  <si>
    <t>APOYAR LA ADQUISICIÓN DE PREDIOS DE IMPORTANCIA ESTRATÉGICA PARA LA PROTECCIÓN DE LAS FUENTES HÍDRICAS QUE ABASTECE ACUEDUCTOS.</t>
  </si>
  <si>
    <t>38151</t>
  </si>
  <si>
    <t>DAR CONTINUIDAD AL ESQUEMA DE PAGO POR SERVICIOS AMBIENTALES, PARA LA CONSERVACIÓN DE ECOSISTEMAS ESTRATÉGICOS ASOCIADOS AL RECURSO HÍDRICO</t>
  </si>
  <si>
    <t>38152</t>
  </si>
  <si>
    <t>IMPLEMENTAR ACCIONES DE VIGILANCIA, CONTROL Y ADMINISTRACIÓN DE LOS PREDIOS PÚBLICOS EN LOS MUNICIPIOS DE LA JURISDICCIÓN DE CORANTIOQUIA PARA LA PROTECCIÓN DE LAS ÁREAS PROTEGIDAS POR MEDIO DE LA ESTRATEGIA DE GUARDABOSQUES EN EL DEPARTAMENTO DE ANTIOQUI</t>
  </si>
  <si>
    <t>38153</t>
  </si>
  <si>
    <t>CONTRATO INTERADMINISTRATIVO DE MANDATO SIN REPRESENTACIÓN PARA EL MANEJO Y CONSERVACIÓN DE PREDIOS ADQUIRIDOS PARA LA PROTECCIÓN DE CUENCAS ABASTECEDORAS QUE SURTEN ACUEDUCTOS MUNICIPALES Y OTRAS ÁREAS DE INTERÉS EN EL DEPARTAMENTO DE ANTIOQUIA</t>
  </si>
  <si>
    <t>38154</t>
  </si>
  <si>
    <t>38155</t>
  </si>
  <si>
    <t>OPERADOR LOGISTICO</t>
  </si>
  <si>
    <t>38156</t>
  </si>
  <si>
    <t>CENTRAL DE MEDIOS</t>
  </si>
  <si>
    <t>38157</t>
  </si>
  <si>
    <t>APOYO PROCESOS SECRETARIA AMBIENTE</t>
  </si>
  <si>
    <t>38158</t>
  </si>
  <si>
    <t>TRANSPORTE DEPARTAMENTO DE ANTIOQUIA</t>
  </si>
  <si>
    <t>38198</t>
  </si>
  <si>
    <t>LABORES DE MANTENIMIENTO PARA AREAS DEGRADADAS</t>
  </si>
  <si>
    <t>38206</t>
  </si>
  <si>
    <t>APOYO TECNICO PROCESOS SECRETARIA AMBIENTE</t>
  </si>
  <si>
    <t>38211</t>
  </si>
  <si>
    <t>112B03B874</t>
  </si>
  <si>
    <t>37915</t>
  </si>
  <si>
    <t>37917</t>
  </si>
  <si>
    <t>37919</t>
  </si>
  <si>
    <t>37920</t>
  </si>
  <si>
    <t>37925</t>
  </si>
  <si>
    <t>37929</t>
  </si>
  <si>
    <t>SERVICIOS PERSONALE</t>
  </si>
  <si>
    <t>37930</t>
  </si>
  <si>
    <t>37932</t>
  </si>
  <si>
    <t>37937</t>
  </si>
  <si>
    <t>37938</t>
  </si>
  <si>
    <t>37941</t>
  </si>
  <si>
    <t>BIENES Y SERVICIOS ELECCIONES ATIPICAS</t>
  </si>
  <si>
    <t>37943</t>
  </si>
  <si>
    <t>VIAJES Y TRANSPORTES</t>
  </si>
  <si>
    <t>37944</t>
  </si>
  <si>
    <t>BIENES Y SERVICIOS</t>
  </si>
  <si>
    <t>37946</t>
  </si>
  <si>
    <t>38238</t>
  </si>
  <si>
    <t>CONTRATO PARA EL MANEJO DE MEDIOS DE COMUNICACIÓN Y DIFUSIÓN.</t>
  </si>
  <si>
    <t>80141900</t>
  </si>
  <si>
    <t>EXHIBICIONES Y FERIAS COMERCIALES</t>
  </si>
  <si>
    <t>350</t>
  </si>
  <si>
    <t>38239</t>
  </si>
  <si>
    <t>ADQUISICIÓN DE EQUIPOS DE CÓMPUTO, PERIFÉRICOS Y LICENCIAMIENTO PARA LA GOBERNACIÓN DE ANTIOQUIA.</t>
  </si>
  <si>
    <t>38241</t>
  </si>
  <si>
    <t>DASARROLLO E IMPLEMENTACION DE INFRAESTRUCTURA TECNOLÓGICA PARA LA SEGUIRDAD EN EL DEPARTAMENTO DE ANTIOQUIA.</t>
  </si>
  <si>
    <t>2-3-2-01-01-003-05-06</t>
  </si>
  <si>
    <t>GrabAudVidYOtrosDisc</t>
  </si>
  <si>
    <t>38244</t>
  </si>
  <si>
    <t>BRINDAR ASESORIA, ASISTENCIA TECNICA Y ACOMPAÑAMIENTO PARA EL ANÁLISIS Y PROCESAMIENTO DE LA INFORMACIÓN.</t>
  </si>
  <si>
    <t>38247</t>
  </si>
  <si>
    <t>CONTRATO INTERADMINISTRATIVO DE MANDATO BAJO LA MODALIDAD DE ADMINISTRACIÓN DELEGADA DE RECURSOS PARA EL APOYO LOGÍSTICO A LOS DIFERENTES PROGRAMAS Y PROYECTOS DE LA SECRETARIA DE GOBIERNO DE LA GOBERNACIÓN DE ANTIOQUIA.</t>
  </si>
  <si>
    <t>38261</t>
  </si>
  <si>
    <t>APOYAR LA OPERACIÓN LOGÍSTICA Y DE SERVICIOS, PARA LA CONCEPTUALIZACIÓN PRODUCCIÓN, CERACIÓN Y COORDINACIÓN DE CAMPAÑAS.</t>
  </si>
  <si>
    <t>81141601</t>
  </si>
  <si>
    <t>LOGÍSTICA</t>
  </si>
  <si>
    <t>38268</t>
  </si>
  <si>
    <t>PRESTACIÓN DE  SERVICIO DE TRANSPORTE TERRESTRE AUTOMOTOR PARA APOYAR LA GESTIÓN DE LA GOBERNACIÓN DE ANTIOQUIA.</t>
  </si>
  <si>
    <t>38449</t>
  </si>
  <si>
    <t>ADQUISICIÓN DE TIQUETES AÉREOS PARA LA  GOBERNACIÓN DE ANTIOQUIA.</t>
  </si>
  <si>
    <t>38450</t>
  </si>
  <si>
    <t>CONVENIO INTERADMINISTRATIVO PARA EL DESARROLLO DE LOS PROGRAMAS Y PROYECTOS DEL PLAN DE DESARROLLO “UNIDOS POR LA VIDA 2020-2023” DE LAS SECRETARIAS Y GERENCIAS QUE CONFORMAN EL SECTOR ADMINISTRATIVO GOBIERNO, NO VIOLENCIA, SEGURIDAD Y PAZ DE LA SECRETAR</t>
  </si>
  <si>
    <t>38452</t>
  </si>
  <si>
    <t>ADQUISICIÓN DE PARQUE AUTOMOTOR PARA LA FUERZA PÚBLICA, ORGANISMOS DE SEGURIDAD Y JUSTICIA EN EL DEPARTAMENTO DE ANTIOQUIA.</t>
  </si>
  <si>
    <t>38454</t>
  </si>
  <si>
    <t>CONTRATO INTERADMINISTRATIVO DE MANDATO SIN REPRESENTACIÓN PARA LA EJECUCIÓN DE ACTIVIDADES PRIORIZADAS EN EL MARCO DE LOS PROYECTOS DE INFRAESTRUCTURA</t>
  </si>
  <si>
    <t>38460</t>
  </si>
  <si>
    <t>ESTRATEGIAS INTEGRALES PARA LA PREVENCIÓN Y CONTENCIÓN DE LAS ECONOMÍAS ILEGALES E ILÍCITAS EN EL DEPARTAMENTO DE ANTIOQUIA.</t>
  </si>
  <si>
    <t>22-0329</t>
  </si>
  <si>
    <t>Economias ilegales</t>
  </si>
  <si>
    <t>38473</t>
  </si>
  <si>
    <t>ADQUISICIÓN DE ELEMENTOS DE TECNOLOGÍA, MUEBLES Y ENSERES PARA LOS ORGANISMOS QUE BRINDAN SERVICIOS DE JUSTICIA FORMAL Y NO FORMAL, ESPECÍFICAMENTE COMISARIAS DE FAMILIA, CENTROS CARCELARIOS Y CENTROS TRANSITORIOS PARA JÓVENES -CETRAS- EN EL DEPARTAMENTO.</t>
  </si>
  <si>
    <t>2-3-2-01-01-004-01-01-02</t>
  </si>
  <si>
    <t>MuebTipoUtilizOficin</t>
  </si>
  <si>
    <t>Londoño Mesa, Sebastian</t>
  </si>
  <si>
    <t>38483</t>
  </si>
  <si>
    <t>ADQUISICIÓN DE ELEMENTOS DE TECNOLOGÍA PARA LOS ORGANISMOS QUE BRINDAN SERVICIOS DE JUSTICIA FORMAL Y NO FORMAL, ESPECÍFICAMENTE COMISARIAS DE FAMILIA, CENTROS CARCELARIOS Y CENTROS TRANSITORIOS PARA JÓVENES -CETRAS- EN EL DEPARTAMENTO DE ANTIOQUIA”</t>
  </si>
  <si>
    <t>38484</t>
  </si>
  <si>
    <t>MEJORAMIENTO EN LA INFRAESTRUCTURA PARA LOS CENTROS CARCELARIOS EN EL DEPARTAMENTO DE ANTIOQUIA.</t>
  </si>
  <si>
    <t>38519</t>
  </si>
  <si>
    <t>FORTALECIMIENTO DE LAS INSTITUCIONES QUE BRINDAN SERVICIOS DE JUSTICIA FORMAL Y NO FORMAL Y MECANISMOS ALTERNATIVOS DE SOLUCIÓN DE CONFLICTOS</t>
  </si>
  <si>
    <t>38520</t>
  </si>
  <si>
    <t>Sector Defensa Con Reserva</t>
  </si>
  <si>
    <t>38824</t>
  </si>
  <si>
    <t>ADICIÓN NRO. 2 CONTRATO 4600011681 CUYO OBJETO ES: CONTRATO INTERADMINISTRATIVO PARA EL DESARROLLO DE LOS PROGRAMAS Y PROYECTOS DEL PLAN DE DESARROLLO “UNIDOS POR LA VIDA 2020-2023” DE LAS SECRETARÍAS Y GERENCIAS QUE CONFORMAN EL SECTOR ADMINISTRATIVO GOB</t>
  </si>
  <si>
    <t>Gilberto Chica Gutierrez</t>
  </si>
  <si>
    <t>37936</t>
  </si>
  <si>
    <t>ACTUALIZACION VIGENCIA FUTURA ADICION 01 AL CONTRATO 4600011572 CUYO OBJETO ES ARTICULAR ACCIONES DIRIGIDAS A IMPLEMENTAR ESTRATEGIAS QUE POTENCIEN LA CONFIANZA CIUDADANA, LA CONSTRUCCIÓN DE LA CIUDADANÍA,  EL FORTALECIMIENTO DE LOS ORGANISMOS COMUNALES Y</t>
  </si>
  <si>
    <t>37942</t>
  </si>
  <si>
    <t>37945</t>
  </si>
  <si>
    <t>37952</t>
  </si>
  <si>
    <t>37969</t>
  </si>
  <si>
    <t>37971</t>
  </si>
  <si>
    <t>37975</t>
  </si>
  <si>
    <t>F45022</t>
  </si>
  <si>
    <t>37981</t>
  </si>
  <si>
    <t>F45011</t>
  </si>
  <si>
    <t>37986</t>
  </si>
  <si>
    <t>37989</t>
  </si>
  <si>
    <t>38034</t>
  </si>
  <si>
    <t>38063</t>
  </si>
  <si>
    <t>38065</t>
  </si>
  <si>
    <t>38066</t>
  </si>
  <si>
    <t>PRESTAR LOS SERVICIOS PROFESIONALES ESPECIALIZADOS CON EL FIN DE COORDINAR LA IMPLEMENTACIÓN DE LOS PROYECTOS “CULTURA DEL BUEN RELACIONAMIENTO COMO ACCIÓN COLECTIVA”, "ANTIOQUIA SE TOMA LA PALABRA" Y "ANTIOQUIA SOLIDARIA" EN LOS ASPECTOS METODOLÓGICO, PE</t>
  </si>
  <si>
    <t>38067</t>
  </si>
  <si>
    <t>22-0265/003&gt;001</t>
  </si>
  <si>
    <t>Estrategia operativa diálogos</t>
  </si>
  <si>
    <t>38068</t>
  </si>
  <si>
    <t>38069</t>
  </si>
  <si>
    <t>38071</t>
  </si>
  <si>
    <t>38072</t>
  </si>
  <si>
    <t>22-0286/001&gt;001</t>
  </si>
  <si>
    <t>38074</t>
  </si>
  <si>
    <t>38075</t>
  </si>
  <si>
    <t>38078</t>
  </si>
  <si>
    <t>38079</t>
  </si>
  <si>
    <t>38082</t>
  </si>
  <si>
    <t>38083</t>
  </si>
  <si>
    <t>38099</t>
  </si>
  <si>
    <t>22-0269/002&gt;001</t>
  </si>
  <si>
    <t>38102</t>
  </si>
  <si>
    <t>38105</t>
  </si>
  <si>
    <t>38109</t>
  </si>
  <si>
    <t>38111</t>
  </si>
  <si>
    <t>38117</t>
  </si>
  <si>
    <t>38118</t>
  </si>
  <si>
    <t>38119</t>
  </si>
  <si>
    <t>38121</t>
  </si>
  <si>
    <t>38122</t>
  </si>
  <si>
    <t>38192</t>
  </si>
  <si>
    <t>PRESTACIÓN DE SERVICIOS PROFESIONALES Y APOYO A LA GESTIÓN CONTRACTUAL DE LA SECRETARÍA DE PARTICIPACIÓN Y CULTURA CIUDADANA CON EL FIN DE FORTALECER LA PREVENCIÓN DEL DAÑO ANTIJURÍDICO Y DE FORTALECER LOS PROGRAMAS, SERVICIOS Y PROCEDIMIENTOS QUE SE OFRE</t>
  </si>
  <si>
    <t>22-0265/004&gt;001</t>
  </si>
  <si>
    <t>Promoción buenas practicas de diálogo</t>
  </si>
  <si>
    <t>Ruiz Lozano , Natalia</t>
  </si>
  <si>
    <t>38193</t>
  </si>
  <si>
    <t>22-0319/002&gt;001</t>
  </si>
  <si>
    <t>Secretaría técnica</t>
  </si>
  <si>
    <t>38194</t>
  </si>
  <si>
    <t>PRESTACIÓN DE SERVICIOS PROFESIONALES COMO REALIZADOR AUDIOVISUAL PARA EL REGISTRO, PRODUCCIÓN, POSTPRODUCCIÓN AUDIOVISUAL Y PUBLICACIÓN DE LOS DIFERENTES PROCESOS, ENCUENTROS Y EXPERIENCIAS EXITOSAS DEL PROGRAMA “ANTIOQUIA SE TOMA LA PALABRA” EN LA VIGEN</t>
  </si>
  <si>
    <t>Zapata Zuluaga, Lina Marcela</t>
  </si>
  <si>
    <t>38195</t>
  </si>
  <si>
    <t>PRESTAR LOS SERVICIOS PROFESIONALES, CON EL FIN DE COORDINAR LA IMPLEMENTACIÓN DEL PROYECTO: "MASCULINIDADES ALTERNATIVAS, PARA EVIDENCIAR, ANALIZAR Y TRANSFORMAR LA DOMINACIÓN MASCULINA PATRIARCAL EN EL DEPARTAMENTO DE ANTIOQUIA, EN LA VIGENCIA 2022.</t>
  </si>
  <si>
    <t>38196</t>
  </si>
  <si>
    <t>PRESTACIÓN DE SERVICIOS PROFESIONALES, COMO APOYO INTEGRAL LOGISTICO Y FINANCIERO AL PROCESO DE CONTRATACIÓN EN SU DIFERETES ETAPAS: PRECONTRACTUAL, CONTRATUAL Y POSTCONTRACTUAL DE LA SECRETARÍA DE PARTICIPACIÓN Y CULTURA CIUDADA DE LA GOBERNACIÓN DE ANTI</t>
  </si>
  <si>
    <t>38208</t>
  </si>
  <si>
    <t>PRESTAR LOS SERVICIOS PROFESIONALES REALIZANDO EL APOYO TÉCNICO Y ADMINISTRATIVO DE LAS ACTIVIDADES PARA LA IMPLEMENTACIÓN DEL PROYECTO  "CONVITES CIUDADANOS PARTICIPATIVOS PARA VIVIR LOS TERRITORIOS DE ANTIOQUIA”</t>
  </si>
  <si>
    <t>38209</t>
  </si>
  <si>
    <t>PRESTACIÓN DE SERVICIOS PROFESIONALES PARA LOS ASUNTOS JURÍDICOS RELACIONADOS CON LA ESTRATEGIA DE ACOMPAÑAMIENTO A EMPRENDIMIENTOS COMUNALES IMPLEMENTADA, LA AGENDA ANTIOQUIA 2040, ASÍ COMO EL RASTREO, CONSULTA Y GENERACIÓN DE CONCEPTOS JURÍDICOS ANTES L</t>
  </si>
  <si>
    <t>22-0270/004&gt;001</t>
  </si>
  <si>
    <t>Documento estrategia anual</t>
  </si>
  <si>
    <t>38210</t>
  </si>
  <si>
    <t>38212</t>
  </si>
  <si>
    <t>38213</t>
  </si>
  <si>
    <t>PRESTACIÓN DE SERVICIOS PROFESIONALES PARA LA GESTIÓN, ACOMPAÑAMIENTO Y DESARROLLO DE LA ESTRATEGIA JÓVENES ASESORADOS EN PARTICIPACIÓN E INCIDENCIA EN LA ORGANIZACIÓN COMUNAL Y "ORGANISMOS COMUNALES DE SEGUNDO GRADO PARTICIPANDO EN RENDICIONES PÚBLICAS D</t>
  </si>
  <si>
    <t>38214</t>
  </si>
  <si>
    <t>PRESTACIÓN DE SERVICIOS PROFESIONALES DE APOYO JURÍDICO PARA EL MANEJO DEL ARCHIVO FÍSICO Y DIGITAL DE LOS PROCESOS CONTRACTUAL DE LA SECRETARÍA DE PARTICIPACIÓN Y CULTURA CIUDADANA, Y ACOMPAÑAMIENTO A LOS REQUERIMIENTOS REALIZADOS POR ENTES DE CONTROL, A</t>
  </si>
  <si>
    <t>38215</t>
  </si>
  <si>
    <t>PRESTACIÓN DE SERVICIOS PROFESIONALES PARA EL DISEÑO DE PIEZAS EDITORIALES, PARA IMPRESIÓN Y DIGITALES, DEL PROGRAMA “ANTIOQUIA SOLIDARIA” EN LA VIGENCIA 2022.</t>
  </si>
  <si>
    <t>38216</t>
  </si>
  <si>
    <t>PRESTAR LOS SERVICIOS PROFESIONALES COMO APOYO TÉCNICO Y ADMINISTRATIVO DE LAS ASCTIVIDADES DE IMPLEMENTACIÓN DE LOS  PROYECTOS: “CULTURA DEL BUEN RELACIONAMIENTO COMO ACCIÓN COLECTIVA”, "ANTIOQUIA SE TOMA LA PALABRA" Y "ANTIOQUIA SOLIDARIA"</t>
  </si>
  <si>
    <t>38218</t>
  </si>
  <si>
    <t>SUMINISTRO DE KIT DE HERRAMIENTAS, CON EL PROPÓSITO DE PROMOVER LA PARTICIPACIÓN, LA CULTURA CIUDADANA Y EL DESARROLLO SOCIAL, POR MEDIO DE LA IMPLEMENTACIÓN DE CONVITES CIUDADANO, JORNADAS DE VIDA Y JORNADAS RURALES EN LOS MUNICIPIOS PRIORIZADOS DEL DEPA</t>
  </si>
  <si>
    <t>27113200</t>
  </si>
  <si>
    <t>JUEGOS DE HERRAMIENTAS</t>
  </si>
  <si>
    <t>220</t>
  </si>
  <si>
    <t>38221</t>
  </si>
  <si>
    <t>ARTICULAR ACCIONES DIRIGIDAS A IMPLEMENTAR ESTRATEGIAS QUE POTENCIEN LA CONFIANZA CIUDADANA, LA CONSTRUCCIÓN DE LA CIUDADANÍA, EL FORTALECIMIENTO DE LOS ORGANISMOS COMUNALES Y EL ACOMPAÑAMIENTO INTEGRAL A LOS PARTICIPANTES DE LA CONVOCATORIA INICIATIVAS Y</t>
  </si>
  <si>
    <t>38222</t>
  </si>
  <si>
    <t>38223</t>
  </si>
  <si>
    <t>38225</t>
  </si>
  <si>
    <t>38226</t>
  </si>
  <si>
    <t>38228</t>
  </si>
  <si>
    <t>38231</t>
  </si>
  <si>
    <t>22-0284/012&gt;001</t>
  </si>
  <si>
    <t>Índice de Participación Departamental</t>
  </si>
  <si>
    <t>38235</t>
  </si>
  <si>
    <t>38237</t>
  </si>
  <si>
    <t>38262</t>
  </si>
  <si>
    <t>SERVICIO DE TRANSPORTE TERRESTRE PARA LA GOBERNACIÓN DE ANTIOQUIA</t>
  </si>
  <si>
    <t>38267</t>
  </si>
  <si>
    <t>38279</t>
  </si>
  <si>
    <t>APOYAR LA |PERACIÓN LOGÍSTICA Y DE SERVICIOS, PARA LA CONCEPTUALIZACIÓN</t>
  </si>
  <si>
    <t>38282</t>
  </si>
  <si>
    <t>38288</t>
  </si>
  <si>
    <t>38290</t>
  </si>
  <si>
    <t>38292</t>
  </si>
  <si>
    <t>38294</t>
  </si>
  <si>
    <t>AUNAR ESFUERZOS PARA APOYAR Y ACOMPAÑAR LA PROMOCIÓN DE LA SOLIDARIDAD COMO VALOR COLECTIVO PARA LA RECUPERACIÓN DE LA EDUCACIÓN, EL CAMPO, LA INDUSTRIA, LA INFRAESTRUCTURA, LA SALUD Y LA CULTURA</t>
  </si>
  <si>
    <t>38297</t>
  </si>
  <si>
    <t>AUNAR ESFUERZOS PARA EL FORTALECIMIENTO DE LA INCIDENCIA DE LOS LÍDERES, MUJERES Y EN LOS MUNICIPIOS PRIORIZADOS</t>
  </si>
  <si>
    <t>22-0276/005&gt;001</t>
  </si>
  <si>
    <t>Crear alianzas para la incidencia</t>
  </si>
  <si>
    <t>37791</t>
  </si>
  <si>
    <t>GENERAR CONOCIMIENTO DE LA EROSIÓN COSTERA A TRAVÉS DE LA IMPLEMENTACIÓN DE UNA ESTRATEGIA DE TRABAJO CONJUNTA Y COORDINADA, CON</t>
  </si>
  <si>
    <t>37792</t>
  </si>
  <si>
    <t>21-0026/007&gt;001</t>
  </si>
  <si>
    <t>Identificar puntos críticos</t>
  </si>
  <si>
    <t>37793</t>
  </si>
  <si>
    <t>21-0026/008&gt;001</t>
  </si>
  <si>
    <t>37794</t>
  </si>
  <si>
    <t>21-0026/009&gt;001</t>
  </si>
  <si>
    <t>Análisis de variables SAT</t>
  </si>
  <si>
    <t>37795</t>
  </si>
  <si>
    <t>37796</t>
  </si>
  <si>
    <t>21-0026/011&gt;001</t>
  </si>
  <si>
    <t>Mantenimiento de los SAT</t>
  </si>
  <si>
    <t>37797</t>
  </si>
  <si>
    <t>37798</t>
  </si>
  <si>
    <t>CONTRATO INTERADMINISTRATIVO PARA EL DESARROLLO DE LOS PROGRAMAS Y PROYECTOS DEL PLAN DE DESARROLLO “UNIDOS POR</t>
  </si>
  <si>
    <t>21-0026/014&gt;001</t>
  </si>
  <si>
    <t>Programar jornadas capacitación</t>
  </si>
  <si>
    <t>37799</t>
  </si>
  <si>
    <t>21-0026/016&gt;001</t>
  </si>
  <si>
    <t>37800</t>
  </si>
  <si>
    <t>21-0026/018&gt;001</t>
  </si>
  <si>
    <t>37801</t>
  </si>
  <si>
    <t>37802</t>
  </si>
  <si>
    <t>8011500</t>
  </si>
  <si>
    <t>37803</t>
  </si>
  <si>
    <t>: PRESTACIÓN DEL SERVICIO DE TRANSPORTE TERRESTRE AUTOMOTOR PARA APOYAR LA GESTIÓN DE LA GOBERNACIÓN DE ANTIOQUIA.</t>
  </si>
  <si>
    <t>21-0026/015&gt;001</t>
  </si>
  <si>
    <t>Logística para capacitación</t>
  </si>
  <si>
    <t>37805</t>
  </si>
  <si>
    <t>AUNAR ESFUERZOS TÉCNICOS, ADMINISTRATIVOS Y LOGÍSTICOS PARA FORTALECER EL PROCESO DE CONOCIMIENTO DEL RIESGO EN EL TERRITORIO AN</t>
  </si>
  <si>
    <t>37806</t>
  </si>
  <si>
    <t>21-0026/022&gt;001</t>
  </si>
  <si>
    <t>Capacitación y uso del SIGRAN</t>
  </si>
  <si>
    <t>37807</t>
  </si>
  <si>
    <t>21-0026/023&gt;001</t>
  </si>
  <si>
    <t>Soporte del SIGRAN</t>
  </si>
  <si>
    <t>37808</t>
  </si>
  <si>
    <t>AUNAR ESFUERZOS TÉCNICOS, ADMINISTRATIVOS Y LOGÍSTICOS PARA FORTALECER</t>
  </si>
  <si>
    <t>21-0026/024&gt;001</t>
  </si>
  <si>
    <t>Monitoreo y seguimiento</t>
  </si>
  <si>
    <t>37809</t>
  </si>
  <si>
    <t>ADQUIRIR LICENCIAS DENOMINADAS ELA (ENTERPRISE LICENSE AGREEMENT ) PARA EL DEPARTAMENTO DE ANTIOQUIA A TRAVÉS DE ORDEN DE COMPRA</t>
  </si>
  <si>
    <t>21-0026/020&gt;001</t>
  </si>
  <si>
    <t>Adquisición de equipos</t>
  </si>
  <si>
    <t>37810</t>
  </si>
  <si>
    <t>COMPRA DE EQUIPOS DE COMPUTO</t>
  </si>
  <si>
    <t>21-0026/019&gt;001</t>
  </si>
  <si>
    <t>37817</t>
  </si>
  <si>
    <t>37818</t>
  </si>
  <si>
    <t>21-0026/026&gt;001</t>
  </si>
  <si>
    <t>37819</t>
  </si>
  <si>
    <t>21-0026/027&gt;001</t>
  </si>
  <si>
    <t>Difusión de las campañas</t>
  </si>
  <si>
    <t>37826</t>
  </si>
  <si>
    <t>22-0288/005&gt;001</t>
  </si>
  <si>
    <t>37830</t>
  </si>
  <si>
    <t>CONTRATO INTERADMINISTRATIVO PARA EL DESARROLLO DE LOS PROGRAMAS Y PROYECTOS DEL PLAN DE DESARROLLO “UNIDOS PORCONTRATO INTERADMINISTRATIVO PARA EL DESARROLLO DE LOS PROGRAMAS Y PROYECTOS DEL PLAN DE DESARROLLO “UNIDOS POR</t>
  </si>
  <si>
    <t>37835</t>
  </si>
  <si>
    <t>22-0288/006&gt;001</t>
  </si>
  <si>
    <t>37836</t>
  </si>
  <si>
    <t>COMPRA EQUIPOS DE COMPUTO</t>
  </si>
  <si>
    <t>37840</t>
  </si>
  <si>
    <t>37843</t>
  </si>
  <si>
    <t>APOYAR LA OPERACIÓN LOGÍSTICA Y DE SERVICIOS, PARA LA CONCEPTUALIZACIÓN</t>
  </si>
  <si>
    <t>37844</t>
  </si>
  <si>
    <t>CONTRATO INTERADMINISTRATIVO PARA EL DESARROLLO DE LOS PROGRAMAS Y</t>
  </si>
  <si>
    <t>22-0288/007&gt;001</t>
  </si>
  <si>
    <t>37848</t>
  </si>
  <si>
    <t>CONVENIO DE ASOCIACIÓN PARA DESARROLLAR ACTIVIDADES DE EDUCACIÓN NO FORMAL, DIRIGIDA AL FORTALECIMIENTO DE LA CAPACIDAD DE LAS ENTIDADES OPERATIVAS DE LA GESTIÓN DEL RIESGO DE DESASTRES.</t>
  </si>
  <si>
    <t>86101709</t>
  </si>
  <si>
    <t>SERVICIOS DE CAPACITACIÓN EN SEGURIDAD</t>
  </si>
  <si>
    <t>22-0288/012&gt;001</t>
  </si>
  <si>
    <t>Realización jornadas capacitación</t>
  </si>
  <si>
    <t>37849</t>
  </si>
  <si>
    <t>CONTRATO SISTEMA DEPARTAMENTAL DE COMUNICACIONES PARA EMERGENCIAS EN DEPARTAMENTO DE ANTIOQUIA</t>
  </si>
  <si>
    <t>37881</t>
  </si>
  <si>
    <t>37891</t>
  </si>
  <si>
    <t>37965</t>
  </si>
  <si>
    <t>"PRESTACIÓN DEL SERVICIO DE TRANSPORTE TERRESTRE AUTOMOTOR PARA APOYAR LA</t>
  </si>
  <si>
    <t>37968</t>
  </si>
  <si>
    <t>37970</t>
  </si>
  <si>
    <t>"ADQUIRIR LICENCIAS DENOMINADAS ELA (ENTERPRISE LICENSE AGREEMENT ) PARA</t>
  </si>
  <si>
    <t>37974</t>
  </si>
  <si>
    <t>37978</t>
  </si>
  <si>
    <t>38000</t>
  </si>
  <si>
    <t>38001</t>
  </si>
  <si>
    <t>CONVENIO DE ASOCIACIÓN PARA DESARROLLAR ACTIVIDADES DE EDUCACIÓN</t>
  </si>
  <si>
    <t>22-0288/011&gt;001</t>
  </si>
  <si>
    <t>38004</t>
  </si>
  <si>
    <t>22-0288/009&gt;001</t>
  </si>
  <si>
    <t>38007</t>
  </si>
  <si>
    <t>22-0288/010&gt;001</t>
  </si>
  <si>
    <t>Implementar logística capacitación</t>
  </si>
  <si>
    <t>38008</t>
  </si>
  <si>
    <t>38010</t>
  </si>
  <si>
    <t>38012</t>
  </si>
  <si>
    <t>ADQUIRIR LICENCIAS DENOMINADAS ELA (ENTERPRISE LICENSE AGREEMEN)</t>
  </si>
  <si>
    <t>38013</t>
  </si>
  <si>
    <t>38015</t>
  </si>
  <si>
    <t>38016</t>
  </si>
  <si>
    <t>38017</t>
  </si>
  <si>
    <t>PRESTACIÓN DEL SERVICIO DE TRANSPORTE</t>
  </si>
  <si>
    <t>38019</t>
  </si>
  <si>
    <t>AUNUAR ESFUERZOS PARA LA REDUCCION DE LA GESTION DEL RIESGO DE DESASTRES EN LOS DIFERENTES MUNICIPIOS DEL DEPARTAMENTO DE ANTIOQUIA</t>
  </si>
  <si>
    <t>38023</t>
  </si>
  <si>
    <t>AUNUAR ESFUERZOS PARA  EL CONOCIMIENTO DEL RIESGO EN LOS DIFERENTES MUNICIPIOS DEL DEPARTAMENTO DE ANTIOQUIA</t>
  </si>
  <si>
    <t>38024</t>
  </si>
  <si>
    <t>37735</t>
  </si>
  <si>
    <t>PRESTAR SERVICIOS COMO TÉCNICO EN SISTEMAS DE INFORMACIÓN DE LA GERENCIA DE SEGURIDAD VIAL DE ANTIOQUIA</t>
  </si>
  <si>
    <t>17-0073/004&gt;001</t>
  </si>
  <si>
    <t>Municipios asesorados en PLSV</t>
  </si>
  <si>
    <t>37736</t>
  </si>
  <si>
    <t>17-0073/001&gt;001</t>
  </si>
  <si>
    <t>37737</t>
  </si>
  <si>
    <t>17-0054/001&gt;001</t>
  </si>
  <si>
    <t>37738</t>
  </si>
  <si>
    <t>37740</t>
  </si>
  <si>
    <t>PRESTAR SERVICIOS  COMO TÉCNICO ADMINISTRATIVO Y FINANCIERO DE LA GERENCIA DE SEGURIDAD VIAL DE ANTIOQUIA</t>
  </si>
  <si>
    <t>17-0073/002&gt;001</t>
  </si>
  <si>
    <t>PDSV - Fase 1, implementado</t>
  </si>
  <si>
    <t>37741</t>
  </si>
  <si>
    <t>37742</t>
  </si>
  <si>
    <t>17-0054/002&gt;001</t>
  </si>
  <si>
    <t>I.E. con planes esc. movilidad</t>
  </si>
  <si>
    <t>37744</t>
  </si>
  <si>
    <t>37745</t>
  </si>
  <si>
    <t>PRESTAR SERVICIOS  COMO TÉCNICO EN SEGURIDAD VIAL PARA LA GERENCIA DE SEGURIDAD VIAL DE ANTIOQUIA</t>
  </si>
  <si>
    <t>17-0073/003&gt;001</t>
  </si>
  <si>
    <t>Gestión Comités Seguridad Vial</t>
  </si>
  <si>
    <t>37746</t>
  </si>
  <si>
    <t>37747</t>
  </si>
  <si>
    <t>17-0054/003&gt;001</t>
  </si>
  <si>
    <t>I.E. con interv. señalización</t>
  </si>
  <si>
    <t>37748</t>
  </si>
  <si>
    <t>37749</t>
  </si>
  <si>
    <t>37750</t>
  </si>
  <si>
    <t>37752</t>
  </si>
  <si>
    <t>17-0054/004&gt;001</t>
  </si>
  <si>
    <t>Mpios con convenio regulación</t>
  </si>
  <si>
    <t>37753</t>
  </si>
  <si>
    <t>37754</t>
  </si>
  <si>
    <t>PRESTAR SERVICIOS  COMO TÉCNICO ADMINISTRATIVO PARA LA GERENCIA DE SEGURIDAD VIAL DE ANTIOQUIA</t>
  </si>
  <si>
    <t>17-0073/005&gt;001</t>
  </si>
  <si>
    <t>Municipios asesorados en CLSV</t>
  </si>
  <si>
    <t>37755</t>
  </si>
  <si>
    <t>37756</t>
  </si>
  <si>
    <t>17-0054/005&gt;001</t>
  </si>
  <si>
    <t>Mpios con elementos regulación</t>
  </si>
  <si>
    <t>37757</t>
  </si>
  <si>
    <t>37758</t>
  </si>
  <si>
    <t>PRESTAR SERVICIOS PROFESIONALES COMO INGENIERO PARA LA GERENCIA DE SEGURIDAD VIAL DE ANTIOQUIA</t>
  </si>
  <si>
    <t>37759</t>
  </si>
  <si>
    <t>37760</t>
  </si>
  <si>
    <t>17-0054/006&gt;001</t>
  </si>
  <si>
    <t>Actores viales capacitados</t>
  </si>
  <si>
    <t>37761</t>
  </si>
  <si>
    <t>37763</t>
  </si>
  <si>
    <t>PRESTAR SERVICIOS PROFESIONALES ADMINISTRATIVOS Y FINANCIEROS PARA LA GERENCIA DE SEGURIDAD VIAL DE ANTIOQUIA</t>
  </si>
  <si>
    <t>37764</t>
  </si>
  <si>
    <t>37765</t>
  </si>
  <si>
    <t>17-0054/007&gt;001</t>
  </si>
  <si>
    <t>Campaña a usuarios vulnerables</t>
  </si>
  <si>
    <t>37766</t>
  </si>
  <si>
    <t>37768</t>
  </si>
  <si>
    <t>PRESTAR SERVICIOS PROFESIONALES COMO ABOGADO  DE LA GERENCIA DE SEGURIDAD VIAL DE ANTIOQUIA</t>
  </si>
  <si>
    <t>37769</t>
  </si>
  <si>
    <t>37771</t>
  </si>
  <si>
    <t>17-0054/008&gt;001</t>
  </si>
  <si>
    <t>Cátedra Seg. Vial diseñada</t>
  </si>
  <si>
    <t>37772</t>
  </si>
  <si>
    <t>37773</t>
  </si>
  <si>
    <t>PRESTAR SERVICIOS PROFESIONALES ESPECIALIZADOS PARA LIDERAR LOS PROCESOS CONTRACTUALES DE LA GERENCIA DE SEGURIDAD VIAL DE ANTIOQUIA</t>
  </si>
  <si>
    <t>37774</t>
  </si>
  <si>
    <t>37775</t>
  </si>
  <si>
    <t>37776</t>
  </si>
  <si>
    <t>37778</t>
  </si>
  <si>
    <t>PRESTAR SERVICIOS PROFESIONALES ESPECIALIZADOS PARA LIDERAR LOS PROCESOS DE PLANEACIÓN Y SEGUIMIENTO A LOS PROGRAMAS Y PROYECTOS DE LA GERENCIA DE SEGURIDAD VIAL DE ANTIOQUIA</t>
  </si>
  <si>
    <t>37779</t>
  </si>
  <si>
    <t>37780</t>
  </si>
  <si>
    <t>37781</t>
  </si>
  <si>
    <t>37782</t>
  </si>
  <si>
    <t>PRESTAR SERVICIOS PROFESIONALES ESPECIALIZADOS PARA REALIZAR EL ANALISIS, PROYECCIÓN Y SEGUIMIENTO AL PROCESO DE CONCESIÓN DE LA GERENCIA DE SEGURIDAD VIAL DE ANTIOQUIA</t>
  </si>
  <si>
    <t>37783</t>
  </si>
  <si>
    <t>ADQUIRIR LA PÓLIZA PARA EL  SOPORTE TÉCNICO, MANTENIMIENTO Y ACTUALIZACIÓN DEL SOFTWARE DE INFORMACIÓN QX TRÁNSITO, LIBERADAS POR QUIPUX S.A.S.</t>
  </si>
  <si>
    <t>37784</t>
  </si>
  <si>
    <t>APOYAR LA OPERACION LOGISTICA PARA LA CONCEPTUALIZACION, PRODUCCION, OPERACION Y COORDINACION DE CAMPAÑAS, ESTRATEGIAS DE RELACIONES PUBLICAS, ACTIVACIONES DE PUBLICIDAD Y MARCA, EVENTOS PROTOCOLARIOS, INSTITUCIONALES Y ACADEMICOS, DEPORTIVOS Y CULTURALES</t>
  </si>
  <si>
    <t>37785</t>
  </si>
  <si>
    <t>COMPRA DE CERTIFICADOS DE FIRMA DIGITAL PARA LA GERENCIA DE SEGURIDAD VIAL</t>
  </si>
  <si>
    <t>37786</t>
  </si>
  <si>
    <t>ADQUIRIR ELEMENTOS DE REGULACIÓN Y CONTROL PARA SEÑALIZACIÓN VIAL Y EL PROYECTO CAMINOS SEGUROS DE LA GERENCIA DE SEGURIDAD VIAL</t>
  </si>
  <si>
    <t>46161504</t>
  </si>
  <si>
    <t>SEÑALES DE TRÁFICO</t>
  </si>
  <si>
    <t>37787</t>
  </si>
  <si>
    <t>37788</t>
  </si>
  <si>
    <t>17-0055/001&gt;001</t>
  </si>
  <si>
    <t>37789</t>
  </si>
  <si>
    <t>PRESTACIÓN DE SERVICIOS DE TRANSPORTE TERRESTRE AUTOMOTOR PARA APOYAR LA GESTIÓN DE LA GOBERNACIÓN DE ANTIOQUIA</t>
  </si>
  <si>
    <t>37790</t>
  </si>
  <si>
    <t>37804</t>
  </si>
  <si>
    <t>REALIZAR SERVICIOS DE ASESORÍA CREATIVA, DIVULGACION EN MEDIOS MASIVOS DE PUBLICIDAD BTL, ATL, ALTERNATIVOS, ESTRATEGIAS DE COMUNICACIÓN DIGITAL Y LA PRODUCCION DE MATERIAL PROMOCIONAL, DE PEQUEÑO, MEDIANO, GRAN FORMATO Y AUDIOVISUAL, ELEMENTOS DE IMAGEN</t>
  </si>
  <si>
    <t>82101900</t>
  </si>
  <si>
    <t>COLOCACIÓN Y CUMPLIMIENTO DE MEDIOS</t>
  </si>
  <si>
    <t>37905</t>
  </si>
  <si>
    <t>37907</t>
  </si>
  <si>
    <t>PRESTAR SERVICIOS PROFESIONALES ESPECIALIZADOS  PARA IMPLEMENTAR LA RUTA DE ATENCIÓN A VICTIMAS DE INCIDENTES VIALES</t>
  </si>
  <si>
    <t>17-0056/002&gt;001</t>
  </si>
  <si>
    <t>Ruta de atención integral a víctimas</t>
  </si>
  <si>
    <t>37767</t>
  </si>
  <si>
    <t>FINANCIAR A 20 ESE HOSPITALES DEL DEPARTAMENTO PARA ADQUISICIÓN DE AMBULANCIAS</t>
  </si>
  <si>
    <t>01-0064</t>
  </si>
  <si>
    <t>Fortalecimiento a la red de servicios</t>
  </si>
  <si>
    <t>BUSTAMANTE SANCHEZ,LINA MARIA</t>
  </si>
  <si>
    <t>linamaria.bustamante@antioquia.gov.co</t>
  </si>
  <si>
    <t>38625</t>
  </si>
  <si>
    <t>01-0071</t>
  </si>
  <si>
    <t>Implementación, fortalecimiento del SOGC</t>
  </si>
  <si>
    <t>Lopera Montoya , Beatriz Irlene</t>
  </si>
  <si>
    <t>38628</t>
  </si>
  <si>
    <t>38629</t>
  </si>
  <si>
    <t>FINANCIAR A 20 ESE HOSPITALES DEL DEPARTAMENTO PARA ADQUISICIÓN DE EQUIPO BIOMEDICO Y MOBILIARIO DE USO HOSPITALARIO</t>
  </si>
  <si>
    <t>81161801 </t>
  </si>
  <si>
    <t>38630</t>
  </si>
  <si>
    <t>FINANCIAR A 6 ESE HOSPITALES DEL DEPARTAMENTO PARA REMODELACIÓN, ADECUACIÓN O CONSTRUCCIÓN DE LA INFRAESTRUCTURA FISICA</t>
  </si>
  <si>
    <t>95122000</t>
  </si>
  <si>
    <t>EDIFICIOS Y ESTRUCTURAS HOSPITALARIAS</t>
  </si>
  <si>
    <t>0-OI2053</t>
  </si>
  <si>
    <t>38631</t>
  </si>
  <si>
    <t>38633</t>
  </si>
  <si>
    <t>0-OI2648</t>
  </si>
  <si>
    <t>LEY 1816 IMP LICO FL</t>
  </si>
  <si>
    <t>38634</t>
  </si>
  <si>
    <t>0-OI2654</t>
  </si>
  <si>
    <t>LEY 1816 IMP LIC REN</t>
  </si>
  <si>
    <t>38635</t>
  </si>
  <si>
    <t>0-OI2663</t>
  </si>
  <si>
    <t>LEY 1816 IMP LIC REI</t>
  </si>
  <si>
    <t>38639</t>
  </si>
  <si>
    <t>FORTALECER  LA IMPLEMENTACIÓN DE LA MODALIDAD DE TELEMEDICINA EN 20  ESE.</t>
  </si>
  <si>
    <t>01-0061</t>
  </si>
  <si>
    <t>TELEMEDICINA</t>
  </si>
  <si>
    <t>38640</t>
  </si>
  <si>
    <t>PRESTAR SERVICIO DE APOYO LOGÍSTICO EN LOS EVENTOS PROGRAMADOS POR LA SECRETARIA SECCIONAL DE SALUD Y PROTECCIÓN SOCIAL DE ANTIOQUIA EN SU MISIÓN DE BRINDAR ASESORÍA O ASISTENCIA TÉCNICA EN SALUD.</t>
  </si>
  <si>
    <t>0-OI2662</t>
  </si>
  <si>
    <t>% RENT CEDID REINTEG</t>
  </si>
  <si>
    <t>38641</t>
  </si>
  <si>
    <t>38642</t>
  </si>
  <si>
    <t>CREAR, DISEÑAR, PRODUCIR, EMITIR Y PUBLICAR MATERIAL AUDIOVISUAL Y ESCRITO</t>
  </si>
  <si>
    <t>60105202</t>
  </si>
  <si>
    <t>MATERIALES DE ENSEÑANZA DE  HABILIDADES DE ESTUDIO</t>
  </si>
  <si>
    <t>Villegas Cardenas , Victoria Eugeni</t>
  </si>
  <si>
    <t>38661</t>
  </si>
  <si>
    <t>PRESTAR EL SERVICIO DE APOYO LOGISTICO PARA ASESORÍA, ASISTENCIA TÉCNICA Y ACTIVIDADES EDUCATIVAS A LA COMUNIDAD</t>
  </si>
  <si>
    <t>38662</t>
  </si>
  <si>
    <t>20102301</t>
  </si>
  <si>
    <t>TRANSPORTE DE PERSONAL</t>
  </si>
  <si>
    <t>38663</t>
  </si>
  <si>
    <t>81111504</t>
  </si>
  <si>
    <t>SERVICIOS DE PROGRAMACIÓN DE APLICACIONES</t>
  </si>
  <si>
    <t>F19053</t>
  </si>
  <si>
    <t>38794</t>
  </si>
  <si>
    <t>ARRENDAR EL BIEN INMUEBLE PARA EL FUNCIONAMIENTO DEL LABORATORIO DEPARTAMENTAL DE SALUDF PUBLICA.</t>
  </si>
  <si>
    <t>Contratos relacionados con bienes inmuebles</t>
  </si>
  <si>
    <t>38795</t>
  </si>
  <si>
    <t>ADQUIRIR REACTIVOS PARA REALIZAR LA VIGILANCIA Y EL CONTROL DE CALIDAD DE DENGUE, SARAMPIÓN, RUBEOLA,  PRUEBAS COMPLEMENTARIAS DE VIH, HTLV I/II, HEPATITIS C EN EL LABORATORIO DEPARTAMENTAL DE SALUD PÚBLICA DE ANTIOQUIA</t>
  </si>
  <si>
    <t>38796</t>
  </si>
  <si>
    <t>ADQUIRIR REACTIVOS PARA REALIZAR EL DIAGNÓSTICO DE TOSFERINA POR EL MÉTODO DE RT-PCR (REACCIÓN EN CADENA DE LA POLIMERASA EN TIEMPO REAL), PANEL DE VIRUS RESPIRATORIOS, DIAGNÓSTICO DE RICKETTSIA POR EL MÉTODO DE ENSAYO INMUNOFLUORESCENCIA INDIRECTA PARA L</t>
  </si>
  <si>
    <t>38797</t>
  </si>
  <si>
    <t>SUMINISTRAR REACTIVOS PARA EL DIAGNOSTICO Y CONTROL DE CALIDAD DE EVENTOS DE INTERÉS EN SALUD PÚBLICA DE LAS ÁREAS DE VIROLOGÍA Y BANCOS DE SANGRE EN EL LABORATORIO DEPARTAMENTAL DE SALUD PUBLICA DE LA SECRETARÍA SECCIONAL DE SALUD Y PROTECCIÓ SOCIAL DE A</t>
  </si>
  <si>
    <t>38803</t>
  </si>
  <si>
    <t>SUMINISTRAR REACTIVOS PARA DIAGNÓSTICO Y CONTROL DE CALIDAD DE EVENTOS DE INTERÉS EN SALUD PÚBLICA DEL ÁREA DE VIROLOGÍA EN EL LABORATORIO DEPARTAMENTAL DE SALUD PÚBLICA DE LA SECRETARÍA SECCIONAL DE SALUD Y PROTECCIÓN SOCIAL DE ANTIOQUIA</t>
  </si>
  <si>
    <t>38804</t>
  </si>
  <si>
    <t>SUMINISTRAR LOS KITS DE REACTIVOS UMELISA TSH NEONATAL INDISPENSABLES PARA REALIZAR LAS ACCIONES DE TAMIZAJE Y CONTROL DE CALIDAD PARA TSH NEONATAL (PAPEL DE FILTRO) EN LABORATORIO DEPARTAMENTAL DE SALUD PÚBLICA DE ANTIOQUIA</t>
  </si>
  <si>
    <t>38805</t>
  </si>
  <si>
    <t>ADQUIRIR REACTIVOS Y TERMOCICLADOR EN TIEMPO REAL PARA EL APOYO DIAGNOSTICO Y  CONTROL DE CALIDAD EN LA IMPLEMENTACION DE NUEVAS TECNICAS MOLECULARES PARA LOS EVENTOS (LEISHMANIA, CHAGAS Y  MALARIA) DEL ÁREA DE PARASITOLOGÍA DEL LABORATORIO DEPARTAMENTAL</t>
  </si>
  <si>
    <t>38806</t>
  </si>
  <si>
    <t>REALIZAR VIGILANCIA GENOMICA DE DIVERSOS MICRORGANISMOS DE INTERES EN SALUD PUBLICA EN EL DEPARTAMENTO DE ANTIOQUIA</t>
  </si>
  <si>
    <t>41106305</t>
  </si>
  <si>
    <t>NUCLEÓTIDOS</t>
  </si>
  <si>
    <t>38807</t>
  </si>
  <si>
    <t>CONTRATAR COMPRA Y/O DESARROLLO DE SOFTWARE WEB(SAAS) DE LABORATORIO,PARA LLEVAR ACABO LOS SIGUIENTES PROCESOS: RECEPCIÓN DE MUESTRAS,VALIDACIÓN DE RESULTADOS,CARGA MASIVA DE ORDENES DESDE EXCEL,CONSULTA DE RESULTADOS EN LÍNEA,AUDITORÍA DE USO DEL SISTEMA</t>
  </si>
  <si>
    <t>43231511</t>
  </si>
  <si>
    <t>SOFTWARE DE SISTEMAS EXPERTOS</t>
  </si>
  <si>
    <t>0-OI2643</t>
  </si>
  <si>
    <t>RENT CE DIF L643 EJS</t>
  </si>
  <si>
    <t>38808</t>
  </si>
  <si>
    <t>CONTRATAR LA ACTUALIZACIÓN DE VERSION DEL GESTOR DE BASE DE DATOS  DE ORACLE 11G A 21C PARA LOS DESARROLLOS Y MANTENIMIENTOS AL SISTEMA DE INFORMACIÓN DEL LABORATORIO DEPARTAMENTAL DE SALUD PÚBLICA DE ANTIOQUIA PARA LA MEJORA CONTINUA DE GENERACIÓN Y LA O</t>
  </si>
  <si>
    <t>38809</t>
  </si>
  <si>
    <t>CONTRATAR 360 HORAS ADICIONALES AL #PROCESO 4600011829 Y  #CONTRATO 11870 PARA NUEVOS DESARROLLOS PARA EL MANTENIMIENTO, SOPORTE Y ACTUALIZACIÓN DE LOS MÓDULOS DEL SISTEMA DE ADMINISTRACIÓN DE MUESTRAS DEL LABORATORIO DEPARTAMENTAL DE SALUD PÚBLICA.</t>
  </si>
  <si>
    <t>38812</t>
  </si>
  <si>
    <t>COMPRA DE CABINA DE PCR PARA PROCESAMIENTO DE PRUEBAS DE SENSIBILIDAD MOLECULARES EN EL AREA DE MICOBACTERAS</t>
  </si>
  <si>
    <t>41102426</t>
  </si>
  <si>
    <t>EQUIPOS O ACCESORIOS PARA CALENTAR O SECAR</t>
  </si>
  <si>
    <t>38813</t>
  </si>
  <si>
    <t>COMPRA DE DESHUMIDIFICADOR PARA LAS AREAS DE HIBRIDACION Y PCR DEL AREA DE MICOBATERIAS</t>
  </si>
  <si>
    <t>38814</t>
  </si>
  <si>
    <t>COMPRA DE TRAJES PAPR DE ALTA BIOSEGURIDAD PARA EL PROCESAMIENTO EN EL AREA DE MICOBACTERIAS</t>
  </si>
  <si>
    <t>38815</t>
  </si>
  <si>
    <t>38816</t>
  </si>
  <si>
    <t>ADQUIRIR REACTIVOS PARA LA VIGILANCIA EN SALUD PÚBLICA Y EL CONTROL DE CALIDAD PARA DIFERENTES ÁREAS DEL LABORATORIO DEPARTAMENTAL DE SALUD PÚBLICA, EN LOS EVENTOS RELACIONADOS CON LEPTOSPIRA, DENGUE, SIFILIS, CHAGAS, HEPATITIS B, VIH Y TUBERCULOSIS.</t>
  </si>
  <si>
    <t>38817</t>
  </si>
  <si>
    <t>ADQUIRIR REACTIVOS E INSUMOS PARA LAS ÁREAS DE MICROBIOLOGÍA CLÍNICA,  MICROBIOLOGÍA DE ALIMENTOS  Y MICOBACTERIAS DEL LABORATORIO DEPARTAMENTAL DE SALUD PÚBLICA DE ANTIOQUIA</t>
  </si>
  <si>
    <t>38818</t>
  </si>
  <si>
    <t>PRESTAR EL SERVICIO DE ANÁLISIS MICROBIOLÓGICO Y FISICOQUÍMICO EN AGUAS DE CONSUMO HUMANO Y USO RECREATIVO Y A DIFERENTES SUSTANCIAS DE INTERÉS SANITARIO QUE COMPROMETEN LA SALUD PÚBLICA, DE LOS MUNICIPIOS DE LAS SUBREGIONES DE NORTE, NORDESTE, MAGDALENA</t>
  </si>
  <si>
    <t>38819</t>
  </si>
  <si>
    <t>REALIZAR PRUEBAS DE CONTROL A EQUIPOS DE RAYOS DIAGNÓSTICO, ESTABLECER NIVELES DE REFERENCIA PARA PRUBAS DE ALTA REFERENCIA DE DIAGNOSTICO (NRD), LA CUALIFICACIÓN A PERSONAL DE ESE DE MUNICIPIOS DEL DEPARTAMENTO DE ANTIOQUIA.</t>
  </si>
  <si>
    <t>38820</t>
  </si>
  <si>
    <t>PRESTAR EL SERVICIO DE RECOLECCIÓN, TRANSPORTE Y TRATAMIENTO POR INCINERACIÓN, ESTABILIZACIÓN Y/O DESNATURALIZACIÓN DE RESIDUOS PELIGROSOS PRODUCTO DE ACTIVIDADES QUE REALIZA LA SECRETARÍA SECCIONAL DE SALUD Y PROTECCIÓN SOCIAL DE ANTIOQUIA.</t>
  </si>
  <si>
    <t>38821</t>
  </si>
  <si>
    <t>REALIZAR INVESTIGACIÓN CIENTÍFICA DEL RIESGO Y EL IMPACTO DE LAS INTERVENCIONES DE LAS ENFERMEDADES TRANSMITIDAS POR VECTORES (MALARIA, DENGUE, ZIKA, CHIKUNGUNYA, ENFERMEDAD DE CHAGAS, LEISHMANIASIS Y FIEBRE AMARILLA) EN LOS MUNICIPIOS DEL DEPARTAMENTO DE</t>
  </si>
  <si>
    <t>38822</t>
  </si>
  <si>
    <t>CONTRATAR UN OPERADOR PARA LA UNIDAD MÓVIL DE ESTERILIZACIÓN CANINA Y FELINA EN EL DEPARTAMENTO DE ANTIOQUIA</t>
  </si>
  <si>
    <t>85111500</t>
  </si>
  <si>
    <t>PREVENCIÓN Y CONTROL DE ENFERMEDADES CONTAGIOSAS</t>
  </si>
  <si>
    <t>38823</t>
  </si>
  <si>
    <t>38825</t>
  </si>
  <si>
    <t>INTEGRAR ESFUERZOS PARA LA IMPLEMENTACIÓN DE UN MODELO DE TELEORIENTACIÓN BASADO EN ESTRATEGIAS INNOVADORAS PARA DAR RESPUESTA EN SALUD FRENTE A COVID-19 EN EL DEPARTAMENTO DE ANTIOQUIA</t>
  </si>
  <si>
    <t>38826</t>
  </si>
  <si>
    <t>APOYAR LA GESTIÓN ADMINISTRATIVA Y OPERATIVA DEL PLAN NACIONAL DE VACUNACIÓN CONTRA EL COVID-19 EN EL DEPARTAMENTO DE ANTIOQUIA, EN EL AÑO 2022</t>
  </si>
  <si>
    <t>38070</t>
  </si>
  <si>
    <t>38073</t>
  </si>
  <si>
    <t>PRESTAR SERVICIOS PROFESIONALES A LA SECRETARÍA DE PRODUCTIVIDAD Y COMPETITIVIDAD BRINDANDO APOYO EN LA GENERACIÓN DE ESTRATEGIAS DE MASIFICACIÓN DEL CRÉDITO, ASÍ COMO AL PROGRAMA BANCO DE LA GENTE EN SU GESTIÓN OPERATIVA, ADMINISTRATIVA Y FINANCIERA.</t>
  </si>
  <si>
    <t>11-0019/005&gt;001</t>
  </si>
  <si>
    <t>38081</t>
  </si>
  <si>
    <t>AUNAR ESFUERZOS TÉCNICOS, ADMINISTRATIVOS Y FINANCIEROS PARA LA PUESTA EN MARCHA DE UN PROYECTO CON ENFOQUE DE ECONOMÍA CIRCULAR EN EL DEPARTAMENTO DE ANTIOQUIA</t>
  </si>
  <si>
    <t>Lopez Vasquez , Alba Luz</t>
  </si>
  <si>
    <t>38087</t>
  </si>
  <si>
    <t>AUNAR ESFUERZOS FINANCIEROS, TÉCNICOS, ADMINISTRATIVOS Y LOGÍSTICOS EN LA IMPLEMENTACIÓN DE VARIOS COMPONENTES DEL PROYECTO CAFÉ REGIÓN EN EL DEPARTAMENTO DE ANTIOQUIA</t>
  </si>
  <si>
    <t>38088</t>
  </si>
  <si>
    <t>BRINDAR APOYO Y ASESORÍA A LA SECRETARÍA DE PRODUCTIVIDAD Y COMPETITIVIDAD - DIRECCIÓN DE PLANEACIÓN Y PROYECTOS ESTRATÉGICOS PARA EL DESARROLLO ECONÓMICO DEL DEPARTAMENTO DE ANTIOQUIA, EN LA FORMULACIÓN  Y SEGUIMIENTO A LOS PROYECTOS ESTRATÉGICOS, Y OTRO</t>
  </si>
  <si>
    <t>38092</t>
  </si>
  <si>
    <t>25-0008/001</t>
  </si>
  <si>
    <t>38095</t>
  </si>
  <si>
    <t>38097</t>
  </si>
  <si>
    <t>FORTALECER LAS ACTIVIDADES PRODUCTIVAS Y EL TEJIDO EMPRESARIAL EN ANTIOQUIA, MEDIANTE EL DESARROLLO DEL CONCURSO “ANTÓJATE DE ANTIOQUIA”, PROMOVIENDO EL FORTALECIMIENTO EMPRESARIAL COMO MEDIO PARA LA CONTRIBUCIÓN A LA REACTIVACIÓN DE LA ECONOMÍA</t>
  </si>
  <si>
    <t>25-0001/003&gt;001</t>
  </si>
  <si>
    <t>Formento del emprendimiento en CTeI</t>
  </si>
  <si>
    <t>38110</t>
  </si>
  <si>
    <t>AUNAR ESFUERZOS FINANCIEROS, ADMINISTRATIVOS Y TÉCNICOS PARA REALIZAR FORMACIÓN EMPRESARIAL, ASESORÍAS Y RUEDA DE NEGOCIOS A EMPRESAS CON CAPACIDAD Y EXPERIENCIA EN EXPORTACIÓN, INTERESADAS EN INICIAR UN PROCESO DE INTERNACIONALIZACIÓN HACIA EL MERCADO EU</t>
  </si>
  <si>
    <t>11-0061/007</t>
  </si>
  <si>
    <t>38115</t>
  </si>
  <si>
    <t>38174</t>
  </si>
  <si>
    <t>APOYO A LA GESTION PARA LA MEDICION DE LOS INDICES IMCA, IDIC, E INFORMES DE COYUNTURA - PRESTACION DE SERVICIOS</t>
  </si>
  <si>
    <t>38178</t>
  </si>
  <si>
    <t>"PRESTACIÓN DE SERVICIOS PARA EL APOYO Y ACOMPAÑAMIENTO TÉCNICO Y METODOLÓGICO A LA SECRETARIA DE PRODUCTIVIDAD Y COMPETITIVIDAD EN LA ELABORACIÓN Y UNIFICACIÓN DE LA POLÍTICA PÚBLICA DE DESARROLLO ECONÓMICO PARA ANTIOQUIA CON UN ENFOQUE DE CRECIMIENTO VE</t>
  </si>
  <si>
    <t>11-0043/007&gt;001</t>
  </si>
  <si>
    <t>Política pública productividad</t>
  </si>
  <si>
    <t>38229</t>
  </si>
  <si>
    <t>AUNAR ESFUERZOS TÉCNICOS, ADMINISTRATIVOS Y FINANCIEROS PARA GENERAR CAPACIDADES DE INVESTIGACIÓN, INNOVACIÓN Y EMPRENDIMIENTO EN EL URABÁ ANTIOQUEÑO, A TRAVÉS DE LA CONSTITUCIÓN DE UN FONDO ESPECIAL EN EL INSTITUTO PARA EL DESARROLLO DE ANTIOQUIA — IDEA.</t>
  </si>
  <si>
    <t>25-0008/007</t>
  </si>
  <si>
    <t>Consolidación Alianzas Intitucionales</t>
  </si>
  <si>
    <t>38234</t>
  </si>
  <si>
    <t>APOYAR LA DIRECCION DE DESARROLLO E INNOVACION PARA LA PRODUCTIVIDAD DEL DEPARTAMENTO DE ANTIOQUIA EN SU GESTIÓN OPERATIVA, ADMINISTRATIVA Y FINANCIERA PARA EL CUMPLIMIENTO DE SU OBJETO MISIONAL</t>
  </si>
  <si>
    <t>25-0001/004</t>
  </si>
  <si>
    <t>Proyectos de Agro 4.0</t>
  </si>
  <si>
    <t>Mesa Restrepo, Juan Gonzalo</t>
  </si>
  <si>
    <t>38250</t>
  </si>
  <si>
    <t>FORTALECER LAS ACTIVIDADES PRODUCTIVAS Y EL TEJIDO EMPRESARIAL EN ANTIOQUIA, MEDIANTE EL DESARROLLO DEL CONCURSO “ANTÓJATE DE ANTIOQUIA”, PROMOVIENDO EL FORTALECIMIENTO EMPRESARIAL</t>
  </si>
  <si>
    <t>11-0059/002</t>
  </si>
  <si>
    <t>Realizar investigaciones</t>
  </si>
  <si>
    <t>38252</t>
  </si>
  <si>
    <t>38255</t>
  </si>
  <si>
    <t>11-0058/002</t>
  </si>
  <si>
    <t>38257</t>
  </si>
  <si>
    <t>UNIR ESFUERZOS PARA DESARROLLAR E IMPLEMENTAR ACTIVIDADES Y PROYECTOS QUE CONTRIBUYAN AL FORTALECIMIENTO EMPRESARIAL MEDIANTE FORMACIÓN Y ACOMPAÑAMIENTO EN EL PROCESO DEL CUMPLIMIENTO DE LA NORMATIVIDAD SANITARIA VIGENTE CON EL FIN DE OBTENER EL REGISTRO</t>
  </si>
  <si>
    <t>38260</t>
  </si>
  <si>
    <t>ACOMPAÑAR A LA SECRETARÍA DE PRODUCTIVIDAD Y COMPETITIVIDAD EN LA IDENTIFICACIÓN DE RUTAS ESTRATÉGICAS DE INTERVENCIÓN, PARA EL FORTALECIMIENTO DE LAS PLAZAS DE MERCADO EN EL DEPARTAMENTO DE ANTIOQUIAA</t>
  </si>
  <si>
    <t>38265</t>
  </si>
  <si>
    <t>AUNAR ESFUERZOS FINANCIEROS PARA COFINANCIAR CAPITAL SEMILLA Y   CON EL FIN DE BENEFICIAR EMPRENDEDORES EN EL DEPARTAMENTO DE ANTIOQUIA EN EL MARCO DE FONDO EMPRENDER DEL SENA</t>
  </si>
  <si>
    <t>11-0060/002</t>
  </si>
  <si>
    <t>38273</t>
  </si>
  <si>
    <t>FORTALECER EL SISTEMA MODA DE ANTIOQUIA MEDIANTE EL CONOCIMIENTO ESTRATÉGICO Y PARTICIPACIÓN EN LA FERIA COLOMBIAMODA 2022, PARA EL DESARROLLO DE NEGOCIOS DE ALTO VALOR AGREGADO Y QUE TENGAN HERRAMIENTAS PARA ACCEDER A NUEVOS MERCADOS.</t>
  </si>
  <si>
    <t>38275</t>
  </si>
  <si>
    <t>PRESTAR SERVICIOS PROFESIONALES AL DESPACHO DE LA SECRETARIA DE PRODUCTIVIDAD Y COMPETITIVIDAD APOYÁNDOLA EN LAS DIVERSAS ACTIVIDADES ASIGNADAS, Y A LA DIRECCIÓN DE INTERNACIONALIZACIÓN Y NUEVOS MERCADOS, COMO APOYO EN LA GESTIÓN DEL OBSERVATORIO DE OPORT</t>
  </si>
  <si>
    <t>11-0061/006</t>
  </si>
  <si>
    <t>38278</t>
  </si>
  <si>
    <t>38280</t>
  </si>
  <si>
    <t>38204</t>
  </si>
  <si>
    <t>15-0033/001&gt;001</t>
  </si>
  <si>
    <t>Promo</t>
  </si>
  <si>
    <t>38243</t>
  </si>
  <si>
    <t>38246</t>
  </si>
  <si>
    <t>38249</t>
  </si>
  <si>
    <t>CONTRATAR LOS SERVICIOS DE ALMACENAMIENTO, ORGANIZACIÓN, REPROGRAFÍA Y CONSERVACIÓN DE LOS DOCUMENTOS Y EXPEDIENTES ELECTRÓNICOS MINEROS GARANTIZANDO  SU INTEGRIDAD, AUTENTICIDAD, VERACIDAD, FIDELIDAD DE LA INFORMACIÓN, INCORPORANDO TECNOLOGÍAS DE AVANZAD</t>
  </si>
  <si>
    <t>15-0028/001&gt;001</t>
  </si>
  <si>
    <t>38259</t>
  </si>
  <si>
    <t>GASTOS DE VIAJE PARA LOS PROFESIONALES DE PRESTACIÓN DE SERVICIO DE LA DIRECCIÓN DE TITULACIÓN MINERA DE LA SECRETARÍA DE MINAS</t>
  </si>
  <si>
    <t>38271</t>
  </si>
  <si>
    <t>GASTOS DE VIAJE PARA LOS PROFESIONALES DE PRESTACIÓN DE SERVICIO DE LA DIRECCIÓN DE FOMENTO Y DESARROLLO MINERO DE LA SECRETARÍA DE MINAS</t>
  </si>
  <si>
    <t>38274</t>
  </si>
  <si>
    <t>GASTOS DE VIAJE PARA LOS PROFESIONALES DE PRESTACIÓN DE SERVICIO DEL DESPACHO DE LA SECRETARÍA DE MINAS</t>
  </si>
  <si>
    <t>Nohora Carolina Gutiérrez Reynales</t>
  </si>
  <si>
    <t>38285</t>
  </si>
  <si>
    <t>PRESTACIÓN DE SERVICIOS PROFESIONALES DE EVALUACIÓN Y REVALUACIÓN DE CAPACIDAD ECONÓMICA DE SOLICITUDES DE CONTRATO DE CONCESIÓN, CESIÓN DE DERECHOS Y CESIÓN DE ÁREAS DE Y MODIFICACIÓN DE TÍTULOS MINEROS, PARA EL CABAL CUMPLIMIENTO DE LA FUNCIÓN DELEGADA</t>
  </si>
  <si>
    <t>38286</t>
  </si>
  <si>
    <t>38287</t>
  </si>
  <si>
    <t>PRESTACIÓN DE SERVICIOS PROFESIONALES DE APOYO AL PROCESO DE GESTIÓN DOCUMENTAL DE LA SECRETARIA DE MINAS EN LAS ACTIVIDADES DE ADMINISTRACIÓN, CUSTODIA Y PRESERVACIÓN DE LOS EXPEDIENTES MINEROS A CARGO DE LA SECRETARIA DE MINAS EN VIRTUD DE LA FUNCIÓN DE</t>
  </si>
  <si>
    <t>38289</t>
  </si>
  <si>
    <t>PRESTACIÓN DE SERVICIOS PROFESIONALES DE APOYO A LA GESTIÓN DE LA DIRECCIÓN DE TITULACIÓN MINERA EN LAS ACTUACIONES ENFOCADAS EN EL RELACIONAMIENTO CON EL TERRITORIO PARA PROMOVER LA INCORPORACIÓN DEL COMPONENTE MINERO EN LOS INSTRUMENTOS DE ORDENAMIENTO</t>
  </si>
  <si>
    <t>38291</t>
  </si>
  <si>
    <t>PRESTACIÓN DE SERVICIOS PROFESIONALES DE APOYO A LA GESTIÓN EN LAS ACTIVIDADES Y GESTIONES JURÍDICAS DE LA DIRECCIÓN DE TITULACIÓN MINERA DE LA SECRETARÍA DE MINAS, NECESARIAS PARA EL CABAL CUMPLIMIENTO DE LA FUNCIÓN DELEGADA POR LA AGENCIA NACIONAL DE MI</t>
  </si>
  <si>
    <t>38293</t>
  </si>
  <si>
    <t>38295</t>
  </si>
  <si>
    <t>PRESTACIÓN DE SERVICIOS PROFESIONALES DE APOYO A LA GESTIÓN DE LA DIRECCIÓN DE TITULACIÓN MINERA DE LA SECRETARÍA DE MINAS, EN MATERIA TÉCNICA PARA LOS PROCESOS DE EVALUACIÓN DE PROPUESTAS, CELEBRACIÓN DE CONTRATOS DE CONCESIÓN Y MODIFICACIÓN DE TÍTULOS M</t>
  </si>
  <si>
    <t>38296</t>
  </si>
  <si>
    <t>38298</t>
  </si>
  <si>
    <t>PRESTACIÓN DE SERVICIOS PERSONALES PARA EL DESARROLLO DE ACTIVIDADES TÉCNICO- ADMINISTRATIVAS DE APOYO A LA GESTIÓN DE LA DIRECCIÓN DE TITULACIÓN MINERA DE LA SECRETARÍA DE MINAS, NECESARIAS PARA EL CABAL CUMPLIMIENTO DE LA FUNCIÓN DELEGADA POR LA AGENCIA</t>
  </si>
  <si>
    <t>38301</t>
  </si>
  <si>
    <t>PRESTACIÓN DE SERVICIOS PERSONALES PARA EL DESARROLLO DE LABORES AUXILIARES ADMINISTRATIVAS DE APOYO A LA GESTIÓN DE LA DIRECCIÓN DE TITULACIÓN MINERA DE LA SECRETARÍA DE MINAS, NECESARIAS PARA EL CABAL CUMPLIMIENTO DE LA FUNCIÓN DELEGADA POR LA AGENCIA N</t>
  </si>
  <si>
    <t>38302</t>
  </si>
  <si>
    <t>PRESTAR SERVICIOS PROFESIONALES PARA APOYAR LA GESTIÓN PRESUPUESTAL Y ADMINISTRATIVA DEL PROCESO DE CONTRATACIÓN ADMINISTRATIVA PARA LA EJECUCIÓN DE LOS PROYECTOS QUE SE GENEREN EN LA SECRETARÍA DE MINAS</t>
  </si>
  <si>
    <t>38303</t>
  </si>
  <si>
    <t>PRESTAR SERVICIOS PROFESIONALES ESPECIALIZADOS PARA APOYAR LOS PROCESOS DE REGISTRO, ANALISIS, CONCILIACIÓN Y CONSOLIDACIÓN INFORMACIÓN CONTABLE GENERADA POR LAS TRANSACCIONES QUE SE GENERAN PARA LA EJECUCIÓN DEL PRESUPUESTO DE LA SECRETARÍA DEL MINAS EN</t>
  </si>
  <si>
    <t>38304</t>
  </si>
  <si>
    <t>PRESTACIÓN DE SERVICIOS PROFESIONALES PARA EL APOYO A LA GESTIÓN DE LAS DIFERENTES ACTIVIDADES JURIDICAS Y ADMINISTRATIVAS DE LA SECRETARÍA DE MINAS DEL DEPARTAMENTO DE ANTIOQUIA</t>
  </si>
  <si>
    <t>38305</t>
  </si>
  <si>
    <t>38307</t>
  </si>
  <si>
    <t>PRESTAR SERVICIOS PROFESIONALES PARA EL APOYO AL DESPACHO DE LA SECRETARÍA DE MINAS EN LAS DISTINTAS ACTIVIDADES JURÍDICAS INHERENTES A LA GESTIÓN ADMINISTRATIVA QUE TIENE A SU CARGO.</t>
  </si>
  <si>
    <t>38308</t>
  </si>
  <si>
    <t>38310</t>
  </si>
  <si>
    <t>PRESTACIÓN DE SERVICIOS PROFESIONALES ESPECIALIZADOS PARA EL APOYO Y ACOMPAÑAMIENTO A LA SECRETARÍA DE MINAS DEL DEPARTAMENTO DE ANTIOQUIA EN LAS DIFERENTES ACTIVIDADES JURÍDICAS Y TRÁMITES ADMINISTRATIVOS, PRECONTRACTUALES Y CONTRACTUALES</t>
  </si>
  <si>
    <t>38312</t>
  </si>
  <si>
    <t>PRESTACIÓN DE SERVICIOS PROFESIONALES ESPECIALIZADOS PARA EL APOYO AL COMPONENTE DE COMUNICACIÓN INTERNA, CORPORATIVO, INFORMATIVO Y DE MOVILIZACIÓN SOCIAL QUE SE GENERE DESDE LA SECRETARÍA DEL MINAS DEL DEPARTAMENTO DE ANTIOQUIA</t>
  </si>
  <si>
    <t>38313</t>
  </si>
  <si>
    <t>PRESTACIÓN DE SERVICIOS PROFESIONALES Y DE APOYO A LA GESTIÓN PARA EL ANÁLISIS DE DATOS,  MEDICIÓN DE INDICADORES Y GESTIÓN DE PROYECTOS DE LA SECRETARÍA DE MINAS DE LA GOBERNACIÓN DE ANTIOQUIA.</t>
  </si>
  <si>
    <t>38315</t>
  </si>
  <si>
    <t>PRESTACIÓN DE SERVICIOS PROFESIONALES Y DE APOYO A LA GESTIÓN COMO TRABAJADOR SOCIAL EN  LA DIRECCIÓN DE FOMENTO Y DESARROLLO MINERO DE LA SECRETARÍA DE MINAS.</t>
  </si>
  <si>
    <t>15-0029/001&gt;001</t>
  </si>
  <si>
    <t>Formulación</t>
  </si>
  <si>
    <t>38318</t>
  </si>
  <si>
    <t>PRESTACIÓN DE SERVICIOS PROFESIONALES Y DE APOYO A LA GESTIÓN COMO ADMISNITRADOR DE EMPRESAS EN LA DIRECCIÓN DE FOMENTO Y DESARROLLO MINERO DE LA SECRETARÍA DE MINAS</t>
  </si>
  <si>
    <t>38320</t>
  </si>
  <si>
    <t>PRESTACIÓN DE SERVICIOS PROFESIONALES Y DE APOYO A LA GESTIÓN PARA EL ANÁLISIS DE DATOS,  MEDICIÓN DE INDICADORES Y GESTIÓN DE PROYECTOS DE LA SECRETARÍA DE MINAS DE LA GOBERNACIÓN DE ANTIOQUIA</t>
  </si>
  <si>
    <t>38322</t>
  </si>
  <si>
    <t>PRESTACIÓN DE SERVICIOS PROFESIONALES Y DE APOYO A LA GESTIÓN COMO ABOGADO EN LA DIRECCIÓN DE FOMENTO Y DESARROLLO MINERO DE LA SECRETARÍA DE MINAS</t>
  </si>
  <si>
    <t>38324</t>
  </si>
  <si>
    <t>PRESTACIÓN DE SERVICIOS PROFESIONALES PARA EL APOYO A LA GESTIÓN DE LAS DIFERENTES ACTIVIDADES JURIDICAS Y ADMINISTRATIVAS DE LA DIRECCIÓN DE FOMENTO Y DESARROLLO MINERO DE LA SECRETARÍA DE MINAS</t>
  </si>
  <si>
    <t>38325</t>
  </si>
  <si>
    <t>PRESTACIÓN DE SERVICIOS PROFESIONALES Y DE APOYO A LA GESTIÓN COMO INGENIERO AMBIENTAL  EN  LA DIRECCIÓN DE FOMENTO Y DESARROLLO MINERO DE LA SECRETARÍA DE MINAS</t>
  </si>
  <si>
    <t>38327</t>
  </si>
  <si>
    <t>PRESTACIÓN DE SERVICIOS PROFESIONALES Y DE APOYO A LA GESTIÓN COMO INGENIERO CIVIL EN LA DIRECCIÓN DE FOMENTO Y DESARROLLO MINERO DE LA SECRETARÍA DE MINAS</t>
  </si>
  <si>
    <t>38328</t>
  </si>
  <si>
    <t>PRESTACIÓN DE SERVICIOS PROFESIONALES Y DE APOYO A LA GESTIÓN COMO INGENIERO DE MINAS EN LA DIRECCIÓN DE FOMENTO Y DESARROLLO MINERO DE LA SECRETARÍA DE MINAS</t>
  </si>
  <si>
    <t>38329</t>
  </si>
  <si>
    <t>PRESTACIÓN DE SERVICIOS PROFESIONALES Y DE APOYO A LA GESTIÓN COMO INGENIERO GEÓLOGO EN LA DIRECCIÓN DE FOMENTO Y DESARROLLO MINERO DE LA SECRETARÍA DE MINAS</t>
  </si>
  <si>
    <t>38330</t>
  </si>
  <si>
    <t>PRESTACIÓN DE SERVICIOS  DE APOYO A LA GESTIÓN COMO AUXILIAR ADMINISTRATIVO EN LA DIRECCIÓN DE FOMENTO Y DESARROLLO MINERO DE LA SECRETARÍA DE MINAS.</t>
  </si>
  <si>
    <t>38331</t>
  </si>
  <si>
    <t>PRESTACIÓN DE SERVICIOS PROFESIONALES Y DE APOYO A LA GESTIÓN COMO ARQUITECTO EN LA DIRECCIÓN DE FOMENTO Y DESARROLLO MINERO DE LA SECRETARÍA DE MINAS.</t>
  </si>
  <si>
    <t>38334</t>
  </si>
  <si>
    <t>ADQUISICIÓN DE EQUIPOS DE CÓMPUTO Y PERIFÉRICOS PARA LA GOBERNACIÓN DE ANTIOQUIA</t>
  </si>
  <si>
    <t>38338</t>
  </si>
  <si>
    <t>INTERVENTORÍA TÉCNICA, ADMINISTRATIVA, FINANCIERA, AMBIENTAL Y LEGAL PARA LA CONSTRUCCIÓN DE UNA PLANTA COMUNITARIA DE BENEFICIO DE MINERAL AURÍFERO EN EL MUNICIPIO DE SAN ROQUE - ANTIOQUIA, EN EL MARCO DE LA CONVOCATORIA PARA PROYECTOS DE INVERSIÓN PARA</t>
  </si>
  <si>
    <t>38340</t>
  </si>
  <si>
    <t>INTERVENTORÍA TÉCNICA, ADMINISTRATIVA, FINANCIERA, AMBIENTAL Y LEGAL PARA LA CONSTRUCCIÓN DE LA SEGUNDA ETAPA DEL CENTRO DE FORMACIÓN MINERO AMBIENTAL DE ANTIOQUIA. MUNICIPIO DE EL BAGRE</t>
  </si>
  <si>
    <t>38432</t>
  </si>
  <si>
    <t>38699</t>
  </si>
  <si>
    <t>38700</t>
  </si>
  <si>
    <t>LEONARDO GARRIDO DOVALE</t>
  </si>
  <si>
    <t>38701</t>
  </si>
  <si>
    <t>PRESTACIÓN DE SERVICIOS PROFESIONALES EN EL APOYO TÉCNICO A LA GESTIÓN DE LA DIRECCIÓN DE FISCALIZACIÓN MINERA DE LA SECRETARÍA DE MINAS, PARA LOS PROCESOS DE FISCALIZACIÓN, SEGUIMIENTO Y CONTROL DE LA EXPLORACIÓN Y EXPLOTACIÓN DE LOS YACIMIENTOS MINEROS,</t>
  </si>
  <si>
    <t>38702</t>
  </si>
  <si>
    <t>15-0034/001&gt;001</t>
  </si>
  <si>
    <t>Trazabilidad</t>
  </si>
  <si>
    <t>38703</t>
  </si>
  <si>
    <t>38704</t>
  </si>
  <si>
    <t>38705</t>
  </si>
  <si>
    <t>GASTOS DE VIAJE PARA LOS PROFESIONALES DE PRESTACIÓN DE SERVICIO DE LA DIRECCIÓN DE FISCALIZACIÓN MINERA DE LA SECRETARÍA DE MINAS</t>
  </si>
  <si>
    <t>38706</t>
  </si>
  <si>
    <t>38707</t>
  </si>
  <si>
    <t>SUMINISTRO DE CAFETERÍA Y PAPELERÍA PARA EL FUNCIONAMIENTO DEL CENTRO ADMINISTRATIVO (CAD) Y SUS SEDES EXTERNAS (PAPELERÍA)</t>
  </si>
  <si>
    <t>44121600</t>
  </si>
  <si>
    <t>SUMINISTROS DE ESCRITORIO</t>
  </si>
  <si>
    <t>38232</t>
  </si>
  <si>
    <t>38299</t>
  </si>
  <si>
    <t>ENDPOINT ANTIVIRUS</t>
  </si>
  <si>
    <t>38300</t>
  </si>
  <si>
    <t>38306</t>
  </si>
  <si>
    <t>TINTAS Y CABEZALES PLOTER</t>
  </si>
  <si>
    <t>12171703</t>
  </si>
  <si>
    <t>TINTAS</t>
  </si>
  <si>
    <t>38309</t>
  </si>
  <si>
    <t>SOFTWARE ASISTENCIA TÉCNICA</t>
  </si>
  <si>
    <t>38311</t>
  </si>
  <si>
    <t>SOPORTE Y MANTENIMIENTO DE SERVIDORES, SISTEMA DE ALMACENAMIENTO (SERVIDORES ARCGIS)</t>
  </si>
  <si>
    <t>38314</t>
  </si>
  <si>
    <t>CALENDARIO AGRÍCOLA DE LA CULTURA SENÚ. SAN PEDRO DE URABÁ</t>
  </si>
  <si>
    <t>82121506</t>
  </si>
  <si>
    <t>IMPRESIÓN DE PUBLICACIONES</t>
  </si>
  <si>
    <t>38316</t>
  </si>
  <si>
    <t>ALMACENAMIENTO DE DOCUMENTOS REQ ARCHIVO GENERAL DE LA NACION (NC)</t>
  </si>
  <si>
    <t>38317</t>
  </si>
  <si>
    <t>DOTACIÓN DE MOBILIARIO PARA PRODUCCIÓN  - AUNAR ESFUERZOS PARA EL MEJORAMIENTO DE LA INFRAESTRUCTURA DE LAS UNIDADES DE PROCESAMIENTO DE CAÑA PANELERA  DEL MUNICIPIO DE BRICEÑO.</t>
  </si>
  <si>
    <t>14-0075/011&gt;002</t>
  </si>
  <si>
    <t>38319</t>
  </si>
  <si>
    <t>MEJORAMIENTO DE TRAPICHES PANELEROS FASE 1 . CARAMANTA</t>
  </si>
  <si>
    <t>38321</t>
  </si>
  <si>
    <t>AGRICULTURA DE PRECISIÓN DRON.  EL SANTUARIO</t>
  </si>
  <si>
    <t>25201708</t>
  </si>
  <si>
    <t>CÁMARAS DE AVIÓN</t>
  </si>
  <si>
    <t>38323</t>
  </si>
  <si>
    <t>ACTUALIZACIÓN ARGIS ELA</t>
  </si>
  <si>
    <t>38326</t>
  </si>
  <si>
    <t>MEJORAMIENTO DE LA INFRAESTRUCTURA DE LAS UNIDADES DE PROCESAMIENTO DE CAÑA PANELERA . BRICEÑO (AP)</t>
  </si>
  <si>
    <t>38332</t>
  </si>
  <si>
    <t>SOSTENIMIENTO CORREO NUBE</t>
  </si>
  <si>
    <t>38333</t>
  </si>
  <si>
    <t>14-0075/018&gt;002</t>
  </si>
  <si>
    <t>Bedoya Garcia , Clara Luz</t>
  </si>
  <si>
    <t>38335</t>
  </si>
  <si>
    <t>SOSTENIMIENTO UIAG</t>
  </si>
  <si>
    <t>38336</t>
  </si>
  <si>
    <t>COMUNICACIONES -ACTIVA  Y TELEANTIOQUIA  (EXPOAGROFUTURO, EXPOFINCA, AGROCAMP,  PLAN DE BIOAGRICULTURA, EVENTO DE CANNABIS)</t>
  </si>
  <si>
    <t>38337</t>
  </si>
  <si>
    <t>SOSTENIMIENTO Y REPOBLAMIENTO DE CAÑA ENFOCADO EN BPA Y BPM PARA LA PRODUCCIÓN DE PANELA. COCORNÁ (AP)</t>
  </si>
  <si>
    <t>14-0077/007&gt;001</t>
  </si>
  <si>
    <t>Labores Culturales</t>
  </si>
  <si>
    <t>38339</t>
  </si>
  <si>
    <t>ESTABLECIMIENTO DE PLÁTANO DOMINICO HARTÓN  - AUNAR ESFUERZOS PARA LA FERTILIZACIÓN Y REALIZACIÓN DE LABORES CULTURALES EN EL CULTIVO DE PLÁTANO DOMINICO HARTÓN EN EL MUNICIPIO DE ITUANGO  (AP)</t>
  </si>
  <si>
    <t>14-0077/017</t>
  </si>
  <si>
    <t>Restauración áreas afectadas</t>
  </si>
  <si>
    <t>38341</t>
  </si>
  <si>
    <t>ESTABLECIMIENTO DE CULTIVOS DE FRESA TECNIFICADA. SANTA ROSA DE OSOS (AP)</t>
  </si>
  <si>
    <t>14-0077/006&gt;001</t>
  </si>
  <si>
    <t>Entrega equipos dotación</t>
  </si>
  <si>
    <t>38342</t>
  </si>
  <si>
    <t>FORTALECIMIENTO PRODUCTIVO DE PISCICULTURA. SONSÓN (AP)</t>
  </si>
  <si>
    <t>38343</t>
  </si>
  <si>
    <t>IMPLEMENTACIÓN DE BUENAS PRÁCTICAS AGRÍCOLAS DE CULTIVO DE GULUPA. COCORNÁ  (AP)</t>
  </si>
  <si>
    <t>38344</t>
  </si>
  <si>
    <t>SOSTENIMIENTO DEL CULTIVO DE FRÍJOL CARGAMENTO VOLUBLE Y PAPA CAPIRA. SAN PEDRO DE LOS MILAGROS (AP)</t>
  </si>
  <si>
    <t>38345</t>
  </si>
  <si>
    <t>REPOBLAMIENTO Y SOSTENIMIENTO DE  CULTIVOS DE CAÑA. AMALFÍ (AP)</t>
  </si>
  <si>
    <t>14-0077/018</t>
  </si>
  <si>
    <t>Reconversión productiva</t>
  </si>
  <si>
    <t>38346</t>
  </si>
  <si>
    <t>PLÁTANO (ESTABLECIMIENTO DEL CULTIVO DE PLÁTANO, ENTREGA DE INSUMOS, MATERIALES, ASISTENCIA TÉCNICA Y CAPACITACIÓN) CARACOLÍ</t>
  </si>
  <si>
    <t>38348</t>
  </si>
  <si>
    <t>PLÁTANO 3 FASE - FREDONIA</t>
  </si>
  <si>
    <t>38349</t>
  </si>
  <si>
    <t>FORTALECIMIENTO CADENA PLATANERA - LIBORINIA</t>
  </si>
  <si>
    <t>38350</t>
  </si>
  <si>
    <t>ESTABLECIMIENTO DE CULTIVOS (LIMÓN Y AGUACATE) OLAYA</t>
  </si>
  <si>
    <t>38351</t>
  </si>
  <si>
    <t>PROYECTO MAQUINARIA AGRÍCOLA EN DON MATIAS</t>
  </si>
  <si>
    <t>21101523</t>
  </si>
  <si>
    <t>SISTEMA AUTOMATIZADO DE MANEJO DE MAQUINARIA AGRÍCOLA</t>
  </si>
  <si>
    <t>38352</t>
  </si>
  <si>
    <t>SOSTENIMIENTO DE LOS CULTIVOS DE CACAO. NECOCLÍ (AP)</t>
  </si>
  <si>
    <t>38353</t>
  </si>
  <si>
    <t>FORTALECIMIENTO DE LA PRODUCCIÓN DE CAUCHO. EL BAGRE(AP)</t>
  </si>
  <si>
    <t>38354</t>
  </si>
  <si>
    <t>SOSTENIMIENTO DE CULTIVOS DE AGUACATE HASS PARA EXPORTACIÓN BAJO LA FILOSOFÍA DE LAS BUENAS PRÁCTICAS AGRÍCOLAS. LIBORINA (AP)</t>
  </si>
  <si>
    <t>38355</t>
  </si>
  <si>
    <t>FORTALECIMIENTO DEL CULTIVO DE CAÑA, PROCESAMIENTO Y COMERCIALIZACIÓN DE PANELA . YOLOMBÓ (AP)</t>
  </si>
  <si>
    <t>38356</t>
  </si>
  <si>
    <t>CAFÉ - FORTALECIMIENTO DE PEQUEÑOS CAFICULTORES. (MARQUESINAS PARA SECADO DE CAFÉ, MÓDULOS DE MOLIENDA ECOLÓGICA E INSUMOS). AMAGÁ</t>
  </si>
  <si>
    <t>30151902</t>
  </si>
  <si>
    <t>MARQUESINAS</t>
  </si>
  <si>
    <t>38357</t>
  </si>
  <si>
    <t>AUNAR ESFUERZOS PARA IMPLEMENTAR UN CULTIVO DE MARACUYÁ UTILIZANDO COMO ALTERNATIVA PARA EL SUMINISTRO DE AGUA EN LA SIEMBRA ACONDICIONADORES FÍSICOS DEL SUELO, QUE PERMITAN MEJORAR . ARBOLETES</t>
  </si>
  <si>
    <t>38359</t>
  </si>
  <si>
    <t>AUNAR ESFUERZOS PARA EL FORTALECIMIENTO PISCÍCOLA EN CONCORDIA (ENTREGA DE INSUMOS, ASISTENCIA TÉCNICA Y EQUIPOS)</t>
  </si>
  <si>
    <t>38360</t>
  </si>
  <si>
    <t>RENOVACIÓN Y SOSTENIMIENTO DE DE CAÑA PANELERA. SAN CARLOS (AP)</t>
  </si>
  <si>
    <t>38361</t>
  </si>
  <si>
    <t>FORTALECIMIENTO DE LA PRODUCCIÓN DE FRÍJOL. ITUANGO (AP)</t>
  </si>
  <si>
    <t>38362</t>
  </si>
  <si>
    <t>PROYECTO DE SEGURIDAD ALIMENTARIA CON LA FUNDACIÓN EL MANA . ABEJORRAL</t>
  </si>
  <si>
    <t>93131611</t>
  </si>
  <si>
    <t>SERVICIOS DE SEGURIDAD ALIMENTARIA</t>
  </si>
  <si>
    <t>38363</t>
  </si>
  <si>
    <t>FORTALECIMIENTO CACAO EN ASOCIADO CON CULTIVOS MADERABLES CON ENFOQUE DE  BUENAS PRÁCTICAS AGRÍCOLAS Y PROCESOS DE COMERCIALIZACIÓN. CIUDAD BOLÍVAR</t>
  </si>
  <si>
    <t>38365</t>
  </si>
  <si>
    <t>AUNAR ESFUERZOS PARA EL FORTALECIMIENTO DE LAS UNIDADES PISCÍCOLAS (ENTREGA DE INSUMOS, CAPACITACIÓN E IMPLAMENTACIÓN DE BUENAS PRÁCTICAS), APOYO COMERCIAL.  SAN FRANCISCO</t>
  </si>
  <si>
    <t>38366</t>
  </si>
  <si>
    <t>SOSTENIMIENTO DE CULTIVOS DE CAÑA Y EL MEJORAMIENTO DE EQUIPOS AGROINDUSTRIALES . CAMPAMENTO (AP)</t>
  </si>
  <si>
    <t>38367</t>
  </si>
  <si>
    <t>PRODUCCIÓN DE AGUACATE. SOPETRÁN (AP)</t>
  </si>
  <si>
    <t>38368</t>
  </si>
  <si>
    <t>AGRICULTURA FAMILIAR REMEDIOS</t>
  </si>
  <si>
    <t>38370</t>
  </si>
  <si>
    <t>SEGURIDAD ALIMENTARIA. CHIGORODÓ</t>
  </si>
  <si>
    <t>38371</t>
  </si>
  <si>
    <t>SISTEMAS PRODUCTIVOS DE AGRICULTURA CAMPESINA FAMILIAR Y COMUNITARIA CON ACOMPAÑAMIENTO TÉCNICO Y TECNIFICACIÓN EN VARIOS MUNICIPIOS</t>
  </si>
  <si>
    <t>38372</t>
  </si>
  <si>
    <t>38374</t>
  </si>
  <si>
    <t>SENA - SUMINISTRO DE INSUMOS A LAS ORGANIACIONES DE PORDUCTORES CAPESINAS PARA COMPLEMENARIEDAD AL CONVENIO….</t>
  </si>
  <si>
    <t>38376</t>
  </si>
  <si>
    <t>ESCUELA INTERNACIONAL DEL CAMPO CON ENFOQUE INDIGENA (BECAS). CHIGORODÓ</t>
  </si>
  <si>
    <t>38378</t>
  </si>
  <si>
    <t>F17022</t>
  </si>
  <si>
    <t>38380</t>
  </si>
  <si>
    <t>PRODUCCIÓN Y COMERCIALIZACIÓN DE TOMATE BAJO INVERNADEROS COMUNITARIOS . SANTUARIO (AP)</t>
  </si>
  <si>
    <t>38381</t>
  </si>
  <si>
    <t>MARQUESINAS Y MÓDULOS FASE 1 - HISPANIA</t>
  </si>
  <si>
    <t>38382</t>
  </si>
  <si>
    <t>COMUNICADORA -PRESTACIÓN DE SERVICIOS</t>
  </si>
  <si>
    <t>14-0084/006&gt;001</t>
  </si>
  <si>
    <t>Personal apoyo gestión cadenas</t>
  </si>
  <si>
    <t>38384</t>
  </si>
  <si>
    <t>MEJORAMIENTO DE LAS CONDICIONES PRODUCTIVAS DE LOS CULTIVOS DE PLÁTANO. SAN JUAN DE URABÁ (AP)</t>
  </si>
  <si>
    <t>38386</t>
  </si>
  <si>
    <t>ABOGADA - PRESTACIÓN DE SERVICIOS</t>
  </si>
  <si>
    <t>38387</t>
  </si>
  <si>
    <t>ASESORA -PRESTACIÓN DE SERVICIOS</t>
  </si>
  <si>
    <t>38388</t>
  </si>
  <si>
    <t>PLANTA DE CACAO (ENTREGARÁN 2 MARQUESINAS), ASISTENCIA TÉCNICA Y ENTREGA DE INSUMOS PARA LA PRODUCCIÓN Y SOSTENIMIENTO DE CACAO. - PUERTO BERRIO.</t>
  </si>
  <si>
    <t>38390</t>
  </si>
  <si>
    <t>PROYECTO PRODUCTIVO PARA EL FORTALECIMIENTO PANELERO MUNICIPIO DE SAN RAFAEL.</t>
  </si>
  <si>
    <t>38391</t>
  </si>
  <si>
    <t>CENTRO DE ACOPIO - FASE 1 . BURITICÁ</t>
  </si>
  <si>
    <t>38392</t>
  </si>
  <si>
    <t>ADECUACIÓN DEL CENTRO DE ACOPIO PANELERO . CAMPAMENTO</t>
  </si>
  <si>
    <t>38393</t>
  </si>
  <si>
    <t>CENTRO DE AGROTRANSFORMACIÓN (CAFETALES). GRANADA</t>
  </si>
  <si>
    <t>38394</t>
  </si>
  <si>
    <t>PLANTA DE AVES SAN RAFAEL(II FASE )</t>
  </si>
  <si>
    <t>38395</t>
  </si>
  <si>
    <t>GALPONES (ENTREGA DE MATERIALES, AVES, INSUMOS DE PRODUCCIÓN) ARMENIA</t>
  </si>
  <si>
    <t>95141703</t>
  </si>
  <si>
    <t>GALPÓN DE ALMACENAJE</t>
  </si>
  <si>
    <t>14-0090/003&gt;002</t>
  </si>
  <si>
    <t>Nuevos emprendimientos</t>
  </si>
  <si>
    <t>38396</t>
  </si>
  <si>
    <t>MAQUINARIA. ARMENIA</t>
  </si>
  <si>
    <t>38398</t>
  </si>
  <si>
    <t>MEJORAR LAS CAPACIDADES PRODUCTIVAS SOCIOEMPRESARIALES Y ORGANIZACIONALES A FAMILIAS CACAOTERAS. TÁMESIS (AP)</t>
  </si>
  <si>
    <t>38399</t>
  </si>
  <si>
    <t>PORCÍCOLA (FORTALECIMIENTO DE LA CADENA PORCINA MECIANTE EL ESTABLECIMIENTO DE UNIDADES PORCÍCOLAS) ENTREGA DE CERDOS E INSUMOS. ARMENIA</t>
  </si>
  <si>
    <t>10101511</t>
  </si>
  <si>
    <t>CERDOS</t>
  </si>
  <si>
    <t>38400</t>
  </si>
  <si>
    <t>PROYECTO AGROTURISMO. GUATAPÉ</t>
  </si>
  <si>
    <t>38402</t>
  </si>
  <si>
    <t>MAQUINARIA. URAMITA</t>
  </si>
  <si>
    <t>38403</t>
  </si>
  <si>
    <t>AUNAR ESFUERZO PARA FORTALECER ORGANZACIONES DE ECONOMÍA SOLIDARIA)</t>
  </si>
  <si>
    <t>38404</t>
  </si>
  <si>
    <t>ESTRUCTURACIÓN DIA - CONFORMACION Y CAPACITACIÓN DE CORPORACIÓN DE DESARROLLO AGROPECUARIO. VEGACHÍ</t>
  </si>
  <si>
    <t>38405</t>
  </si>
  <si>
    <t>ACTUALIZACIÓN VF 6000002789 AUNAR ESFUERZOS PARA EL ESTABLECIMIENTO DEL DISTRITO ECOGANADERO DE ANTIOQUIA MEDIANTE LA INTENSIFICACIÓN DE SISTEMAS SILVOPASTORILES QUE DISMINUYAN EL IMPACTO DE LA GANADERÍA EN EL CAMBIO CLIMÁTICO. CONTRATO 4600012716.</t>
  </si>
  <si>
    <t>F17021</t>
  </si>
  <si>
    <t>38415</t>
  </si>
  <si>
    <t>PROYECTO DE CLUSTER CÁRNICO</t>
  </si>
  <si>
    <t>38416</t>
  </si>
  <si>
    <t>PLAZA DE FERIAS  - GANADERA. GRANADA</t>
  </si>
  <si>
    <t>38417</t>
  </si>
  <si>
    <t>2DA ETAPA PLAZA DE FERIAS. ABEJORRAL</t>
  </si>
  <si>
    <t>38418</t>
  </si>
  <si>
    <t>INFRAESTRUCTURA GANADERA - PLAZA DE FERIAS -  GANADERA. ARGELIA.</t>
  </si>
  <si>
    <t>38419</t>
  </si>
  <si>
    <t>COFINANCIACIÓN DE LA PLAZA DE FERIAS . CAÑASGORDAS</t>
  </si>
  <si>
    <t>38420</t>
  </si>
  <si>
    <t>AUNAR ESFUERZOS PARA EL MEJORAMIENTO DE LA PRODUCTIVIDAD LECHERA. AMALFÍ. (AP)</t>
  </si>
  <si>
    <t>38421</t>
  </si>
  <si>
    <t>AUMENTAR LA PRODUCTIVIDAD DE LA PRODUCCIÓN LÁCTEA EN LOS MUNICIPIOS DE RIONEGRO, GUARNE Y SAN VICENTE (AP)</t>
  </si>
  <si>
    <t>38422</t>
  </si>
  <si>
    <t>PRODUCCIÓN DE CACAO BAJO UN SISTEMA AGROFORESTAL COMO APORTE A LA CONSTRUCCIÓN DE PAZ. SAN FRANCISCO (AP)</t>
  </si>
  <si>
    <t>38423</t>
  </si>
  <si>
    <t>AUNAR ESFUERZOS PARA EL FORTALECIMIENTO DE LA ECONOMÍA RURAL MEDIANTE EL MEJORAMIENTO TÉCNICO DE LA PRODUCCIÓN DE LECHE BOVINA EN EL MUNICIPIO DE CAMPAMENTO (AP)</t>
  </si>
  <si>
    <t>38424</t>
  </si>
  <si>
    <t>DISTRITO GANADERIA SOSTENIBLE - MAGDALENA MEDIO</t>
  </si>
  <si>
    <t>38425</t>
  </si>
  <si>
    <t>PLANTA DE APROVECHAMIENTO DE RESIDUOS SÓLIDOS (1).</t>
  </si>
  <si>
    <t>72121508</t>
  </si>
  <si>
    <t>SERVICIO DE CONSTRUCCIÓN DE PLANTAS DE PREPARACIÓN</t>
  </si>
  <si>
    <t>38426</t>
  </si>
  <si>
    <t>AGRICULTURA FAMILIAR  - VENECIA</t>
  </si>
  <si>
    <t>38021</t>
  </si>
  <si>
    <t>38224</t>
  </si>
  <si>
    <t>38236</t>
  </si>
  <si>
    <t>38242</t>
  </si>
  <si>
    <t>38245</t>
  </si>
  <si>
    <t>38251</t>
  </si>
  <si>
    <t>11-0042/002&gt;001</t>
  </si>
  <si>
    <t>Transporte Placa blanca</t>
  </si>
  <si>
    <t>38256</t>
  </si>
  <si>
    <t>PRACTICANTES DE EXCELENCIA</t>
  </si>
  <si>
    <t>38431</t>
  </si>
  <si>
    <t>38433</t>
  </si>
  <si>
    <t>PRESTACION DE SERVICIOS PROFESIONALES COMO ABOGADO, CON EL FIN DE BRINDAR APOYO JURIDICO EN LAS DIFERENTES ETAPAS CONTRACTUALES Y BRINDAR SOPORTE JURIDICO CONTRACTUAL EN LOS PROCESOS QUE ADELANTE LA SECRETARIA DE TURSIMO PARA EL LOGRO DE LOS OBJETIVOS</t>
  </si>
  <si>
    <t>38434</t>
  </si>
  <si>
    <t>38435</t>
  </si>
  <si>
    <t>38439</t>
  </si>
  <si>
    <t>AUNAR ESFUERZOS, TÉCNICOS, ADMINISTRATIVOS, ECONÓMICOS Y JURÍDICOS PARA LLEVAR A CABO EL PROGRAMA DE INNOVACIÓN Y DESARROLLO EMPRESARIAL PARA IMPULSAR LA COMPETITIVIDAD DEL SECTOR TURISMO DEL DEPARTAMENTO DE ANTIOQUIA.- FONTUR</t>
  </si>
  <si>
    <t>38441</t>
  </si>
  <si>
    <t>Otro Contrato</t>
  </si>
  <si>
    <t>38442</t>
  </si>
  <si>
    <t>APOYAR A LA SECRETARÍA DE TURISMO DEL DEPARTAMENTO DE ANTIOQUIA, EN ACTIVIDADES DE DISEÑO GRÁFICO PARA LA IMPLEMENTACIÓN DE LA IMAGEN Y EL DIRECCIONAMIENTO ESTRATÉGICO DE SUS PROGRAMAS DESARROLLO DE HABILIDADES TERRITORIALES PARA EL TURISMO Y MARKETING TU</t>
  </si>
  <si>
    <t>38465</t>
  </si>
  <si>
    <t>PRESTACIÓN DE SERVICIOS PROFESIONALES COMO ABOGADO, CON EL FIN DE BIRNDAR APOYO JURIDICO EN LAS DIFERENTES ETAPAS CONTRACTUALES Y BRINDAR SOPORTE JURIDICO CONTRACTUAL EN LOS PROCESOS QUE ADELANTE LA SECRETARIA DE TURISMO PARA EL LOGRO DE LOS OBJETIVOS</t>
  </si>
  <si>
    <t>38472</t>
  </si>
  <si>
    <t>PRACTICANTE DE EXCELENCIA</t>
  </si>
  <si>
    <t>164G02A673</t>
  </si>
  <si>
    <t>38475</t>
  </si>
  <si>
    <t>REALIZAR SERVICIOS DE ASESORÍA CREATIVA, DIVULGACIÓN EN MEDIOS MASIVOS DE PUBLICIDAD BTL, ATL, ALTERNATIVOS, ESTRATEGIAS DE COMUNICACIÓN DIGITAL Y LA PRODUCCIÓN DE MATERIAL PROMOCIONAL, DE PEQUEÑO, MEDIANO, GRAN FORMATO Y AUDIOVISUAL, ELEMENTOS DE IMAGEN-</t>
  </si>
  <si>
    <t>38486</t>
  </si>
  <si>
    <t>BRINDAR APOYO Y ASESORÍA A LA SECRETARÍA DE TURISMO - DIRECCIÓN DE PLANEACIÓN Y PROYECTOS DEL SECTOR TURÍSTICO, EN LA FORMULACIÓN, SEGUIMIENTO Y GESTIÓN A LOS PROYECTOS ESTRATÉGICOS ASÍ COMO AQUELLOS QUE SURJAN DE LAS JORNADAS DE ACUERDO EN CONCORDANCIA C</t>
  </si>
  <si>
    <t>227</t>
  </si>
  <si>
    <t>38489</t>
  </si>
  <si>
    <t>319</t>
  </si>
  <si>
    <t>38503</t>
  </si>
  <si>
    <t>DISEÑAR E IMPLEMENTAR UN PLAN DE FORTALECIMIENTO EN TURISMO DE BASE COMUNITARIA PARA EN LOS MUNICIPIOS PRIORIZADOS EN LAS SUBREGIONES DE ORIENTE, SUROESTE, OCCIDENTE Y URABÁ ANTIOQUEÑOS</t>
  </si>
  <si>
    <t>181</t>
  </si>
  <si>
    <t>38504</t>
  </si>
  <si>
    <t>PRESTACIÓN DE SERVICIOS PROFESIONALES COMO ABOGADO, CON EL FIN</t>
  </si>
  <si>
    <t>38505</t>
  </si>
  <si>
    <t>38507</t>
  </si>
  <si>
    <t>38509</t>
  </si>
  <si>
    <t>38510</t>
  </si>
  <si>
    <t>38039</t>
  </si>
  <si>
    <t>SUSCRIPCIÓN A LAS PUBLICACIONES FÍSICAS Y ELECTRÓNICAS LEGIS PARA LA BIBLIOTECA JURÍDICA DE LAS DEPENDENCIAS DE LA SECRETARÍA GENERAL DEL DEPARTAMENTO DE ANTIOQUIA</t>
  </si>
  <si>
    <t>38040</t>
  </si>
  <si>
    <t>SERVICIO DE OBTENCIÓN, ALMACENAMIENTO Y VISUALIZACIÓN DE LAS PROVIDENCIAS, NOTIFICACIONES Y ACTUACIONES PROFERIDAS DENTRO DE LOS PROCESOS JUDICIALES Y PREJUDICIALES Y LOS QUE CURSAN ANTE LA SUPERINTENDENCIA DE SOCIEDADES, EN LOS QUE TIENE INTERÉS EL DEPAR</t>
  </si>
  <si>
    <t>38041</t>
  </si>
  <si>
    <t>PRESTACIÓN DE SERVICIOS PROFESIONALES PARA LA ASESORÍA JURÍDICA INTEGRAL  A LA ADMINISTRACIÓN DEPARTAMENTAL DE ANTIOQUIA, EN TODA LA NORMANITIVIDA LEGAL Y CONSTITUCIONAL QUE LE RESULTE APLICABLE</t>
  </si>
  <si>
    <t>38042</t>
  </si>
  <si>
    <t>PRESTAR LOS SERVICIOS PROFESIONALES DE ASESORÍA JURÍDICA ESPECIALIZADA A LA SECRETARÍA GENERAL DEL DEPARTAMENTO DE ANTIOQUIA, EN TODOS LOS TEMAS INHERENTES A LA EJECUCIÓN Y PUESTA EN MARCHA DEL MODELO DE GERENCIA PÚBLICA DE LA GOBERNACIÓN DE ANTIOQUIA, EN</t>
  </si>
  <si>
    <t>38043</t>
  </si>
  <si>
    <t>PRESTACIÓN DE SERVICIOS PROFESIONALES CALIFICADOS PARA LA REPRESENTACIÓN JUDICIAL DEL DEPARTAMENTO DE ANTIOQUIA EN LITIGIOS INTERNACIONALES.</t>
  </si>
  <si>
    <t>38044</t>
  </si>
  <si>
    <t>PRESTACIÓN DE SERVICIOS PROFESIONALES PARA LA ASESORÍA EN MATERIA FINANCIERA Y CONTABLE EN LA INSPECCIÓN, VIGILANCIA Y CONTROL DE LAS ENTIDADES SIN ÁNIMO DE LUCRO DOMICILIADAS EN EL DEPARTAMENTO DE ANTIOQUIA</t>
  </si>
  <si>
    <t>38045</t>
  </si>
  <si>
    <t>38046</t>
  </si>
  <si>
    <t>38048</t>
  </si>
  <si>
    <t>171H00G274</t>
  </si>
  <si>
    <t>38492</t>
  </si>
  <si>
    <t>38493</t>
  </si>
  <si>
    <t>38494</t>
  </si>
  <si>
    <t>172H00H172</t>
  </si>
  <si>
    <t>38495</t>
  </si>
  <si>
    <t>38496</t>
  </si>
  <si>
    <t>38497</t>
  </si>
  <si>
    <t>38498</t>
  </si>
  <si>
    <t>38499</t>
  </si>
  <si>
    <t>38500</t>
  </si>
  <si>
    <t>38501</t>
  </si>
  <si>
    <t>PRESTACIÓN DE LOS SERVICIOS PROFESIONALES DE CALIFICACIÓN DE CAPACIDAD DE PAGO DE LARGO Y  CORTO  PLAZO  (DENOMINADA  TÉCNICAMENTE CALIFICACIÓN NACIONAL DE LARGO Y CORTO PLAZO PARA CON SUS PASIVOS FINANCIEROS) EN ADELANTE LA CALIFICACIÓN DE EL CONTRATANTE</t>
  </si>
  <si>
    <t>38502</t>
  </si>
  <si>
    <t>PRESTACIÓN DE SERVICIOS DE APOYO A LA GESTIÓN PARA LA IMPLEMENTACIÓN DE HERRAMIENTAS Y ACCIONES QUE PERMITAN FORTALECER EL TRABAJO DE PREVENCIÓN, INSPECCIÓN, VIGILANCIA Y CONTROL FRENTE A LAS CONTRAVENCIONES A LAS RENTAS DEPARTAMENTALES DE LA SECRETARIA D</t>
  </si>
  <si>
    <t>0-2350</t>
  </si>
  <si>
    <t>FDO ESPECIAL RENTAS</t>
  </si>
  <si>
    <t>37718</t>
  </si>
  <si>
    <t>REALIZAR CURSOS DE CAPACITACIÓN INFORMAL, ARTES, OFICIOS, RECREACIÓN Y DEPORTES PARA LOS SERVIDORES PÚBLICOS DEPARTAMENTALES Y SUS BENEFICIARIOS DIRECTOS</t>
  </si>
  <si>
    <t>37719</t>
  </si>
  <si>
    <t>PRESTAR SERVICIOS DE FORMACIÓN Y DESARROLLO DEPORTIVO A LOS SERVIDORES PÚBLICOS ADSCRITOS AL DEPARTAMENTO DE ANTIOQUIA Y SUS BENEFICIARIOS DIRECTOS</t>
  </si>
  <si>
    <t>90141700</t>
  </si>
  <si>
    <t>DEPORTES AFICIONADOS Y RECREACIONALES</t>
  </si>
  <si>
    <t>37721</t>
  </si>
  <si>
    <t>APOYAR LA SECRETARÍA DE TALENTO HUMANO Y DESARROLLO ORGANIZACIONAL CON</t>
  </si>
  <si>
    <t>Gallardo Bayona, Luz Dary</t>
  </si>
  <si>
    <t>37722</t>
  </si>
  <si>
    <t>PRESTACIÓN DE SERVICIOS PROFESIONALES PARA LA ASESORÍA JURÍDICA INTEGRAL DE LA SECRETARÍA DE TALENTO HUMANO Y DESARROLLO ORGANIZACIONAL DE LA GOBERNACIÓN DE ANTIOQUIA.</t>
  </si>
  <si>
    <t>37723</t>
  </si>
  <si>
    <t>APOYAR LA SECRETARÍA DE TALENTO HUMANO Y DESARROLLO ORGANIZACIONAL CON EL ACOMPAÑAMIENTO A LAS CONVOCATORIAS INTERNAS Y PROCESOS DE SELECCIÓN DE PERSONAL EN EL DEPARTAMENTO DE ANTIOQUIA.  (SICOLOGA)</t>
  </si>
  <si>
    <t>37724</t>
  </si>
  <si>
    <t>173H22A674</t>
  </si>
  <si>
    <t>37729</t>
  </si>
  <si>
    <t>APOYAR EL FORTALECIMIENTO TÉCNICO DEL TRÁMITE DE LOS PROYECTOS DE ORDENANZA PRESENTADOS POR LA ADMINISTRACIÓN DEPARTAMENTAL E IMPLEMENTACIÓN DE UN OBSERVATORIO DE PRODUCCIÓN NORMATIVA PARA LA VIABILIZARÍAN DE ACCIONES TÉCNICAS, ADMINISTRATIVAS, JURÍDICAS</t>
  </si>
  <si>
    <t>Patiño Cardona , Jorge Orlando</t>
  </si>
  <si>
    <t>37811</t>
  </si>
  <si>
    <t>SUMINISTRO DE DOTACIÓN DE ELEMENTOS DE PROTECCIÓN PERSONAL</t>
  </si>
  <si>
    <t>37816</t>
  </si>
  <si>
    <t>SUMINISTRAR EL APOYO LOGÍSTICO NECESARIO PARA EL DESARROLLO DE LOS PROGRAMAS DE BIENESTAR LABORAL, SEGURIDAD Y SALUD EN EL TRABAJO Y MEJORAMIENTO DE LA CALIDAD DE VIDA DE LOS SERVIDORES PÚBLICOS, LOS JUBILADOS Y PENSIONADOS DEPARTAMENTALES, SUS FAMILIAS</t>
  </si>
  <si>
    <t>37895</t>
  </si>
  <si>
    <t>PRESTAR LOS SERVICIOS NO CONTEMPLADOS EN EL PLAN OBLIGATORIO DE SALUD, MEDIANTE UN PLAN COMPLEMENTARIO PARA EL TRABAJADOR OFICIAL Y SU NÚCLEO FAMILIAR.</t>
  </si>
  <si>
    <t>37896</t>
  </si>
  <si>
    <t>REALIZAR EXÁMENES DE LABORATORIO, APLICACIÓN DE VACUNAS, AYUDAS DIAGNÓSTICAS Y ESTUDIOS PARA EL INGRESO, EVALUACIONES PERIÓDICAS Y RETIRO DEL SERVIDOR PÚBLICO, REQUERIDOS POR LA ENTIDAD PARA EL DESARROLLO DE LA GESTIÓN DE SEGURIDAD Y SALUD EN EL TRABAJO.</t>
  </si>
  <si>
    <t>37916</t>
  </si>
  <si>
    <t>CONTRATO INTERADMINISTRATIVO DE PRESTACIÓN DE SERVICIOS DE UN OPERADOR LOGÍSTICO PARA LA CONCEPTUALIZACIÓN, PRODUCCIÓN, OPERACIÓN Y COORDINACIÓN DE CAMPAÑAS, ESTRATEGIAS DE RELACIONES PÚBLICAS, ACTIVACIONES DE PUBLICIDAD Y MARCA, EVENTOS PROTOCOLARIOS E I</t>
  </si>
  <si>
    <t>37918</t>
  </si>
  <si>
    <t>PRESTAR SERVICIOS COMO APODERADO EN LOS PROCESOS PRE JURÍDICOS Y JURÍDICOS PARA EL COBRO DE LA CARTERA MOROSA EN FAVOR DEL FONDO DE LA VIVIENDA DEL DEPARTAMENTO DE ANTIOQUIA, ASÍ COMO EL APOYO JURÍDICO A LOS DIFERENTES PROCESOS ADMINISTRATIVOS DE LA SECRE</t>
  </si>
  <si>
    <t>37924</t>
  </si>
  <si>
    <t>PRESTACIÓN DE SERVICIOS DE PROFESIONALES COMO CONTADORA PARA EL ACOMPAÑAMIENTO Y APOYO A LA GESTIÓN TÉCNICA - CONTABLE Y FINANCIERA DEL FONDO DE LA VIVIENDA DEL DEPARTAMENTO DE ANTIOQUIA.</t>
  </si>
  <si>
    <t>37926</t>
  </si>
  <si>
    <t>SUMINISTRAR EL APOYO LOGÍSTICO NECESARIO PARA EL DESARROLLO DE LOS PROGRAMAS DE CAPACITACIÓN.</t>
  </si>
  <si>
    <t>37931</t>
  </si>
  <si>
    <t>37933</t>
  </si>
  <si>
    <t>PRESTACIÓN DEL SERVICIO DE AUDITORÍA DE SEGUIMIENTO AL OTORGAMIENTO DE CERTIFICADOS, CON EL FIN DE VERIFICAR EL CUMPLIMIENTO DEL SISTEMA INTEGRADO DE GESTIÓN</t>
  </si>
  <si>
    <t>37990</t>
  </si>
  <si>
    <t>PRESTAR EL SERVICIO DE IMPLEMENTACIÓN Y MANTENIMIENTO DE LA HERRAMIENTA TECNOLOGICA BPMS PARA AUTOMATIZACIÓN DE PROCESOS EN LA GOBERNACIÓN DE ANTIOQUIA.</t>
  </si>
  <si>
    <t>37991</t>
  </si>
  <si>
    <t>DESARROLLAR CCIONES DE FOTALECIMIENTO DE CULTURA Y CAMBIO ORGANIZACIONAL COMO EL DESPLIEGUE DEL MODELO DE LIDERAZGO, FORTALECIMIENTO DE COMPETENCIAS Y GESTIÓN DEL CONOCIMIENTO Y LA INNOVACIÓN DE LOS SERVIDORES PÚBLICOS DEPARTAMENTALES EN ANALÍTICA DE</t>
  </si>
  <si>
    <t>173H21F274</t>
  </si>
  <si>
    <t>38197</t>
  </si>
  <si>
    <t>MEDICO PARA LA GESTION DE SEGURIDAD Y SALUD EN EL TRABAJO PARA EL APOYO EN MEDICINA LABORAL</t>
  </si>
  <si>
    <t>38199</t>
  </si>
  <si>
    <t>PRESTACIÓN DE SERVICIOS PROFESIONALES A LA SECRETARÍA DE TALENTO HUMANO Y GESTIÓN ORGANIZACIONAL PARA EL ACOMPAÑAMIENTO EN LA ATENCIÓN DE LAS ACTUACIONES LABORALES ADMINISTRATIVAS DE LOS SERVIDORES PÚBLICOS DE LA GOBERNACIÓN DE ANTIOQUIA</t>
  </si>
  <si>
    <t>38200</t>
  </si>
  <si>
    <t>PRESTACIÓN DE SERVICIOS PROFESIONALES ESPECIALIZADOS A LA SUBSECRETARÍA DE TALENTO HUMANO PARA EL ACOMPAÑAMIENTO EN EL MEJORAMIENTO DE LOS PROGRAMAS, SERVICIOS Y PROCEDIMIENTOS QUE SE OFRECEN A LOS SERVIDORES PÚBLICOS DE LA GOBERNACIÓN DE ANTIOQUIA.</t>
  </si>
  <si>
    <t>38201</t>
  </si>
  <si>
    <t>PRESTACIÓN DE SERVICIOS PROFESIONALES A LA SUBSECRETARÍA DE TALENTO HUMANO PARA EL ACOMPAÑAMIENTO EN EL MEJORAMIENTO DE LOS PROGRAMAS, SERVICIOS Y PROCEDIMIENTOS QUE SE OFRECEN A LOS SERVIDORES PÚBLICOS DE LA GOBERNACIÓN DE ANTIOQUIA</t>
  </si>
  <si>
    <t>38202</t>
  </si>
  <si>
    <t>38203</t>
  </si>
  <si>
    <t>PRESTACIÓN DE SERVICIOS PROFESIONALES PARA MEJORAR LA GESTIÓN DEL EMPLEO, PARA LOGRAR MAYOR EFICIENCIA Y EFECTIVIDAD EN LA GESTIÓN DEL TALENTO HUMANO Y DEL PLAN DE DESARROLLO DEPARTAMENTAL.</t>
  </si>
  <si>
    <t>80101706</t>
  </si>
  <si>
    <t>SERVICIOS PROFESIONALES DE ADQUISICIONES</t>
  </si>
  <si>
    <t>22-0283/001&gt;001</t>
  </si>
  <si>
    <t>Gestión de recursos obtenidos de FONPET</t>
  </si>
  <si>
    <t>38205</t>
  </si>
  <si>
    <t>ACTUALIZACIÓN Y MODERNIZACIÓN DEL ARCHIVO ACTIVO E INACTIVO.</t>
  </si>
  <si>
    <t>38207</t>
  </si>
  <si>
    <t>CONTRATAR EL SUMINISTRO DE TIQUETES AÉREOS, REGIONALES, NACIONALES E INTERNACIONALES PARA LOS DESPLAZAMIENTOS DE LOS SERVIDORES PUBLICOS DE LA GOBERNACION DE ANTIOQUIA.</t>
  </si>
  <si>
    <t>37901</t>
  </si>
  <si>
    <t>Giraldo Blandón, Sergio Andrés</t>
  </si>
  <si>
    <t>37906</t>
  </si>
  <si>
    <t>37914</t>
  </si>
  <si>
    <t>SERVICIO DE SUSCRIPCION DE AUTODESK PARA LA GOBERNACION DE ANTIOQUIA (NO CUENTA CON RECURSOS DE INVERSIÓN)</t>
  </si>
  <si>
    <t>38003</t>
  </si>
  <si>
    <t>38011</t>
  </si>
  <si>
    <t>38014</t>
  </si>
  <si>
    <t>SUSCRIPCION PERIODICO EL COLOMBIANO</t>
  </si>
  <si>
    <t>38020</t>
  </si>
  <si>
    <t>SUSCRIPCION PERIODICO EL TIEMPO</t>
  </si>
  <si>
    <t>38022</t>
  </si>
  <si>
    <t>APOYO A LA GESTIÓN DE LA DIRECCIÓN DE ABASTECIMIENTO DE LA SECRETARIA DE SUMINISTROS Y SERVICIOS EN LA GESTIÓN CONTRACTUAL DEL DEPARTAMENTO DE ANTIOQUIA.</t>
  </si>
  <si>
    <t>38025</t>
  </si>
  <si>
    <t>ADQUISICIÓN DE MOBILIARIO DE OFICINA PARA LA GOBERNACIÓN DE ANTIOQUIA Y SUS SEDES EXTERNAS</t>
  </si>
  <si>
    <t>22-0264/002</t>
  </si>
  <si>
    <t>Impermeabilización plazoletas del CAD</t>
  </si>
  <si>
    <t>38026</t>
  </si>
  <si>
    <t>PRESTAR A LA GOBERNACIÓN DE ANTIOQUIA, LOS SERVICIOS DE RELACIONAMIENTO CON LA CIUDADANÍA A TRAVÉS DE LOS CANALES DE CONTACT CENTER Y BPO, BRINDANDO UNA EXPERIENCIA DIFERENCIADORA EN CADA INTERACCIÓN TELEFÓNICA, PRESENCIAL O VIRTUAL, APOYANDO ASÍ LA ACTIV</t>
  </si>
  <si>
    <t>22-0277/005</t>
  </si>
  <si>
    <t>Campañas de comunicaciones ejecutadas</t>
  </si>
  <si>
    <t>38027</t>
  </si>
  <si>
    <t>38028</t>
  </si>
  <si>
    <t>SOPORTE MANTENIMIENTO CORRECTIVO PREVENTIVO Y MEJORAMIENTO DEL ACTUAL SISTEMA "VISIÓN CENTER”.</t>
  </si>
  <si>
    <t>43231513</t>
  </si>
  <si>
    <t>SOFTWARE PARA OFICINAS</t>
  </si>
  <si>
    <t>38029</t>
  </si>
  <si>
    <t>38030</t>
  </si>
  <si>
    <t>RESTAR EL SERVICIO DE VIGILANCIA PRIVADA FIJA ARMADA, CANINA Y SIN ARMA PARA EL DEPARTAMENTO DE ANTIOQUIA, ASAMBLEA DEPARTAMENTAL, BIENES MUEBLES INMUEBLES Y SEDES EXTERNAS</t>
  </si>
  <si>
    <t>38031</t>
  </si>
  <si>
    <t>PRESTAR EL SERVICIO DE ALMACENAMIENTO, CUSTODIA, CONSULTA, ORGANIZACIÓN, DESCRIPCIÓN, DIGITALIZACIÓN, CAPACITACIÓN, RE ALMACENAMIENTO, INVENTARIO, DISPOSICIÓN FINAL  DE LA INFORMACIÓN FÍSICA Y PERSONAL DE APOYO PARA LA GESTIÓN DOCUMENTAL DE LA GOBERNACIÓN</t>
  </si>
  <si>
    <t>38032</t>
  </si>
  <si>
    <t>MENSAJERIA EXPRESA QUE COMPRENDE LA RECEPCION, RECOLECCION, ACOPIO, Y ENTTREGA PERSONALIZADA DE ENVIOS DE CORRESPONDENCIA DE LA GOBERNACION.</t>
  </si>
  <si>
    <t>38033</t>
  </si>
  <si>
    <t>ACTULIZACION DE LA TABLA DE RETENCION DOCUMENTAL</t>
  </si>
  <si>
    <t>22-0260/005</t>
  </si>
  <si>
    <t>Actualización de TRD</t>
  </si>
  <si>
    <t>38035</t>
  </si>
  <si>
    <t>38036</t>
  </si>
  <si>
    <t>38037</t>
  </si>
  <si>
    <t>38038</t>
  </si>
  <si>
    <t>38047</t>
  </si>
  <si>
    <t>38049</t>
  </si>
  <si>
    <t>38051</t>
  </si>
  <si>
    <t>38053</t>
  </si>
  <si>
    <t>38055</t>
  </si>
  <si>
    <t>38057</t>
  </si>
  <si>
    <t>38059</t>
  </si>
  <si>
    <t>38060</t>
  </si>
  <si>
    <t>38061</t>
  </si>
  <si>
    <t>SUMINISTRO DE INSUMOS Y HERRAMIENTAS PARA EL MANTENIMIENTO DEL CENTRO ADMINISTRATIVO DEPARTAMENTAL “JOSÉ MARÍA CÓRDOVA” DE LA GOBERNACIÓN DE ANTIOQUIA Y SEDES EXTERNAS</t>
  </si>
  <si>
    <t>38062</t>
  </si>
  <si>
    <t>38064</t>
  </si>
  <si>
    <t>22-0264/019</t>
  </si>
  <si>
    <t>Consultorías</t>
  </si>
  <si>
    <t>38076</t>
  </si>
  <si>
    <t>38080</t>
  </si>
  <si>
    <t>38084</t>
  </si>
  <si>
    <t>CONSULTORÍA PARA EL LEVANTAMIENTO, DIAGNOSTICO Y DISEÑOS PARA LA MODERNIZACIÓN DE UMAS  DEL CENTRO ADMINISTRATIVO DEPARTAMENTAL JOSÉ MARÍA CÓRDOVA, EDIFICIO DE LA GOBERNACIÓN DE ANTIOQUIA Y ASAMBLEA DEPARTAMENTAL.</t>
  </si>
  <si>
    <t>38091</t>
  </si>
  <si>
    <t>MANTENIMIENTO Y REPARACIÓN DE FACHADAS Y VENTANERÍA DEL CAD.</t>
  </si>
  <si>
    <t>38094</t>
  </si>
  <si>
    <t>MANTENIMIENTO GENERAL PARA CASA ANTIOQUIA</t>
  </si>
  <si>
    <t>38096</t>
  </si>
  <si>
    <t>SUMINISTRO E INSTALACIÓN DE ELECTROBOMBAS, SENSORES DE APARATOS SANITARIOS Y REPOSICIÓN DE TUBERÍAS DEL SISTEMA DE ACUEDUCTO  DEL CENTRO ADMINISTRATIVO DEPARTAMENTAL “JOSÉ MARÍA CÓRDOVA” DE LA GOBERNACIÓN DE ANTIOQUIA</t>
  </si>
  <si>
    <t>72101510</t>
  </si>
  <si>
    <t>MANTENIMIENTO O REPARACIÓN DEL SISTEMA DE PLOMERÍA</t>
  </si>
  <si>
    <t>38100</t>
  </si>
  <si>
    <t>ADQUISICIÓN E INSTALACIÓN DE CANCELERÍA Y MOBILIARIO PARA EL MEJORAMIENTO DE LOS AMBIENTES DE TRABAJO  DEL CENTRO ADMINISTRATIVO DEPARTAMENTAL</t>
  </si>
  <si>
    <t>72153606</t>
  </si>
  <si>
    <t>SERVICIO DE INSTALACIÓN DE MUEBLES DE OFICINA</t>
  </si>
  <si>
    <t>22-0264/013</t>
  </si>
  <si>
    <t>Adecuación de puestos de trabajo</t>
  </si>
  <si>
    <t>38104</t>
  </si>
  <si>
    <t>ADQUISICIÓN DE TECHO PARA MÓDULOS DE ESTACIONAMIENTO PARA EL BICIPARQUEADERO DE LOS SERVIDORES Y VISITANTES DEL CENTRO ADMINISTRATIVO DEPARTAMENTAL – JOSÉ MARÍA CÓRDOVA.</t>
  </si>
  <si>
    <t>22-0264/010</t>
  </si>
  <si>
    <t>Ampliación del biciparqueadero CAD</t>
  </si>
  <si>
    <t>38106</t>
  </si>
  <si>
    <t>PRESTACION DE SERVICIO DE MANTENIMIENTO PREVENTIVO Y CORRECTIVO CON SUMINISTRO DE REPUESTOS DE LA PLATAFORMA SALVA ESCALERAS MARCA VIMEC INSTALADOS EN EL COSTADO ORIENTAL ENTRE EL PISO 12 Y 13 DEL CENTRO ADMINISTRATIVO DEPARTAMENTAL JOSE MARIA CORDOVA</t>
  </si>
  <si>
    <t>38113</t>
  </si>
  <si>
    <t>SUMINISTRAR ENERGIA Y POTENCIA ELECTRICA PARA EL EDIFICIO DEL CENTRO ADMINISTRATIVO DEPARTAMENTAL COMO USUARIOS NO REGULADOS</t>
  </si>
  <si>
    <t>38116</t>
  </si>
  <si>
    <t>SUMINISTRO DE ENERGIA TERMICA MEDIANTE AGUA HELADA DESDE LA CENTRAL DE GENERACION DEL DISTRITO TERMICO HASTA LAS INSTALACIONES DEL CAD PARA SER USADA EN SU SISTEMA DE AIRE ACONDICIONADO</t>
  </si>
  <si>
    <t>40101700</t>
  </si>
  <si>
    <t>ENFRIAMIENTO</t>
  </si>
  <si>
    <t>38120</t>
  </si>
  <si>
    <t>SUMINISTRO DE CAFÉ ESPECIAL PARA EL CONSUMO DE SERVIDORES PUBLICOS QUE LABORAN EN EL CAD Y SUS SEDES EXTERNAS</t>
  </si>
  <si>
    <t>50201706</t>
  </si>
  <si>
    <t>CAFÉ</t>
  </si>
  <si>
    <t>38217</t>
  </si>
  <si>
    <t>38219</t>
  </si>
  <si>
    <t>CONTRATAR EL PROGRAMA GENERAL DE SEGUROS DEL DEPARTAMENTO DE ANTIOQUIA, FLA EICE, LA CONTRALORÍA GENERAL DE ANTIOQUIA Y ENTIDADES SUJETAS AL MODELO DEL CONGLOMERADO PÚBLICO, DENTRO DEL TERRITORIO NACIONAL.</t>
  </si>
  <si>
    <t>38220</t>
  </si>
  <si>
    <t>CONTRATAR EL MANTENIMIENTO Y ADECUACIÓN DE LOS BIENES INMUEBLES DE PROPIEDAD DEL DEPARTAMENTO DE ANTIOQUIA.</t>
  </si>
  <si>
    <t>38227</t>
  </si>
  <si>
    <t>CONTRATAR EL SERVICIO DE AVALUO COMERCIAL DE BIENES INMUEBLES PROPIEDAD DEL DEPARTAMENTO DE ANTIOQUIA.</t>
  </si>
  <si>
    <t>38230</t>
  </si>
  <si>
    <t>CONTRATO DE PRENDAS DISTINTIVAS (CHALECOS, CHAQUETAS, CAMISETAS, GORRAS. ET,) DE LA SECRETARIA DE SUMINISTROS</t>
  </si>
  <si>
    <t>73141708</t>
  </si>
  <si>
    <t>SERVICIOS DE FABRICACIÓN DE PRENDAS EXTERIORES TEJIDAS</t>
  </si>
  <si>
    <t>38248</t>
  </si>
  <si>
    <t>COMPRA DE LICENCIAS (OFFICE 365, ARCGIS, ARCGIS PRO, ARCHIBUS, AUTOCAD)</t>
  </si>
  <si>
    <t>38430</t>
  </si>
  <si>
    <t>VIGENCIA FUTURA CONTRATO: PRESTAR A LA GOBERNACIÓN DE ANTIOQUIA, LOS SERVICIOS DE RELACIONAMIENTO</t>
  </si>
  <si>
    <t>38440</t>
  </si>
  <si>
    <t>VIGENCIA FUTURA CONTRATO: PRESTAR EL SERVICIO DE ALMACENAMIENTO, CUSTODIA, CONSULTA, ORGANIZACIÓN, DESCRIPCIÓN, DIGITALIZACIÓN, CAPACITACIÓN, RE ALMACENAMIENTO, INVENTARIO, DISPOSICIÓN FINAL DE LA INFORMACIÓN FÍSICA Y PERSONAL DE APOYO PARA LA GESTIÓN DOC</t>
  </si>
  <si>
    <t>38447</t>
  </si>
  <si>
    <t>VIGENCIA FUTURA CONTRATO: MENSAJERIA EXPRESA QUE COMPRENDE LA RECEPCION, RECOLECCION, ACOPIO, Y ENTTREGA PERSONALIZADA DE ENVIOS DE CORRESPONDENCIA DE LA GOBERNACION.</t>
  </si>
  <si>
    <t>38448</t>
  </si>
  <si>
    <t>SERVICIO DE IMPRESIÓN, FOTOCOPIADO, FAX Y ESCANER BAJO LA MODALIDAD OUTSOURCING IN HOUSE INCLUYENDO HARDWARE, SOFTWARE, ADMINISTRACIÓN, PAPEL, INSUMOS Y TALENTO HUMANO, PARA ATENDER LA DEMANDA DE LAS DISTINTAS DEPENDENCIAS DE LA GOBERNACIÓN DE ANTIOQUIA</t>
  </si>
  <si>
    <t>38451</t>
  </si>
  <si>
    <t>VIGENCIA FUTURA CONTRATO: PRESTAR EL SERVICIO DE VIGILANCIA PRIVADA FIJA ARMADA, CANINA Y SIN ARMA PARA EL DEPARTAMENTO DE ANTIOQUIA, ASAMBLEA DEPARTAMENTAL, BIENES MUEBLES INMUEBLES Y SEDES EXTERNAS</t>
  </si>
  <si>
    <t>38453</t>
  </si>
  <si>
    <t>VIGENCIA FUTURA CONTRATO: PRESTACIÓN DEL SERVICIO DE TRANSPORTE TERRESTRE AUTOMOTOR PARA APOYAR LA GESTIÓN DE LA GOBERNACIÓN DE ANTIOQUIA.</t>
  </si>
  <si>
    <t>38455</t>
  </si>
  <si>
    <t>VIGENCIA FUTURA CONTRATO: MANTENIMIENTO PREVENTIVO Y CORRECTIVO, CON SUMINISTRO E INSTALACIÓN DE REPUESTOS, EQUIPOS Y TRABAJOS VARIOS, PARA EL SISTEMA DE AIRE ACONDICIONADO Y VENTILACIÓN MECÁNICA DEL CENTRO ADMINISTRATIVO DEPARTAMENTAL Y SEDES EXTERNAS</t>
  </si>
  <si>
    <t>38458</t>
  </si>
  <si>
    <t>VIGENCIA FUTURA CONTRATO: SUMINISTRO DE COMBUSTIBLE GASOLINA CORRIENTE, GASOLINA EXTRA Y ACPM.</t>
  </si>
  <si>
    <t>38459</t>
  </si>
  <si>
    <t>VIGENCIA FUTURA CONTRATO: PRESTACIÓN DE SERVICIO DE MANTENIMIENTO PREVENTIVO Y CORRECTIVO CON SUMINISTRO DE REPUESTOS DE LOS ASCENSORES Y GARAVENTA MARCA MITSUBISHI INSTALADOS EN EL CENTRO ADMINISTRATIVO DEPARTAMENTAL.</t>
  </si>
  <si>
    <t>38463</t>
  </si>
  <si>
    <t>VIGENCIA FUTURA CONTRATO: PRESTACIÓN DEL SERVICIO DE MANTENIMIENTO INTEGRAL PARA EL PARQUE AUTOMOTOR DE PROPIEDAD Y AL SERVICIO DEL DEPARTAMENTO DE ANTIOQUIA. LOTE I TOYOTA</t>
  </si>
  <si>
    <t>38464</t>
  </si>
  <si>
    <t>VIGENCIA FUTURA CONTRATO: PRESTACIÓN DEL SERVICIO DE MANTENIMIENTO INTEGRAL PARA EL PARQUE AUTOMOTOR DE PROPIEDAD Y AL SERVICIO DEL DEPARTAMENTO DE ANTIOQUIA. LOTE II SUZUKI</t>
  </si>
  <si>
    <t>38467</t>
  </si>
  <si>
    <t>VIGENCIA FUTURA CONTRATO: PRESTACIÓN DEL SERVICIO DE MANTENIMIENTO INTEGRAL PARA EL PARQUE AUTOMOTOR DE PROPIEDAD Y AL SERVICIO DEL DEPARTAMENTO DE ANTIOQUIA. LOTE III NISSAN</t>
  </si>
  <si>
    <t>38468</t>
  </si>
  <si>
    <t>VIGENCIA FUTURA CONTRATO: PRESTACIÓN DEL SERVICIO DE MANTENIMIENTO INTEGRAL PARA EL PARQUE AUTOMOTOR DE PROPIEDAD Y AL SERVICIO DEL DEPARTAMENTO DE ANTIOQUIA. LOTE IV MULTIMARCAS</t>
  </si>
  <si>
    <t>38471</t>
  </si>
  <si>
    <t>VIGENCIA FUTURA CONTRATO: PRESTACIÓN DE SERVICIOS DE MANTENIMIENTO INTEGRAL, PARA LAS MOTOS AL SERVICIO DEL DEPARTAMENTO DE ANTIOQUIA.</t>
  </si>
  <si>
    <t>38478</t>
  </si>
  <si>
    <t>VIGENCIA FUTURA CONTRATO: PRESTACIÓN DE LOS SERVICIOS DE ASEO, CAFETERÍA Y MANTENIMIENTO GENERAL, CON SUMINISTRO DE INSUMOS NECESARIOS PARA LA REALIZACIÓN DE ESTA LABOR EN LAS INSTALACIONES DEL CENTRO ADMINISTRATIVO DEPARTAMENTAL Y EN LAS SEDES EXTERNAS.</t>
  </si>
  <si>
    <t>38479</t>
  </si>
  <si>
    <t>VIGENCIA FUTURA CONTRATO: SUMINISTRAR ENERGIA Y POTENCIA ELECTRICA PARA EL EDIFICIO DEL CENTRO ADMINISTRATIVO DEPARTAMENTAL COMO USUARIOS NO REGULADOS</t>
  </si>
  <si>
    <t>38482</t>
  </si>
  <si>
    <t>VIGENCIA FUTURA CONTRATO: SUMINISTRO DE ENERGIA TERMICA MEDIANTE AGUA HELADA DESDE LA CENTRAL DE GENERACION DEL DISTRITO TERMICO HASTA LAS INSTALACIONES DEL CAD PARA SER USADA EN SU SISTEMA DE AIRE ACONDICIONADO</t>
  </si>
  <si>
    <t>38506</t>
  </si>
  <si>
    <t>38508</t>
  </si>
  <si>
    <t>REALIZAR CAPACITACIÓN, VERIFICACIÓN DE LA COMPETENCIA ANUAL  Y ENTRENAMIENTO PARA TRIPULANTES ASIGNADOS AL HELICÓPTERO BELL 412 DEL DEPARTAMENTO DE ANTIOQUIA</t>
  </si>
  <si>
    <t>38511</t>
  </si>
  <si>
    <t>VIGENCIA FUTURA CONTRATO: SERVICIO DE IMPRESIÓN, FOTOCOPIADO, FAX Y ESCANER BAJO LA MODALIDAD OUTSOURCING IN HOUSE INCLUYENDO HARDWARE, SOFTWARE, ADMINISTRACIÓN, PAPEL, INSUMOS Y TALENTO HUMANO, PARA ATENDER LA DEMANDA DE LAS DISTINTAS DEPENDENCIAS DE LA</t>
  </si>
  <si>
    <t>38514</t>
  </si>
  <si>
    <t>VIGENCIA FUTURA CONTRATO: CONTRATAR LA PRESTACIÓN DEL SERVICIO DE OPERADOR DE TELEFONIA MOVIL PARA EL DEPARTAMENTO DE ANTIOQUIA</t>
  </si>
  <si>
    <t>38533</t>
  </si>
  <si>
    <t>38534</t>
  </si>
  <si>
    <t>38723</t>
  </si>
  <si>
    <t>38742</t>
  </si>
  <si>
    <t>SERVICIO DE MANTENIMIENTO, SOPORTE Y ACTUALIZACIÓN DE SOFTWARE UPDATES LICENSE &amp; SUPPORT PARA LOS PRODUCTOS ORACLE QUE POSEE EL DEPARTAMENTO DE ANTIOQUIA (MAS 150 MILLONES DE PLANEACIÓN)</t>
  </si>
  <si>
    <t>38743</t>
  </si>
  <si>
    <t>SERVICIO DE SOPORTE  DE 3 AIRES ACONDICIONADO DATA CENTER CAD Y FLA</t>
  </si>
  <si>
    <t>38744</t>
  </si>
  <si>
    <t>SERVICIO SOPORTE MANTENIMIENTO PLATAFORMA HPE</t>
  </si>
  <si>
    <t>38745</t>
  </si>
  <si>
    <t>SOLUCIÓN DE BRECHAS TECNOLOGICAS BASADAS EN LA ARQUITECTURA EMPRESARIAL Y TRANSFORMACIÓN DIGITAL</t>
  </si>
  <si>
    <t>16-0039/001</t>
  </si>
  <si>
    <t>Diagnostico conectividad Mapa Parlante</t>
  </si>
  <si>
    <t>38746</t>
  </si>
  <si>
    <t>INSTALACIÓN DE PUNTOS DIGITALES QUE PERMITAN LA CONECTIVIDAD DE LA CIUDADANÍA AL SERVICIO DE INTERNET</t>
  </si>
  <si>
    <t>81110000</t>
  </si>
  <si>
    <t>SERVICIOS INFORMÁTICOS</t>
  </si>
  <si>
    <t>Jaramillo Yepes , Edwin</t>
  </si>
  <si>
    <t>38747</t>
  </si>
  <si>
    <t>16-0040/001</t>
  </si>
  <si>
    <t>38748</t>
  </si>
  <si>
    <t>CONTRATO CENTRAL MEDIOS TELEANTIOQUIA, ASESORÍA CREATIVA, DIVULGACIÓN EN MEDIOS MASIVOS DE PUBLICIDAD, ELEMENTOS DE IMAGEN CORPORATIVA E INSTITUCIONAL.</t>
  </si>
  <si>
    <t>38749</t>
  </si>
  <si>
    <t>ADICIÓN, CONTRATAR LOS SERVICIOS DE NUBE PÚBLICA, CAPACITACIÓN Y APOYO PARA CREACIÓN DE MODELOS DE ANALÍTICA CON EL FIN DE CLASIFICAR, PREDECIR Y OPTIMIZAR INFORMACIÓN ESTRUCTURADA Y NO ESTRUCTURADA EN LOS PROCESOS MISIONALES DE LA GOBERNACIÓN DE ANTIOQUI</t>
  </si>
  <si>
    <t>81112400</t>
  </si>
  <si>
    <t>SERVICIOS DE ALQUILER O ARRENDAMIENTO DE HARDWARE DE COMPUTA</t>
  </si>
  <si>
    <t>16-0038/001</t>
  </si>
  <si>
    <t>Implementar_Trámites_100%_en_línea</t>
  </si>
  <si>
    <t>38540</t>
  </si>
  <si>
    <t>PRESTACIÓN DE SERVICIOS PROFESIONALES ESPECIALIZADOS PARA LA EJECUCIÓN Y SEGUIMIENTO DEL PLAN DE DESARROLLO, LA PLANEACIÓN INSTITUCIONAL  Y ESTRATÉGICA DEL DEPARTAMENTO DE ANTIOQUIA.</t>
  </si>
  <si>
    <t>38541</t>
  </si>
  <si>
    <t>38542</t>
  </si>
  <si>
    <t>38543</t>
  </si>
  <si>
    <t>38545</t>
  </si>
  <si>
    <t>38547</t>
  </si>
  <si>
    <t>PRESTACIÓN DE SERVICIOS PROFESIONALES PARA LA EJECUCIÓN DEL PLAN DE DESARROLLO Y  LA IMPLEMENTACIÓN DE LA  PLANEACIÓN INSTITUCIONAL DEL DEPARTAMENTO DE ANTIOQUIA.</t>
  </si>
  <si>
    <t>38551</t>
  </si>
  <si>
    <t>38552</t>
  </si>
  <si>
    <t>38553</t>
  </si>
  <si>
    <t>38554</t>
  </si>
  <si>
    <t>PRESTACIÓN DE SERVICIOS PROFESIONALES ESPECIALIZADOS PARA LA EJECUCIÓN Y SEGUIMIENTO DEL PLAN DE DESARROLLO Y ESTRATÉGICA DEL DEPARTAMENTO DE ANTIOQUIA.</t>
  </si>
  <si>
    <t>38555</t>
  </si>
  <si>
    <t>CONTRATO INTERADMINISTRATIVO PARA EL FORTALECIMIENTO DE LAS CAPACIDADES EN MATERIA DE PLANEACIÓN FINANCIERA Y EL DESARROLLO A TRAVÉS DE PROCESOS DE FORMACIÓN Y TUTORÍA VIRTUAL.</t>
  </si>
  <si>
    <t>38561</t>
  </si>
  <si>
    <t>SERVICIOS DE CONSULTORÍA Y APOYO PARA LA OPERACIÓN DE LA PLATAFORMA TECNOLÓGICA Y SEGUIMIENTO PLAN DE DESARROLLO</t>
  </si>
  <si>
    <t>38563</t>
  </si>
  <si>
    <t>38564</t>
  </si>
  <si>
    <t>PRESTACIÓN DE SERVICIOS PROFESIONALES ESPECIALIZADOS PARA EL SEGUIMIENTO  DEL PLAN DE DESARROLLO Y  LA IMPLEMENTACIÓN DE SISTEMA DE INFORMACIÓN DEL  DEPARTAMENTO DE ANTIOQUIA.</t>
  </si>
  <si>
    <t>38570</t>
  </si>
  <si>
    <t>38571</t>
  </si>
  <si>
    <t>38572</t>
  </si>
  <si>
    <t>38573</t>
  </si>
  <si>
    <t>38574</t>
  </si>
  <si>
    <t>CONTRATO INTERADMINISTRATIVO PARA EL FORTALECIMIENTO DEL BANCO DE PROGRAMAS Y PROYECTOS DE LA GOBERNACIÓN DE ANTIOQUIA Y DE LOS MUNICIPIOS DEL DEPARTAMENTO DE ANTIOQUIA, DE ACUERDO CON LAS DIRECTRICES DEL DNP Y EL MODELO DE GESTIÓN PARA RESULTADOS.</t>
  </si>
  <si>
    <t>38575</t>
  </si>
  <si>
    <t>APOYAR LA OPERACIÓN LOGÍSTICA PARA LA CONCEPTUALIZACIÓN, PRODUCCIÓN, OPERACIÓN Y COORDINACIÓN DE CAMPAÑAS, ESTRATEGIAS DE RELACIONES PÚBLICAS, ACTIVACIONES DE PUBLICIDAD Y MARCA, EVENTOS PROTOCOLARIOS, INSTITUCIONALES Y ACADÉMICOS, DEPORTIVOS Y CULTURALES</t>
  </si>
  <si>
    <t>38576</t>
  </si>
  <si>
    <t>38577</t>
  </si>
  <si>
    <t>PRESTACIÓN DE SERVICIOS PROFESIONALES ESPECIALIZADOS PARA ACOMPAÑAR A LA GOBERNACION DE ANTIOQUIA EN LOS PROCESOS DE FORMULACIÓN DE PROYECTOS, IMPLEMENTACIÓN DEL MODELO DEGESTIÓN PARA RESULTADOS Y CONSECUCIÓN DE FUENTES ALTERNATIVAS.</t>
  </si>
  <si>
    <t>38578</t>
  </si>
  <si>
    <t>PRESTACIÓN DE SERVICIOS PARA REALIZAR EL APOYO ADMINISTRATIVO REQUERIDOS EN LA SUBDIRECCIÓN INSTITUCIONAL Y DE SEGUIMIENTO A LA GESTIÓN DE LA GOBERNACIÓN DE ANTIOQUIA.</t>
  </si>
  <si>
    <t>38579</t>
  </si>
  <si>
    <t>38605</t>
  </si>
  <si>
    <t>CONTRATO INTERADMINISTRATIVO PARA EL FORTALECIMIENTO DEL BANCO DE PROGRAMAS Y PROYECTOS DE LA GOBERNACIÓN DE ANTIOQUIA Y DE LAS ENTIDADES TERRITORIALES, DE ACUERDO CON LAS DIRECTRICES DEL DNP Y EL MODELO DE GESTIÓN PARA RESULTADOS.</t>
  </si>
  <si>
    <t>22-0324/001</t>
  </si>
  <si>
    <t>capacitación servidores en GPR</t>
  </si>
  <si>
    <t>38606</t>
  </si>
  <si>
    <t>CONTRATO INTERADMINISTRATIVO PARA LA CAPACITACIÓN EN LOS TEMAS RELACIONADOS CON LAS POLÍTICA DE GESTIÓN Y DESEMPEÑO FOCALIZADAS DEL MIPG</t>
  </si>
  <si>
    <t>22-0357/001</t>
  </si>
  <si>
    <t>Generación documento planeación integral</t>
  </si>
  <si>
    <t>38607</t>
  </si>
  <si>
    <t>PRESTACIÓN DE SERVICIOS PROFESIONALES DE APOYO A LA GESTIÓN PARA LA IMPLEMENTACIÓN DE LA PLANEACIÓN INSTITUCIONAL</t>
  </si>
  <si>
    <t>38608</t>
  </si>
  <si>
    <t>38609</t>
  </si>
  <si>
    <t>PRESTACIÓN DE SERVICIOS PROFESIONALES PARA EL APOYO EN LA IMPLEMENTACIÓN DEL MODELO INTEGRADO DE PLANEACIÓN Y GESTIÓN DE LA GOBERNACIÓN DE ANTIOQUIA Y EL CONGLOMERADO PÚBLICO.</t>
  </si>
  <si>
    <t>38610</t>
  </si>
  <si>
    <t>38611</t>
  </si>
  <si>
    <t>38618</t>
  </si>
  <si>
    <t>CONTRATO INTERADMINISTRATIVO PARA REALIZAR ACTIVIDADES DE APOYO A LA GESTIÓN CATASTRAL DEL DEPARTAMENTO DE ANTIOQUIA,EN LOS PROCESOS DE FORMACIÓN, ACTUALIZACIÓN, CONSERVACIÓN Y DIFUSIÓN DE LA INFORMACIÓN CATASTRAL Y PROCEDIMIENTOS ADMINISTRATIVOS, ORIENTA</t>
  </si>
  <si>
    <t>26-0002/001</t>
  </si>
  <si>
    <t>226</t>
  </si>
  <si>
    <t>38622</t>
  </si>
  <si>
    <t>38623</t>
  </si>
  <si>
    <t>RENOVAR EL SERVICIO DE SOFTWARE UPDATES LICENSE &amp; SUPPORT PARA LOS PRODUCTOS ORACLE QUE POSEE EL DEPARTAMENTO DE ADMINISTRATIVO DE PLANEACIÓN.</t>
  </si>
  <si>
    <t>26-0002/002</t>
  </si>
  <si>
    <t>38624</t>
  </si>
  <si>
    <t>38626</t>
  </si>
  <si>
    <t>38627</t>
  </si>
  <si>
    <t>ADQUIRIR LICENCIAS DENOMINADAS ELA - (ENTERPRISE LICENSE AGREEMENT) PARA LA GOBERNACIÓN DE ANTIOQUIA A TRAVÉS DEL ACUERDO MARCO DE PRECIOS.</t>
  </si>
  <si>
    <t>38632</t>
  </si>
  <si>
    <t>ADQUIRIR LICENCIAS ECW (MOSAICOS)</t>
  </si>
  <si>
    <t>Davila Vides , Nancy</t>
  </si>
  <si>
    <t>38636</t>
  </si>
  <si>
    <t>COMPRA DE COMPUTADORES CON LICENCIAMIENTO DE OFFICE PARA LA GOBERNACIÓN DE ANTIOQUIA.</t>
  </si>
  <si>
    <t>26-0002/003</t>
  </si>
  <si>
    <t>38637</t>
  </si>
  <si>
    <t>RENOVACIÓN SUSCRIPCIÓN RTK GPS  - (SISTEMA DE CORRECCIÓN GPS)</t>
  </si>
  <si>
    <t>38638</t>
  </si>
  <si>
    <t>26-0002/004</t>
  </si>
  <si>
    <t>38643</t>
  </si>
  <si>
    <t>26-0002/005</t>
  </si>
  <si>
    <t>Realizar actividades comunicativas</t>
  </si>
  <si>
    <t>38644</t>
  </si>
  <si>
    <t>38674</t>
  </si>
  <si>
    <t>38675</t>
  </si>
  <si>
    <t>38676</t>
  </si>
  <si>
    <t>PRESTACIÓN DE SERVICIOS PROFESIONALES ESPECIALIZADOS EN ARQUITECTURA PARA ACOMPAÑAR LOS PROCESOS DE PLANEACIÓN ESTRATEGICA DEL TERRITORIO Y FORTALECER DEL DESARROLLO INTEGRAL EN EL DEPARTAMENTO DE ANTIOQUIA, EN EL MARCO DEL PLAN DE DESARROLLO “UNIDOS POR</t>
  </si>
  <si>
    <t>Marquez Garcia , Gabriel Jaime</t>
  </si>
  <si>
    <t>38677</t>
  </si>
  <si>
    <t>PRESTACIÓN DE SERVICIOS PROFESIONALES PARA APOYAR A LA SUBDIRECCIÓN DE PLANEACIÓN TERRITORIAL DEL DEPARTAMENTO ADMINISTRATIVO DE PLANEACIÓN, EN LA FORMULACIÓN Y ESTRUCTURACIÓN DE DIFERENTES INSTRUMENTOS DE PLANIFICACIÓN TERRITORIAL, EN EL MARCO DEL PLAN D</t>
  </si>
  <si>
    <t>22-0333/010</t>
  </si>
  <si>
    <t>38678</t>
  </si>
  <si>
    <t>PRESTACIÓN DE SERVICIOS PROFESIONALES EN EL ÁREA DE GEOLOGÍA, Y AFINES, PARA DESARROLLAR EL COMPONENTE AMBIENTAL Y DE GESTIÓN DEL RIESGO DE LOS INSTRUMENTOS DE PLANIFICACIÓN ACOMPAÑADOS POR EL DEPARTAMENTO ADMINISTRATIVO DE PLANEACIÓN QUE PERMITAN FOMENTA</t>
  </si>
  <si>
    <t>38679</t>
  </si>
  <si>
    <t>PRESTACIÓN DE SERVICIOS PROFESIONALES ESPECIALIZADOS EN ARQUITECTURA PARA ACOMPAÑAR LOS PROCESOS DE PLANEACIÓN ESTRATÉGICA DEL TERRITORIO Y FORTALECER DEL DESARROLLO INTEGRAL EN EL DEPARTAMENTO DE ANTIOQUIA, EN EL MARCO DEL PLAN DE DESARROLLO “UNIDOS POR</t>
  </si>
  <si>
    <t>38680</t>
  </si>
  <si>
    <t>PRESTACIÓN DE SERVICIOS PROFESIONALES DE APOYO A LA GESTIÓN PARA ACOMPAÑAR A LOS DIFERENTES MUNICIPIOS DE ANTIOQUIA EN TEMAS RELACIONADOS CON LOS PROCESOS DE ORDENAMIENTO TERRITORIAL Y PLANIFICACIÓN</t>
  </si>
  <si>
    <t>38681</t>
  </si>
  <si>
    <t>PRESTAR SERVICIOS PROFESIONALES DE APOYO A LA GESTIÓN ADMINISTRATIVA PARA EL FORTALECIMIENTO DE LA PLANEACIÓN ESTRATÉGICA</t>
  </si>
  <si>
    <t>38682</t>
  </si>
  <si>
    <t>PRESTACIÓN DE SERVICIOS PROFESIONALES EN COMUNICACIÓN PARA EL ACOMPAÑAMIENTO EN LA EJECUCIÓN DEL PLAN DE DESARROLLO 2020 – 2023 Y LA PLANIFICACIÓN TERRITORIAL E INSTITUCIONAL DEL DEPARTAMENTO DE ANTIOQUIA</t>
  </si>
  <si>
    <t>38683</t>
  </si>
  <si>
    <t>38684</t>
  </si>
  <si>
    <t>CONTRATO INTERADMINISTRATIVO PARA BRINDAR ACOMPAÑAMIENTO ADMINISTRATIVO, ACADÉMICO Y TÉCNICO AL CONSEJO TERRITORIAL DE PLANEACIÓN DEPARTAMENTAL, CON EL FIN DE HACER EFECTIVAS LAS FUNCIONES CONSAGRADAS EN EL ARTÍCULO 35 DE LA LEY 152 DE 1994</t>
  </si>
  <si>
    <t>38685</t>
  </si>
  <si>
    <t>PRESTACIÓN DE SERVICIOS PROFESIONALES ESPECIALIZADOS PARA EL APOYO Y LA GESTIÓN EN LA COORDINACIÓN OPERATIVA Y METODOLÓGICA DEL PROYECTO ESTRATÉGICO MACROPROCESOS TERRITORIALES ASOCIADOS A LA AGENDA 2040 DEL DEPARTAMENTO DE ANTIOQUIA</t>
  </si>
  <si>
    <t>38686</t>
  </si>
  <si>
    <t>CONTRATO INTERADMINISTRATIVO PARA LA FORMULACIÓN DE LOS INSTRUMENTOS DE ORDENAMIENTO TERRITORIOAL</t>
  </si>
  <si>
    <t>38687</t>
  </si>
  <si>
    <t>ASESORAR AL DEPARTAMENTO ADMINISTRATIVO DE PLANEACIÓN EN EL PROCESO DE FORMULACIÓN, ARTICULACIÓN Y ESTRUCTURACIÓN DE DIRECTRICES Y ESTRATEGIAS DE ORDENAMIENTO FÍSICO-TERRITORIAL, A TRAVÉS DE LOS DIFERENTES PLANES, PROGRAMAS Y PROYECTOS QUE PROPENDAN POR E</t>
  </si>
  <si>
    <t>22-0332/001</t>
  </si>
  <si>
    <t>ContratoProfesionalEstTerritor</t>
  </si>
  <si>
    <t>38688</t>
  </si>
  <si>
    <t>PRESTACIÓN DE SERVICIOS PROFESIONALES ESPECIALIZADOS EN ARQUITECTURA PARA ACOMPAÑAR  LOS PROCESOS DE PLANEACIÓN ESTRATÉGICA  Y  ORIENTACIÓN DE PROYECTOS DEL TERRITORIO, EN EL MARCO DEL PLAN DE DESARROLLO “UNIDOS POR LA VIDA” 2020-2023</t>
  </si>
  <si>
    <t>22-0332/004</t>
  </si>
  <si>
    <t>ContratoProfesional_PytoEstrat</t>
  </si>
  <si>
    <t>38689</t>
  </si>
  <si>
    <t>PRESTACIÓN DE SERVICIOS PROFESIONALES DE APOYO EN LA GESTIÓN DE SISTEMAS DE INFORMACIÓN GEOGRÁFICA Y GEOINFORMATICA DEL PROYECTO ESTRATÉGICO MACROPROCESOS TERRITORIALES ASOCIADOS A LA AGENDA 2040 DEL DEPARTAMENTO DE ANTIOQUIA</t>
  </si>
  <si>
    <t>38690</t>
  </si>
  <si>
    <t>38691</t>
  </si>
  <si>
    <t>22-0332/003</t>
  </si>
  <si>
    <t>38692</t>
  </si>
  <si>
    <t>CONTRATO INTERADMINISTRATIVO PARA APOYAR LA FORMULACIÓN DEL PLAN ESTRATÉGICO DEL ATRATO ANTIOQUEÑO</t>
  </si>
  <si>
    <t>22-0338/001</t>
  </si>
  <si>
    <t>Contratación Equipo Prof. P.E.</t>
  </si>
  <si>
    <t>38693</t>
  </si>
  <si>
    <t>CONVENIO DE ASOCIACIÓN PARA APOYAR LOS PROCESOS DE ESTRUCTURACIÓN, ACOMPAÑAMIENTO Y GESTIÓN DE LOS ESQUEMAS ASOCIATIVOS TERRITORIALES EN EL DEPARTAMENTO DE ANTIOQUIA,</t>
  </si>
  <si>
    <t>22-0331/001</t>
  </si>
  <si>
    <t>ContratosPersonalEstructuracPEP</t>
  </si>
  <si>
    <t>CLAUDIA MILENA RAMIREZ</t>
  </si>
  <si>
    <t>38694</t>
  </si>
  <si>
    <t>PRESTACIÓN DE SERVICIOS PROFESIONALES PARA LA FORMULACIÓN Y ESTRUCTURACIÓN DE LOS INSTRUMENTOS DE PLANEACIÓN TERRITORIAL Y DEL DESARROLLO EN LOS DIFERENTES PROCESOS QUE LIDERA Y ACOMPAÑA LA SUBDIRECCIÓN DE PLANEACIÓN TERRITORIAL DEL DEPARTAMENTO ADMINISTR</t>
  </si>
  <si>
    <t>22-0331/002</t>
  </si>
  <si>
    <t>ContratosPersonalFormulacionPEP</t>
  </si>
  <si>
    <t>38695</t>
  </si>
  <si>
    <t>PRESTACIÓN DE SERVICIOS PROFESIONALES PARA  FORMULACIÓN DE PROYECTOS DE IMPACTO SUPRAMUNICIPAL Y SUPRADEPARTAMENTAL QUE CONTRIBUYAN AL FORTALECIMIENTO DEL TERRITORIO EN EL DEPARTAMENTO DE ANTIOQUIA</t>
  </si>
  <si>
    <t>38696</t>
  </si>
  <si>
    <t>CONTRATO PARA LA IMPLEMENTACIÓN, PUESTA EN MARCHA Y SALIDA EN VIVO DE LA PLATAFORMA DIGITAL CIFRA Y SU RESPECTIVO CENTRO DE INFORMACIÓN</t>
  </si>
  <si>
    <t>43232915</t>
  </si>
  <si>
    <t>SOFTWARE DE INTERCONECTIVIDAD DE PLATAFORMAS</t>
  </si>
  <si>
    <t>38697</t>
  </si>
  <si>
    <t>CONTRATO DE PRESTACIÓN DE SERVICIOS PROFESIONALES PARA EL ACOMPAÑAMIENTO EN SISTEMAS DE INFORMACIÓN QUE ADMINISTRA EL DEPARTAMENTO ADMINISTRATIVO DE PLANEACIÓN</t>
  </si>
  <si>
    <t>Vergara Cardona , Fabiola De Jesus</t>
  </si>
  <si>
    <t>38698</t>
  </si>
  <si>
    <t>38718</t>
  </si>
  <si>
    <t>CONTRATO PARA LA RESTRUCTURACIÓN Y ANALISIS DEL ANUARIO ESTADÍSTICO DE ANTIOQUIA</t>
  </si>
  <si>
    <t>81111705</t>
  </si>
  <si>
    <t>ARQUITECTURA DE SISTEMAS</t>
  </si>
  <si>
    <t>38719</t>
  </si>
  <si>
    <t>CONTRATO PARA LA ACTUALIZACIÓN METODOLOGICA DEL PROCESO DE CUENTAS ECONOMICAS DE ANTIOQUIA</t>
  </si>
  <si>
    <t>Héctor Mauricia Romero Romero</t>
  </si>
  <si>
    <t>38720</t>
  </si>
  <si>
    <t>CONTRATO DE PRESTACIÓN DE SERVICIOS PROFESIONALES ESTADÍSTICOS PARA EL SEGUIMIENTO Y ANÁLISIS DE DATOS QUE PRODUCE LA DIRECCIÓN DE INFORMACIÓN DEPARTAMENTAL</t>
  </si>
  <si>
    <t>81141704</t>
  </si>
  <si>
    <t>SERVICIOS DE ANÁLISIS O RECOPILACIÓN DE ESTADÍSTICAS DE PROD</t>
  </si>
  <si>
    <t>38721</t>
  </si>
  <si>
    <t>CONTRATO DE PRESTACIÓN DE SERVICIOS PROFESIONALES PARA EL APOYO EN LA PRODUCCIÓN Y ANÁLISIS CUANTITATIVO Y CUALITATIVO DE LA INFORMACIÓN ECONÓMICA DE LA DIRECCIÓN DE INFORMACIÓN DEPARTAMENTAL</t>
  </si>
  <si>
    <t>38722</t>
  </si>
  <si>
    <t>38724</t>
  </si>
  <si>
    <t>38725</t>
  </si>
  <si>
    <t>38726</t>
  </si>
  <si>
    <t>CONTRATO INTERADMINISTRATIVO PARA LA ELABORACIÓN DEL PET DE LA GOBERNACIÓN DE ANTIOQUIA.</t>
  </si>
  <si>
    <t>22-0342/009</t>
  </si>
  <si>
    <t>Elaboración PET</t>
  </si>
  <si>
    <t>38727</t>
  </si>
  <si>
    <t>22-0342/006</t>
  </si>
  <si>
    <t>Logística eventos comunicaciones</t>
  </si>
  <si>
    <t>38728</t>
  </si>
  <si>
    <t>38729</t>
  </si>
  <si>
    <t>38730</t>
  </si>
  <si>
    <t>38731</t>
  </si>
  <si>
    <t>38732</t>
  </si>
  <si>
    <t>38733</t>
  </si>
  <si>
    <t>38734</t>
  </si>
  <si>
    <t>43232605</t>
  </si>
  <si>
    <t>SOFTWARE ANALÍTICO O CIENTÍFICO</t>
  </si>
  <si>
    <t>38735</t>
  </si>
  <si>
    <t>ADICIÓN N° 1, BRINDAR SOPORTE, MANTENIMIENTO Y ACTUALIZACIÓN DE LA PLATAFORMA GEOGRÁFICA BASADA EN MAPGIS DE LA GOBERNACIÓN DE ANTIOQUIA</t>
  </si>
  <si>
    <t>38736</t>
  </si>
  <si>
    <t>SOPORTE, MANTENIMIENTO Y ACTUALIZACIÓN DEL APLICATIVO DENOMINADO SISTEMA DE INFORMACIÓN FISCAL Y FINANCIERA PARA LOS MUNICIPIOS DE ANTIOQUIA (SIFFMA) Y LA APP SIFFMA (VERSIONES ANDROID Y APPLE)  </t>
  </si>
  <si>
    <t>81111811</t>
  </si>
  <si>
    <t>SERVICIOS DE SOPORTE TÉCNICO O DE MESA DE AYUDA</t>
  </si>
  <si>
    <t>38737</t>
  </si>
  <si>
    <t>APOYAR LA GESTIÓN DEL DEPARTAMENTO ADMINISTRATIVO DE PLANEACIÓN EN PRO DEL ACOMPAÑAMIENTO A LAS ADMINISTRACIONES MUNICIPALES, EN ÁREAS DE INTERÉS DE LA PLANIFICACIÓN Y LA GESTIÓN DEL DESARROLLO TERRITORIAL, EN EL MARCO DEL PLAN DE DESARROLLO "UNIDOS POR L</t>
  </si>
  <si>
    <t>93142101</t>
  </si>
  <si>
    <t>SERVICIOS DE PLANIFICACIÓN DE DESARROLLO REGIONAL</t>
  </si>
  <si>
    <t>22-0304/001</t>
  </si>
  <si>
    <t>Fort fiscal y financiero municipios</t>
  </si>
  <si>
    <t>38738</t>
  </si>
  <si>
    <t>PRESTAR SERVICIOS PROFESIONALES PARA APOYAR LOS TEMAS ADMINISTRATIVOS, TÉCNICOS, CONTABLES Y FINANCIEROS DE LA DIRECCIÓN DE PLANEACIÓN DEL DEPARTAMENTO DE ANTIOQUIA</t>
  </si>
  <si>
    <t>38739</t>
  </si>
  <si>
    <t>PRESTACIÓN DE SERVICIOS PROFESIONALES PARA APOYO A LA GESTIÓN EN LA EJECUCIÓN DEL PROYECTO DE FORTALECIMIENTO FISCAL Y FINANCIERO DE LOS ENTES TERRITORIALES DE ANTIOQUIA, EN TEMAS CONTABLES, PRESUPUESTALES, FINANCIEROS Y DE FISCALIZACIÓN TRIBUTARIA.</t>
  </si>
  <si>
    <t>Agudelo Gil, Juan Pablo</t>
  </si>
  <si>
    <t>38740</t>
  </si>
  <si>
    <t>85111503</t>
  </si>
  <si>
    <t>SERVICIOS DE PREVENCIÓN O CONTROL DE ENFERMEDADES CAUSADAS P</t>
  </si>
  <si>
    <t>38741</t>
  </si>
  <si>
    <t>38750</t>
  </si>
  <si>
    <t>38751</t>
  </si>
  <si>
    <t>38752</t>
  </si>
  <si>
    <t>ASISTENCIAS TÉCNICAS A ENTIDADES TERRITORIALES A TRAVÉS DE JORNADAS DE ACUERDOS MUNICIPALES</t>
  </si>
  <si>
    <t>22-0304/006</t>
  </si>
  <si>
    <t>38753</t>
  </si>
  <si>
    <t>22-0304/004</t>
  </si>
  <si>
    <t>Practicantes de Excelencia</t>
  </si>
  <si>
    <t>38754</t>
  </si>
  <si>
    <t>38755</t>
  </si>
  <si>
    <t>38233</t>
  </si>
  <si>
    <t>38240</t>
  </si>
  <si>
    <t>38258</t>
  </si>
  <si>
    <t>38264</t>
  </si>
  <si>
    <t>38266</t>
  </si>
  <si>
    <t>PRESTACIÓN DE SERVICIOS EN EL APOYO TÉCNICO A LA GESTIÓN DE LA DIRECCIÓN DE FISCALIZACIÓN MINERA DE LA SECRETARÍA DE MINAS, PARA LOS PROCESOS DE FISCALIZACIÓN, SEGUIMIENTO Y CONTROL DE LA EXPLORACIÓN Y EXPLOTACIÓN DE LOS YACIMIENTOS MINEROS, EN CUMPLIMIEN</t>
  </si>
  <si>
    <t>38272</t>
  </si>
  <si>
    <t>38276</t>
  </si>
  <si>
    <t>PRESTACIÓN DE SERVICIOS PROFESIONALES Y DE APOYO A LA GESTIÓN COMO TRABAJADOR SOCIAL EN  LA DIRECCIÓN DE FISCALIZACIÓN MINERA DE LA SECRETARÍA DE MINAS</t>
  </si>
  <si>
    <t>38810</t>
  </si>
  <si>
    <t>04-0035/003</t>
  </si>
  <si>
    <t>38811</t>
  </si>
  <si>
    <t>ADQUISICIÓN DE TIQUETES AÉREOS PARA LA GOBERNACIÓN DE ANTIOQUIA - GERENCIA DE SERVICIOS PÚBLICOS</t>
  </si>
  <si>
    <t>37699</t>
  </si>
  <si>
    <t>PRESTACIÓN DE SERVICIOS PROFESIONALES ESPECIALIZADAS PARA LA COORDINACIÓN DEL PROGRAMA BANDERA JORNADAS DE ACUERDOS MUNICIPALES.</t>
  </si>
  <si>
    <t>HIGUITA CAMPO, MARTA PATRICIA</t>
  </si>
  <si>
    <t>marta.higuita@antioquia.gov.co</t>
  </si>
  <si>
    <t>Juan Manuel GIraldo Herrera</t>
  </si>
  <si>
    <t>37700</t>
  </si>
  <si>
    <t>PRESTACIÓN DE SERVICIOS PROFESIONALES ESPECIALIZADAS  PARA REALIZAR ACTIVIDADES DE COORDINACIÓN ADMINISTRATIVA Y CONSOLIDACIÓN DE LA INFORMACIÓN EN EL  FORTALECIMIENTO DEL DESARROLLO INSTITUCIONAL Y DE BUEN GOBIERNO Y LA PLANEACIÓN PARTICIPATIVA.</t>
  </si>
  <si>
    <t>22-0334/001</t>
  </si>
  <si>
    <t>Promoción de comités de concertación</t>
  </si>
  <si>
    <t>37701</t>
  </si>
  <si>
    <t>PRESTACIÓN DE SERVICIOS PROFESIONALES PARA REALIZAR ACTIVIDADES DE APOYO, FORTALECIMIENTO  Y PLANEACIÓN PARTICIPATIVA PARA LAS JUNTAS PROVINCIALES DEL DEPARTAMENTO.</t>
  </si>
  <si>
    <t>37702</t>
  </si>
  <si>
    <t>PRESTACIÓN DE SERVICIOS PROFESIONALES PARA REALIZAR ACTIVIDADES DE ACOMPAÑAMEINTO, ASISTENCIA TÉCNICA Y APOYO EN EL FORTALECIMIENTO INSTITUCIONAL Y DE BUEN GOBIERNO PARA LAS INSTITUCIONES MUNICIPALES.</t>
  </si>
  <si>
    <t>37703</t>
  </si>
  <si>
    <t>PRESTACIÓN DE SERVICIOS PROFESIONALES PARA REALIZAR ACTIVIDADES DE DISEÑO DE PIEZAS GRÁFICAS EN EL FORTALECIMIENTO DE LAS JORNADAS DE ACUERDOS MUNICIPALES Y FORTALECIMIENTO INSTITUCIONAL.</t>
  </si>
  <si>
    <t>37704</t>
  </si>
  <si>
    <t>PRESTACIÓN DE SERVICIOS PROFESIONALES PARA REALIZAR ACTIVIDADES DE ACOMPAÑAMIENTO EN EL  FORTALECIMIENTO DEL DESARROLLO INSTITUCIONAL Y DE BUEN GOBIERNO Y LA PLANEACIÓN PARTICIPATIVA PARA LA SUBREGIONES DEL BAJO</t>
  </si>
  <si>
    <t>37705</t>
  </si>
  <si>
    <t>PRESTACIÓN DE SERVICIOS PROFESIONALES PARA REALIZAR ACTIVIDADES DE ACOMPAÑAMIENTO EN EL  FORTALECIMIENTO DEL DESARROLLO INSTITUCIONAL Y DE BUEN GOBIERNO Y LA PLANEACIÓN PARTICIPATIVA PARA LA SUBREGIONES DEL MAGDALENA MEDIO Y NORDESTE.</t>
  </si>
  <si>
    <t>37706</t>
  </si>
  <si>
    <t>PRESTACIÓN DE SERVICIOS PROFESIONALES PARA REALIZAR ACTIVIDADES DE ACOMPAÑAMIENTO EN EL  FORTALECIMIENTO DEL DESARROLLO INSTITUCIONAL Y DE BUEN GOBIERNO Y LA PLANEACIÓN PARTICIPATIVA PARA LA SUBREGIÓN DEL VALLE DE ABURRÁ</t>
  </si>
  <si>
    <t>37709</t>
  </si>
  <si>
    <t>PRESTACIÓN DE SERVICIOS PROFESIONALES PARA REALIZAR ACTIVIDADES DE ACOMPAÑAMIENTO EN EL  FORTALECIMIENTO DEL DESARROLLO INSTITUCIONAL Y DE BUEN GOBIERNO Y LA PLANEACIÓN PARTICIPATIVA PARA LA SUBREGIÓN DEL NORTE.</t>
  </si>
  <si>
    <t>37710</t>
  </si>
  <si>
    <t>PRESTACIÓN DE SERVICIOS PROFESIONALES PARA REALIZAR ACTIVIDADES DE ACOMPAÑAMIENTO EN EL  FORTALECIMIENTO DEL DESARROLLO INSTITUCIONAL Y DE BUEN GOBIERNO Y LA PLANEACIÓN PARTICIPATIVA PARA LA SUBREGIÓN DEL SUROESTE.</t>
  </si>
  <si>
    <t>37711</t>
  </si>
  <si>
    <t>PRESTACIÓN DE SERVICIOS PROFESIONALES PARA REALIZAR ACTIVIDADES DE ACOMPAÑAMIENTO EN EL  FORTALECIMIENTO DEL DESARROLLO INSTITUCIONAL Y DE BUEN GOBIERNO Y LA PLANEACIÓN PARTICIPATIVA PARA LA SUBREGIÓN DEL OCCIDENTE.</t>
  </si>
  <si>
    <t>37712</t>
  </si>
  <si>
    <t>PRESTACIÓN DE SERVICIOS PROFESIONALES PARA REALIZAR ACTIVIDADES DE ACOMPAÑAMIENTO EN EL  FORTALECIMIENTO DEL DESARROLLO INSTITUCIONAL Y DE BUEN GOBIERNO Y LA PLANEACIÓN PARTICIPATIVA PARA LA SUBREGIÓN DEL ORIENTE</t>
  </si>
  <si>
    <t>37713</t>
  </si>
  <si>
    <t>PRESTACIÓN DE SERVICIOS  PARA REALIZAR ACTIVIDADES DE APOYO ADMINISTRATIVO Y LOGÍSTICO EN EL  FORTALECIMIENTO DEL DESARROLLO INSTITUCIONAL Y DE BUEN GOBIERNO Y LA PLANEACIÓN PARTICIPATIVA EN ANTIOQUIA.</t>
  </si>
  <si>
    <t>37714</t>
  </si>
  <si>
    <t>PRESTACIÓN DE SERVICIOS PARA REALIZAR ACTIVIDADES DE APOYO AL   FORTALECIMIENTO DEL DESARROLLO INSTITUCIONAL Y DE BUEN GOBIERNO Y LA PLANEACIÓN PARTICIPATIVA DE LAS JORNADAS DE ACUERDOS MUNICIPALES.</t>
  </si>
  <si>
    <t>37715</t>
  </si>
  <si>
    <t>PRESTACIÓN DE SERVICIOS PARA REALIZAR ACTIVIDADES DE APOYO AL DISEÑO DE PIEZAS GRAFICAS PARA  EL  FORTALECIMIENTO DEL DESARROLLO INSTITUCIONAL Y DE BUEN GOBIERNO Y LA PLANEACIÓN PARTICIPATIVA.</t>
  </si>
  <si>
    <t>37716</t>
  </si>
  <si>
    <t>37739</t>
  </si>
  <si>
    <t>37884</t>
  </si>
  <si>
    <t>DQUISICIÓN DE TIQUETES AÉREOS PARA LA GOBERNACIÓN DE ANTIOQUIA</t>
  </si>
  <si>
    <t>126C00G274</t>
  </si>
  <si>
    <t>37812</t>
  </si>
  <si>
    <t>100</t>
  </si>
  <si>
    <t>37813</t>
  </si>
  <si>
    <t>37814</t>
  </si>
  <si>
    <t>37815</t>
  </si>
  <si>
    <t>37820</t>
  </si>
  <si>
    <t>37821</t>
  </si>
  <si>
    <t>37822</t>
  </si>
  <si>
    <t>F41016</t>
  </si>
  <si>
    <t>07-0119/001&gt;001</t>
  </si>
  <si>
    <t>37823</t>
  </si>
  <si>
    <t>F41018</t>
  </si>
  <si>
    <t>37824</t>
  </si>
  <si>
    <t>37825</t>
  </si>
  <si>
    <t>37827</t>
  </si>
  <si>
    <t>37828</t>
  </si>
  <si>
    <t>37829</t>
  </si>
  <si>
    <t>37831</t>
  </si>
  <si>
    <t>37832</t>
  </si>
  <si>
    <t>37833</t>
  </si>
  <si>
    <t>37834</t>
  </si>
  <si>
    <t>37837</t>
  </si>
  <si>
    <t>37838</t>
  </si>
  <si>
    <t>37839</t>
  </si>
  <si>
    <t>37841</t>
  </si>
  <si>
    <t>PRESTAR LOS SERVICIOS DE ACOGIDA TEMPORAL, ACOMPAÑAMIENTO BIOPSICOSOCIAL, ATENCIÓN JURÍDICA Y PROTECCIÓN DE EMERGENCIA A LAS MUJERES VÍCTIMAS DE VIOLENCIAS DE GÉNERO Y DE SER NECESARIO A SU GRUPO FAMILIAR</t>
  </si>
  <si>
    <t>07-0113/003&gt;001</t>
  </si>
  <si>
    <t>37842</t>
  </si>
  <si>
    <t>PRESTAR EL SERVICIO DE RECEPCIÓN, ATENCIÓN, ORIENTACIÓN, ACOMPAÑAMIENTO Y SEGUIMIENTO EN EMERGENCIAS A MUJERES EN RIESGO O VÍCTIMAS DE VIOLENCIAS BASADAS EN GÉNERO, A TRAVÉS DE LA, OPERACIÓN DE LA LÍNEA 123 MUJER METROPOLITANA, IMPLEMENTACIÓN DEL SISTEMA</t>
  </si>
  <si>
    <t>07-0113/002&gt;001</t>
  </si>
  <si>
    <t>37845</t>
  </si>
  <si>
    <t>ADICION 1  AL CONTRATO 4600012956  ¨IMPLEMENTAR ACCIONES DE LA POLÍTICA PÚBLICA DE LAS MUJERES EN EL MARCO DE LA ORDENANZA 13 DE 2019 PARA LA EQUIDAD DE GÉNERO EN EL DEPARTAMENTO DE ANTIOQUIA¨</t>
  </si>
  <si>
    <t>37846</t>
  </si>
  <si>
    <t>37847</t>
  </si>
  <si>
    <t>37850</t>
  </si>
  <si>
    <t>37851</t>
  </si>
  <si>
    <t>37852</t>
  </si>
  <si>
    <t>37853</t>
  </si>
  <si>
    <t>37854</t>
  </si>
  <si>
    <t>37855</t>
  </si>
  <si>
    <t>37856</t>
  </si>
  <si>
    <t>37857</t>
  </si>
  <si>
    <t>37858</t>
  </si>
  <si>
    <t>37859</t>
  </si>
  <si>
    <t>37860</t>
  </si>
  <si>
    <t>37861</t>
  </si>
  <si>
    <t>37862</t>
  </si>
  <si>
    <t>37863</t>
  </si>
  <si>
    <t>37864</t>
  </si>
  <si>
    <t>37865</t>
  </si>
  <si>
    <t>37866</t>
  </si>
  <si>
    <t>37867</t>
  </si>
  <si>
    <t>37871</t>
  </si>
  <si>
    <t>ADICION 1 AL CONTRAATO NO. 4600012807 ¨PRESTAR LOS SERVICIOS DE ACOGIDA TEMPORAL, ACOMPAÑAMIENTO BIOPSICOSOCIAL, ATENCIÓN JURÍDICA Y PROTECCIÓN DE EMERGENCIA A LAS MUJERES VÍCTIMAS DE VIOLENCIAS DE GÉNERO Y DE SER NECESARIO A SU GRUPO FAMILIAR</t>
  </si>
  <si>
    <t>37872</t>
  </si>
  <si>
    <t>PRESTAR SERVICIOS ESPECIALIZADOS DE ACOMPAÑAMIENTO Y APOYO TÉCNICO A LA SECRETARÍA DE LAS MUJERES EN LOS PROCESOS DE PLANEACIÓN ESTRATÉGICA, GESTIÓN E IMPLEMENTACIÓN DE LA POLÍTICA PÚBLICA PARA LAS MUJERES DE ANTIOQUIA, CON ÉNFASIS EN GARANTIZAR UNA VIDA</t>
  </si>
  <si>
    <t>37875</t>
  </si>
  <si>
    <t>MEJORAMIENTO DE LAS VIVIENDAS DE LAS MUJERES RURALES</t>
  </si>
  <si>
    <t>07-0114/004&gt;001</t>
  </si>
  <si>
    <t>37876</t>
  </si>
  <si>
    <t>APOYAR JURÍDICAMENTE LAS DIRECCIONES DE LA SECRETARÍA DE LAS MUJERES EN LA PLANEACIÓN Y EJECUCIÓN DE LOS PROGRAMAS Y PROYECTOS ENFOCADOS AL LOGRO DE LA IGUALDAD DE GÉNERO EN EL DEPARTAMENTO DE ANTIOQUIA.</t>
  </si>
  <si>
    <t>37879</t>
  </si>
  <si>
    <t>37885</t>
  </si>
  <si>
    <t>22-0326/012</t>
  </si>
  <si>
    <t>37886</t>
  </si>
  <si>
    <t>22-0326/014</t>
  </si>
  <si>
    <t>37892</t>
  </si>
  <si>
    <t>37902</t>
  </si>
  <si>
    <t>FORTALECER GRANJAS SIEMBRA Y UNIDADES APICOLAS PARA LA SEGURIDAD ALIMENTARIA, AUTONOMÍA ECONÓMICA Y GARANTÍA DE DERECHOS DE LAS MUJERES RURALES DEL DEPARTAMENTO DE ANTIOQUIA.</t>
  </si>
  <si>
    <t>37903</t>
  </si>
  <si>
    <t>37904</t>
  </si>
  <si>
    <t>07-0114/006&gt;001</t>
  </si>
  <si>
    <t>37880</t>
  </si>
  <si>
    <t>CONTRATACION 116 MUNICIPIOS PAE VIGENCIAS FUTURAS</t>
  </si>
  <si>
    <t>37888</t>
  </si>
  <si>
    <t>ACOMPAÑAMIENTO A LA EJECUCIÓN DE LOS PLANES, POLÍTICAS, PROGRAMAS Y PROYECTOS DE LA SECRETARÍA DE INCLUSIÓN SOCIAL Y FAMILIA.</t>
  </si>
  <si>
    <t>22-0356/001</t>
  </si>
  <si>
    <t>Dllo institucional en GobernanzaSAN</t>
  </si>
  <si>
    <t>38160</t>
  </si>
  <si>
    <t>38161</t>
  </si>
  <si>
    <t>F41022</t>
  </si>
  <si>
    <t>07-0121/001</t>
  </si>
  <si>
    <t>38162</t>
  </si>
  <si>
    <t>38163</t>
  </si>
  <si>
    <t>38164</t>
  </si>
  <si>
    <t>38165</t>
  </si>
  <si>
    <t>APOYAR LA OPERACIÓN LOGÍSTICA Y DE SERVICIOS, PARA LA COORDINACIÓN DE CAMPAÑAS, EVENTOS PROTOCOLARIOS, INSTITUCIONALES, ACADÉMICOS, QUE INVOLUCRAN A LA COMUNIDAD DE LA GERENCIA MANA</t>
  </si>
  <si>
    <t>38166</t>
  </si>
  <si>
    <t>38167</t>
  </si>
  <si>
    <t>38168</t>
  </si>
  <si>
    <t>38169</t>
  </si>
  <si>
    <t>38170</t>
  </si>
  <si>
    <t>ELABORAR DOCUMENTOS, CARPETAS, CARTILLAS Y MATERIAL EDUCATIVO PARA ANTIOQUIA</t>
  </si>
  <si>
    <t>38171</t>
  </si>
  <si>
    <t>83000000</t>
  </si>
  <si>
    <t>SERVICIOS PÚBLICOS Y SERVICIOS RELACIONADOS CON EL SECTOR PÚ</t>
  </si>
  <si>
    <t>38172</t>
  </si>
  <si>
    <t>38173</t>
  </si>
  <si>
    <t>ACOMPAÑAMIENTO EN LA UNIDAD DE ALERTAS TEMPRANAS</t>
  </si>
  <si>
    <t>38175</t>
  </si>
  <si>
    <t>38176</t>
  </si>
  <si>
    <t>38177</t>
  </si>
  <si>
    <t>38181</t>
  </si>
  <si>
    <t>SUMINISTRO DE COMPLEMENTOS ALIMENTARIOS DESCRITOS EN LAS ESPECIFICACIONES TÉCNICAS, PARA CONTRIBUIR AL APORTE NUTRICIONAL EN LAS FAMILIAS VULNERABLES EN INSEGURIDAD ALIMENTARIA DEL DEPARTAMENTO DE ANTIOQUIA.EMERGENCIA</t>
  </si>
  <si>
    <t>22-0291/001</t>
  </si>
  <si>
    <t>SAN al curso de vida para emergencia</t>
  </si>
  <si>
    <t>38182</t>
  </si>
  <si>
    <t>PAE 2-2022 INTEGRAR ESFUERZOS PARA LA EJECUCIÓN DEL PROGRAMA DE ALIMENTACIÓN ESCOLAR -PAE, PARA LOS NIÑOS, NIÑAS Y ADOLESCENTES DE LA MATRÍCULA OFICIAL DEL MUNICIPIO DE XXXXXX ANTIOQUIA, PARA LA VIGENCIA 2022</t>
  </si>
  <si>
    <t>38183</t>
  </si>
  <si>
    <t>PAE 2-2022  INTEGRAR ESFUERZOS PARA LA EJECUCIÓN DEL PROGRAMA DE ALIMENTACIÓN ESCOLAR -PAE, PARA LOS NIÑOS, NIÑAS Y ADOLESCENTES DE LA MATRÍCULA OFICIAL DEL MUNICIPIO DE XXXXXX ANTIOQUIA, PARA LA VIGENCIA 2022</t>
  </si>
  <si>
    <t>38184</t>
  </si>
  <si>
    <t>PAE 2-2022 PROPIOS INTEGRAR ESFUERZOS PARA LA EJECUCIÓN DEL PROGRAMA DE ALIMENTACIÓN ESCOLAR -PAE, PARA LOS NIÑOS, NIÑAS Y ADOLESCENTES DE LA MATRÍCULA OFICIAL DEL MUNICIPIO DE XXXXXX ANTIOQUIA, PARA LA VIGENCIA 2022</t>
  </si>
  <si>
    <t>38185</t>
  </si>
  <si>
    <t>PRODUCTIVOS ACOMPAÑAMIENTO A LA EJECUCIÓN DE LOS PLANES, POLÍTICAS, PROGRAMAS Y PROYECTOS DE LA SECRETARÍA DE INCLUSIÓN SOCIAL Y FAMILIA.</t>
  </si>
  <si>
    <t>38186</t>
  </si>
  <si>
    <t>PRODUCTIVOS SUMINISTRO DE COMPLEMENTOS ALIMENTARIOS DESCRITOS EN LAS ESPECIFICACIONES TÉCNICAS, PARA CONTRIBUIR AL APORTE NUTRICIONAL EN LAS FAMILIAS VULNERABLES EN INSEGURIDAD ALIMENTARIA DEL DEPARTAMENTO DE ANTIOQUIA.</t>
  </si>
  <si>
    <t>38187</t>
  </si>
  <si>
    <t>GARANTIZAR LOS INSUMOS AGRICOLAS, PARA LAS FAMILIAS VULNERABLES Y VICTIMAS DE INSEGURIDAD ALIMENTARIA, ESTABLECER LAS HUERTAS DE AUTOCONSUMO Y SOSTENIBILIDAD EN EL DEPARTAMENTO DE ANTIOQUIA</t>
  </si>
  <si>
    <t>38188</t>
  </si>
  <si>
    <t>ODSAN ACOMPAÑAMIENTO A LA EJECUCIÓN DE LOS PLANES, POLÍTICAS, PROGRAMAS Y PROYECTOS DE LA SECRETARÍA DE INCLUSIÓN SOCIAL Y FAMILIA.</t>
  </si>
  <si>
    <t>38189</t>
  </si>
  <si>
    <t>ODSAN “SERVICIOS Y SUSCRIPCIONES PARA LA PLATAFORMA LINUX ENTERPRISE DE LA GOBERNACIÓN DE ANTIOQUIA”</t>
  </si>
  <si>
    <t>38190</t>
  </si>
  <si>
    <t>ODSAN EL SOFTWARE REQUIERE SOPORTE Y MANTENIMIENTO PERMANENTE PARA UN EFECTIVO FUNCIONAMIENTO, DE IGUAL FORMA, LOS ORGANISMOS DE LA GOBERNACIÓN DE ANTIOQUIA REQUIEREN ASISTENCIA TÉCNICA Y CAPACITACIÓN CONSTANTE PARA EL MANEJO ADECUADO DEL MISMO.</t>
  </si>
  <si>
    <t>38191</t>
  </si>
  <si>
    <t>PLACAS BLANCAS PRESTACION DE SERVICIO DE TRANSPORTE TERRESTRE AUTOMOTOR PARA APOYAR LA GESTION DE LA GOBERNACION DE ANTIOQUIA</t>
  </si>
  <si>
    <t>38253</t>
  </si>
  <si>
    <t>ASESORAR, DISEÑAR PRODUCIR, ORGANIZAR Y OPERAR LOGÍSTICA E INTELECTUALMENTE LOS EVENTOS INSTITUCIONALES DEL DEPARTAMENTO DE ANTIOQUIA</t>
  </si>
  <si>
    <t>07-0120/004</t>
  </si>
  <si>
    <t>38263</t>
  </si>
  <si>
    <t>REALIZAR SERVICIOS DE ASESORÍA CREATIVA, DIVULGACIÓN EN MEDIOS MASIVOS DE PUBLICIDAD BTL, ATL, ALTERNATIVOS, ESTRATEGIAS DE COMUNICACIÓN</t>
  </si>
  <si>
    <t>38270</t>
  </si>
  <si>
    <t>CARACTERIZACIÓN DE LA POBLACIÓN AFRODESCENDIENTE DEL DEPARTAMENTO DE ANTIOQUIA</t>
  </si>
  <si>
    <t>07-0120/002</t>
  </si>
  <si>
    <t>38277</t>
  </si>
  <si>
    <t>AUNAR ESFUERZOS PARA LA PUESTA EN FUNCIONAMIENTO DE LA CASA ANCESTRAL DE LAS COMUNIDADES NEGRAS AFRODESCENDIENTES, RAIZALES Y PALENQUERAS CON EL FIN DE FORTALECES Y PRESERVAR SU IDENTIDAD CULTURAL EN EL MUNICIPIO DE YONDÓ</t>
  </si>
  <si>
    <t>07-0120/005</t>
  </si>
  <si>
    <t>38281</t>
  </si>
  <si>
    <t>AUNAR ESFUERZOS PARA LA PUESTA EN FUNCIONAMIENTO DE LA CASA ANCESTRAL DE LAS COMUNIDADES NEGRAS AFRODESCENDIENTES, RAIZALES Y PALENQUERAS CON EL FIN DE FORTALECES Y PRESERVAR SU IDENTIDAD CULTURAL EN EL MUNICIPIO DE ARBOLETES</t>
  </si>
  <si>
    <t>38358</t>
  </si>
  <si>
    <t>FORTALECIMIENTO  GUARDIA INDÍGENA</t>
  </si>
  <si>
    <t>22-0293</t>
  </si>
  <si>
    <t>Accion Humanitaria</t>
  </si>
  <si>
    <t>38364</t>
  </si>
  <si>
    <t>PRODUCCIÓN DE TEXTOS PARA EL APOYO DE LA ENSEÑANZA DE LA EDNOEDUCACIÓN Y LA CÁTEDRA DE ESTUDIOS AFROCOLOMBIANOS EN LA EDUCACIÓN SECUNDARIA (6° A 11°)</t>
  </si>
  <si>
    <t>82111702</t>
  </si>
  <si>
    <t>SERVICIOS DE AUTORES DE LIBROS</t>
  </si>
  <si>
    <t>38369</t>
  </si>
  <si>
    <t>ARTICULAR ACCIONES CON EL INSTITUTO DE CULTURA Y PATRIMONIO DE ANTIOQUIA PARA LA CONVOCATORIA DE CULTURA Y ENFOQUE DIFERENCIAL A TRAVÉS DE ESTÍMULOS PARA ESTE SECTOR</t>
  </si>
  <si>
    <t>38373</t>
  </si>
  <si>
    <t>FORTALECER E IMPLEMENTAR PROYECTOS  PARA LA SEGURIDAD ALIMENTARIA Y SEGURIDAD ECONÓMICA DE LA POBLACIÓN  AFRODESCENDIENTE DEL DEPARTAMENTO DE ANTIOQUIA</t>
  </si>
  <si>
    <t>38375</t>
  </si>
  <si>
    <t>APOYO DE PRACTICANTES DE EXCELENCIA</t>
  </si>
  <si>
    <t>07-0120/001</t>
  </si>
  <si>
    <t>38377</t>
  </si>
  <si>
    <t>CONTRATO POR PRESTACION DE SERVICIOS (PEDAGOGA)</t>
  </si>
  <si>
    <t>38379</t>
  </si>
  <si>
    <t>CONTRATO POR PRESTACION DE SERVICIOS (FINANCIERO)</t>
  </si>
  <si>
    <t>38383</t>
  </si>
  <si>
    <t>CONTRATO POR PRESTACION DE SERVICIOS (SISTEMAS)</t>
  </si>
  <si>
    <t>38385</t>
  </si>
  <si>
    <t>CONTRATO POR PRESTACION DE SERVICIOS (POLITICA PUBLICA)</t>
  </si>
  <si>
    <t>38389</t>
  </si>
  <si>
    <t>38397</t>
  </si>
  <si>
    <t>ACUERDO MUNICIPAL ARBOLETES</t>
  </si>
  <si>
    <t>22-0266</t>
  </si>
  <si>
    <t>Masculinidades alternativas</t>
  </si>
  <si>
    <t>38401</t>
  </si>
  <si>
    <t>ACUERDO MUNICIPAL URRAO</t>
  </si>
  <si>
    <t>38427</t>
  </si>
  <si>
    <t>ACUERDO MUNICIPAL ZARAGOZA</t>
  </si>
  <si>
    <t>38428</t>
  </si>
  <si>
    <t>ACUERDO MINGA</t>
  </si>
  <si>
    <t>38429</t>
  </si>
  <si>
    <t>FORTALECIMIENO CULTURAL</t>
  </si>
  <si>
    <t>38436</t>
  </si>
  <si>
    <t>FORTALECIMIENTO GOBIERNO  POPIO</t>
  </si>
  <si>
    <t>38437</t>
  </si>
  <si>
    <t>APOYO  A LA GESTION</t>
  </si>
  <si>
    <t>38438</t>
  </si>
  <si>
    <t>38443</t>
  </si>
  <si>
    <t>FORTALECIMIENTO  TERRITORIAL</t>
  </si>
  <si>
    <t>14-0092</t>
  </si>
  <si>
    <t>Tierras</t>
  </si>
  <si>
    <t>38444</t>
  </si>
  <si>
    <t>PAGO  SERVICIOS AMBIENTALES PSA</t>
  </si>
  <si>
    <t>21-0029</t>
  </si>
  <si>
    <t>Planes de vida</t>
  </si>
  <si>
    <t>38445</t>
  </si>
  <si>
    <t>PLANES DE VIDA CON ORDENAMIENTO</t>
  </si>
  <si>
    <t>38446</t>
  </si>
  <si>
    <t>PROYECTOS AGROAMBIENTALES EN COMUNIDADES INDÍGENAS</t>
  </si>
  <si>
    <t>38456</t>
  </si>
  <si>
    <t>PRESTAR SERVICIOS DE ACOMPAÑAMIENTO INTEGRAL QUE PERMITAN LA IMPLEMENTACIÓN DE LAS POLÍTICAS PÚBLICAS DE LA SECRETARÍA DE INCLUSIÓN SOCIAL Y FAMILIA Y LA EJECUCIÓN DE LOS PROGRAMAS A CARGO DE LA GERENCIA DE INFANCIA, ADOLESCENCIA Y JUVENTUD.</t>
  </si>
  <si>
    <t>F41021</t>
  </si>
  <si>
    <t>07-0125/001</t>
  </si>
  <si>
    <t>Adriana Suárez Vásquez</t>
  </si>
  <si>
    <t>38457</t>
  </si>
  <si>
    <t>ADICIÓN N° 1 AL CONTRATO 4600012791, CUYO OBJETO ES "PRESTAR SERVICIOS DE ACOMPAÑAMIENTO INTEGRAL QUE PERMITAN LA IMPLEMENTACIÓN DE LAS POLÍTICAS PÚBLICAS DE LA SECRETARÍA DE INCLUSIÓN SOCIAL Y FAMILIA Y LA EJECUCIÓN DE LOS PROGRAMAS A CARGO DE LA GERENCI</t>
  </si>
  <si>
    <t>07-0124/001</t>
  </si>
  <si>
    <t>38461</t>
  </si>
  <si>
    <t>07-0123/001</t>
  </si>
  <si>
    <t>38462</t>
  </si>
  <si>
    <t>07-0122/001</t>
  </si>
  <si>
    <t>38466</t>
  </si>
  <si>
    <t>PRESTAR SERVICIOS PARA BRINDAR ATENCIÓN INTEGRAL A LA PRIMERA INFANCIA BAJO LA MODALIDAD FAMILIAR, INSTITUCIONAL Y PROPIA, EN LOS MUNICIPIOS QUE CONFORMAN LA ZONA DE URABÁ 1.</t>
  </si>
  <si>
    <t>38469</t>
  </si>
  <si>
    <t>PRESTAR SERVICIOS PARA BRINDAR ATENCIÓN INTEGRAL A LA PRIMERA INFANCIA BAJO LA MODALIDAD FAMILIAR E INSTITUCIONAL, EN LOS MUNICIPIOS QUE CONFORMAN LA ZONA DE ORIENTE 2.</t>
  </si>
  <si>
    <t>38470</t>
  </si>
  <si>
    <t>PRESTAR SERVICIOS PARA BRINDAR ATENCIÓN INTEGRAL A LA PRIMERA INFANCIA BAJO LA MODALIDAD FAMILIAR E INSTITUCIONAL, EN LOS MUNICIPIOS QUE CONFORMAN LA ZONA DE URABÁ 3.</t>
  </si>
  <si>
    <t>Desierta de invitación pública o cerrada</t>
  </si>
  <si>
    <t>38474</t>
  </si>
  <si>
    <t>PRESTAR SERVICIOS PARA BRINDAR ATENCIÓN INTEGRAL A LA PRIMERA INFANCIA BAJO LA MODALIDAD INSTITUCIONAL, EN LOS MUNICIPIOS QUE CONFORMAN LA ZONA DE URABÁ 7.</t>
  </si>
  <si>
    <t>38476</t>
  </si>
  <si>
    <t>PRESTAR SERVICIOS PARA BRINDAR ATENCIÓN INTEGRAL A LA PRIMERA INFANCIA BAJO LA MODALIDAD FAMILIAR, HCBI, INSTITUCIONAL Y PROPIA, EN LOS MUNICIPIOS QUE CONFORMAN LA ZONA DE URABÁ 4.</t>
  </si>
  <si>
    <t>38477</t>
  </si>
  <si>
    <t>PRESTAR SERVICIOS PARA BRINDAR ATENCIÓN INTEGRAL A LA PRIMERA INFANCIA BAJO LA MODALIDAD FAMILIAR, EN LOS MUNICIPIOS QUE CONFORMAN LA ZONA DE NORTE 1.</t>
  </si>
  <si>
    <t>38480</t>
  </si>
  <si>
    <t>PRESTAR SERVICIOS PARA BRINDAR ATENCIÓN INTEGRAL A LA PRIMERA INFANCIA BAJO LA MODALIDAD FAMILIAR E INSTITUCIONAL, EN LOS MUNICIPIOS QUE CONFORMAN LA ZONA DE BAJO CAUCA 1.</t>
  </si>
  <si>
    <t>38481</t>
  </si>
  <si>
    <t>PRESTAR SERVICIOS PARA BRINDAR ATENCIÓN INTEGRAL A LA PRIMERA INFANCIA BAJO LA MODALIDAD FAMILIAR, EN LOS MUNICIPIOS QUE CONFORMAN LA ZONA DE SUROESTE 1 Y SUROESTE 3.</t>
  </si>
  <si>
    <t>38487</t>
  </si>
  <si>
    <t>PRESTAR SERVICIOS PARA BRINDAR ATENCIÓN INTEGRAL A LA PRIMERA INFANCIA BAJO LA MODALIDAD FAMILIAR, EN LOS MUNICIPIOS QUE CONFORMAN LA ZONA DE NORTE 2 Y VALLE DE ABURRÁ.</t>
  </si>
  <si>
    <t>38488</t>
  </si>
  <si>
    <t>PRESTAR SERVICIOS PARA BRINDAR ATENCIÓN INTEGRAL A LA PRIMERA INFANCIA BAJO LA MODALIDAD FAMILIAR E INSTITUCIONAL, EN LOS MUNICIPIOS QUE CONFORMAN LA ZONA DE MAGDALENA MEDIO Y NORDESTE 1.</t>
  </si>
  <si>
    <t>38490</t>
  </si>
  <si>
    <t>PRESTAR SERVICIOS PARA BRINDAR ATENCIÓN INTEGRAL A LA PRIMERA INFANCIA BAJO LA MODALIDAD FAMILIAR E INSTITUCIONAL, EN LOS MUNICIPIOS QUE CONFORMAN LA ZONA DE NORDESTE 2 Y URABÁ 5.</t>
  </si>
  <si>
    <t>38491</t>
  </si>
  <si>
    <t>PRESTAR SERVICIOS PARA BRINDAR ATENCIÓN INTEGRAL A LA PRIMERA INFANCIA BAJO LA MODALIDAD FAMILIAR E INSTITUCIONAL, EN LOS MUNICIPIOS QUE CONFORMAN LA ZONA DE BAJO CAUCA 2 Y ORIENTE 1.</t>
  </si>
  <si>
    <t>38512</t>
  </si>
  <si>
    <t>PRESTAR SERVICIOS PARA BRINDAR ATENCIÓN INTEGRAL A LA PRIMERA INFANCIA BAJO LA MODALIDAD FAMILIAR E INSTITUCIONAL, EN LOS MUNICIPIOS QUE CONFORMAN LA ZONA DE URABÁ 2 Y URABÁ 6.</t>
  </si>
  <si>
    <t>38513</t>
  </si>
  <si>
    <t>PRESTAR SERVICIOS PARA BRINDAR ATENCIÓN INTEGRAL A LA PRIMERA INFANCIA BAJO LA MODALIDAD FAMILIAR, EN LOS MUNICIPIOS QUE CONFORMAN LA ZONA DE OCCIDENTE 1, OCCIDENTE 2 Y SUROESTE 2.</t>
  </si>
  <si>
    <t>38515</t>
  </si>
  <si>
    <t>PRESTACION DE SERVICIO DE TRANSPORTE TERRESTRE AUTOMOTOR PARA APOYAR LA GESTION DE LA GOBERNACIÓN DE ANTIOQUIA.</t>
  </si>
  <si>
    <t>38516</t>
  </si>
  <si>
    <t>38517</t>
  </si>
  <si>
    <t>38518</t>
  </si>
  <si>
    <t>38521</t>
  </si>
  <si>
    <t>38522</t>
  </si>
  <si>
    <t>ADICIÓN Y PRORROGA AL CONTRATO NO. 4600011933 " PRESTACIÓN DEL SERVICIO DEL TRANSPORTE TERRESTRE AUTOMOTOR PARA APOYAR LA GESTIÓN DE LA GOBERNACIÓN DE ANTIOQUIA, ORDENANZA 30 10-11-2021, ACTA NO.33 DEL CODFIS 27 DE OCTUBRE DEL 2021 VF SUMINISTROS ORD 30 1</t>
  </si>
  <si>
    <t>F41026</t>
  </si>
  <si>
    <t>38523</t>
  </si>
  <si>
    <t>38524</t>
  </si>
  <si>
    <t>38525</t>
  </si>
  <si>
    <t>38526</t>
  </si>
  <si>
    <t>38527</t>
  </si>
  <si>
    <t>ADICIÓN N° 1 AL CONTRATO 4600013101 CUYO OBJETO ES:  "ACOMPAÑAMIENTO A LA EJECUCION DE LOS PLANES, POLÍTICAS, PROGRAMAS Y PROYECTOS DE LA SECRETARIA DE INCLUSIÓN SOCIAL Y FAMILIA"</t>
  </si>
  <si>
    <t>38532</t>
  </si>
  <si>
    <t>AUNAR ESFUERZOS Y RECURSOS TÉCNICOS, FISICOS, ADMINISTRATIVOS Y ECONÓMICOS ENTRE LAS PARTES PARA EL DESARROLLO DE ACCIONES DE IMPLEMENTACIÓN DE LA POLÍTICA DE ESTADO DE “CERO A SIEMPRE” Y DE LA POLÍTICA DEPARTAMENTAL “BUEN COMIENZO ANTIOQUIA”, A TRAVÉS DE</t>
  </si>
  <si>
    <t>38539</t>
  </si>
  <si>
    <t>38544</t>
  </si>
  <si>
    <t>38546</t>
  </si>
  <si>
    <t>ACOMPAÑAMIENTO A LA EJECUCIÓN DE LAS POLÍTICAS, PLANES, PROGRAMAS Y</t>
  </si>
  <si>
    <t>22-0267/007</t>
  </si>
  <si>
    <t>38562</t>
  </si>
  <si>
    <t>38528</t>
  </si>
  <si>
    <t>ADQUIRIR EL CALZADO Y VESTIDO DE LABOR PARA LA PLANTA DOCENTE DE LAS INSTITUCIONES EDUCATIVAS DE LOS MUNICIPIOS NO CERTIFICADOS DEL DEPARTAMENTO DE ANTIOQUIA.</t>
  </si>
  <si>
    <t>80111707</t>
  </si>
  <si>
    <t>NECESIDADES DE DOTACIÓN DE PERSONAL TÉCNICO PERMANENTE</t>
  </si>
  <si>
    <t>38529</t>
  </si>
  <si>
    <t>ADQUISICIÓN DE TIQUETES AÉREOS PARA LA GOBERNACIÓN DE ANTIOQUIA.</t>
  </si>
  <si>
    <t>38530</t>
  </si>
  <si>
    <t>38531</t>
  </si>
  <si>
    <t>ARRENDAMIENTO DE UN ESPACIO PARA ALOJAR EL ARCHIVO DE GESTIÓN DE LAS HISTORIAS LABORALES DE LOS DOCENTES DE LA SECRETARÍA DE EDUCACIÓN DE ANTIOQUIA.</t>
  </si>
  <si>
    <t>38535</t>
  </si>
  <si>
    <t>PRESTAR EL SERVICIO DE CONECTIVIDAD A INTERNET Y SERVICIOS ASOCIADOS EN LOS EQUIPAMIENTOS EDUCATIVOS URBANOS Y RURALES DE LOS MUNICIPIOS NO CERTIFICADOS DEL DEPARTAMENTO DE ANTIOQUIA.</t>
  </si>
  <si>
    <t>38537</t>
  </si>
  <si>
    <t>AUNAR ESFUERZOS PARA EJECUTAR ACTIVIDADES DE ACOMPAÑAMIENTO PSICOSOCIAL, PROMOCIÓN DE LA SALUD MENTAL Y BIENESTAR DE LA CALIDAD DE VIDA LABORAL PARA DOCENTES, DIRECTIVOS DOCENTES Y PERSONAL ADMINISTRATIVO DE LAS INSTITUCIONES EDUCATIVAS OFICIALES DE LOS M</t>
  </si>
  <si>
    <t>38538</t>
  </si>
  <si>
    <t>38548</t>
  </si>
  <si>
    <t>VIGENCIA EXPIRADA DEL CONTRATO NRO. 4600010846 DE 2020, CUYO OBJETO ES: OBRAS DE AMPLIACIÓN Y MEJORAMIENTO PARA LA CONSTRUCCIÓN DE LA INSTITUCIÓN EDUCATIVA RURAL BUCHADO, MUNICIPIO DE VIGIA DEL FUERTE, ANTIOQUIA.</t>
  </si>
  <si>
    <t>570</t>
  </si>
  <si>
    <t>Castrillon Suarez, Daverson</t>
  </si>
  <si>
    <t>38549</t>
  </si>
  <si>
    <t>38550</t>
  </si>
  <si>
    <t>38556</t>
  </si>
  <si>
    <t>DISEÑO PARA LA REPOSICIÓN DE LA CUBIERTA EN LA IE ESCUELA NORMAL SUPERIOR DE ABEJORRAL, MUNICIPIO DE ABEJORRAL, ANTIOQUIA</t>
  </si>
  <si>
    <t>38557</t>
  </si>
  <si>
    <t>REPOSICIÓN DE CUBIERTA EN LA IE ESCUELA NORMAL SUPERIOR DE ABEJORRAL, MUNICIPIO DE ABEJORRAL, ANTIOQUIA</t>
  </si>
  <si>
    <t>38558</t>
  </si>
  <si>
    <t>INTERVENTORIA TÉCNICA, ADMINISTRATIVA, FINANCIERA, AMBIENTAL, JURÍDICA Y LEGAL PARA LA REPOSICIÓN DE LA CUBIERTA EN LA IE ESCUELA NORMAL SUPERIOR DE ABEJORRAL, MUNICIPIO DE ABEJORRAL, ANTIOQUIA</t>
  </si>
  <si>
    <t>38559</t>
  </si>
  <si>
    <t>MANTENIMIENTO DE LA I.E. AGROPECUARIA PEDRO ANTONIO ELEJALDE, MUNICIPIO DE FRONTINO, ANTIOQUIA</t>
  </si>
  <si>
    <t>38560</t>
  </si>
  <si>
    <t>MANTENIMIENTO DE LA I.E. MARCO FIDEL SUAREZ, SEDE  E..U MARCO FIDEL SUAREZ, DEL MUNICIPIO  DE CAUCASIA</t>
  </si>
  <si>
    <t>38565</t>
  </si>
  <si>
    <t>MANTENIMIENTO DE LA IE DIVINO NIÑO, SEDE EU CARACOLI, MUNICIPIO DE CARACOLÍ, ANTIOQUIA</t>
  </si>
  <si>
    <t>38566</t>
  </si>
  <si>
    <t>CONSTRUCCIÓN DE AULAS NUEVAS EN LA IE SANTA TERESA SEDE ANA DE LA SAGRADA FAMILIA, MUNICIPIO DE ARGELIA, ANTIOQUIA</t>
  </si>
  <si>
    <t>38568</t>
  </si>
  <si>
    <t>INTERVENTORIA TÉCNICA, ADMINISTRATIVA, FINANCIERA, AMBIENTAL, JURÍDICA Y LEGAL PARA LA REPOSICIÓN DE LA IER LA PEREZ, SEDE PRINCIPAL, MUNICIPIO DE ITUANGO, ANTIOQUIA</t>
  </si>
  <si>
    <t>38569</t>
  </si>
  <si>
    <t>MANTENIMIENTO EN LA INSTITUCIÓN EDUCATIVA I.E. SAN ANTONIO, EN LAS SEDES E.U. MOISES ROJAS PELÁEZ Y E.U. JAHEL PELÁEZ MONTOYA, DEL MUNICIPIO DE JARDÍN, ANTIOQUIA.</t>
  </si>
  <si>
    <t>38580</t>
  </si>
  <si>
    <t>MANTENIMIENTO DE LAS I.E DE MARÍA SEDE COLEGIO DE MARÍA, I.E DE MARÍA SEDE E.U INMACULADA, I. E. LLANOS DE CUIVÁ SEDE LA BELLA, I.E SAN LUÍS SEDE LA ESTRELLA, C.E.R MINA VIEJA SEDE LA CANDELARIA DEL MUNICIPIO DE YARUMAL, ANTIOQUIA</t>
  </si>
  <si>
    <t>38581</t>
  </si>
  <si>
    <t>MANTENIMIENTO DE LA INFRAESTRUCTURA FÍSICA DE LA I.E.R. GRANIZADA - SEDE I.E.R GRANIZADA, I.E. GABRIELA MISTRAL - SEDE E.R. SABANETA Y LA I.E. JOSÉ MIGUEL RESTREPO - SEDE COLEGIO JOSÉ MIGUEL RESTREPO EN EL MUNICIPIO DE COPACABANA, EN EL DEPARTAMENTO DE AN</t>
  </si>
  <si>
    <t>38582</t>
  </si>
  <si>
    <t>MANTENIMIENTO DE LA IE ESCUELA NORMAL SUPERIOR SANTA TERESITA SEDE CER EL SAUCE DEL MUNICIPIO DE SOPETRÁN, ANTIOQUIA.</t>
  </si>
  <si>
    <t>38583</t>
  </si>
  <si>
    <t>MEJORAMIENTO DE VEINTE (20) INSTITUCIONES INDIGENISTAS EN EL DEPARTAMENTO DE ANTIOQUIA</t>
  </si>
  <si>
    <t>38584</t>
  </si>
  <si>
    <t>38585</t>
  </si>
  <si>
    <t>AUNAR ESFUERZOS PARA INCIDIR EN EL MEJORAMIENTO DE LA CALIDAD EDUCATIVA, DE LAS CONDICIONES DE SALUBRIDAD EN LAS ÁREAS EDUCATIVAS, PEDAGÓGICAS, AMBIENTALES Y COMUNITARIAS DE ALGUNAS SEDES EDUCATIVAS DE LA SUBREGIÓN DE SUROESTE – ANTIOQUIA</t>
  </si>
  <si>
    <t>38586</t>
  </si>
  <si>
    <t>AUNAR ESFUERZOS PARA INCIDIR EN EL MEJORAMIENTO DE LA CALIDAD EDUCATIVA, DE LAS CONDICIONES DE SALUBRIDAD EN LAS ÁREAS EDUCATIVAS, PEDAGÓGICAS, AMBIENTALES Y COMUNITARIAS DE ALGUNAS SEDES EDUCATIVAS DE LA SUBREGIÓN DE URABÁ – ANTIOQUIA.</t>
  </si>
  <si>
    <t>38587</t>
  </si>
  <si>
    <t>38588</t>
  </si>
  <si>
    <t>AUNAR ESFUERZOS PARA INCIDIR EN EL MEJORAMIENTO DE LA CALIDAD EDUCATIVA, DE LAS CONDICIONES DE SALUBRIDAD EN LAS ÁREAS EDUCATIVAS, PEDAGÓGICAS, AMBIENTALES Y COMUNITARIAS DE ALGUNAS SEDES EDUCATIVAS DE LA SUBREGIÓN DEL BAJO CAUCA – ANTIOQUIA</t>
  </si>
  <si>
    <t>38589</t>
  </si>
  <si>
    <t>AUNAR ESFUERZOS PARA INCIDIR EN EL MEJORAMIENTO DE LA CALIDAD EDUCATIVA, DE LAS CONDICIONES DE SALUBRIDAD EN LAS ÁREAS EDUCATIVAS, PEDAGÓGICAS, AMBIENTALES Y COMUNITARIAS DE ALGUNAS SEDES EDUCATIVAS DE LOS MUNICIPIOS CON ACTIVIDAD MINERA DE ANTIOQUIA</t>
  </si>
  <si>
    <t>38590</t>
  </si>
  <si>
    <t>MANTENIMIENTO DE LA INSTITUCIÓN EDUCATIVA RURAL EL ARO, CORREGIMIENTO EL ARO, MUNICIPIO DE ITUANGO, ANTIOQUIA.</t>
  </si>
  <si>
    <t>38591</t>
  </si>
  <si>
    <t>MEJORAMIENTO DE LA INFRAESTRUCTURA FÍSICA EDUCATIVA DE LA INSTITUCIÓN EDUCATIVA ROSA MESA DE MEJÍA SEDE PRINCIPAL Y LAS  SEDES CER ALÍAS MEJÍA ALARCÓN, CER PALO BLANCO, CER JOAQUÍN MEJÍA RESTREPO DEL MUNICIPIO DE ARMENIA, ANTIOQUIA.</t>
  </si>
  <si>
    <t>38592</t>
  </si>
  <si>
    <t>MEJORAMIENTO DE LA INFRAESTRUCTURA FÍSICA EDUCATIVA DE NUEVE (9) ESTABLECIMIENTOS EDUCATIVOS EN EL MUNICIPIO DE PEQUE, ANTIOQUIA.</t>
  </si>
  <si>
    <t>38593</t>
  </si>
  <si>
    <t>REPOSICIÓN DE LA INSTITUCIÓN EDUCATIVA URBANA SAN JOSE SEDE CENTRO EDUCATIVO RURAL SUCRE, EN EL MUNICIPIO DE EBÉJICO, ANTIOQUIA</t>
  </si>
  <si>
    <t>38594</t>
  </si>
  <si>
    <t>MANTENIMIENTO DE LA NORMAL SUPERIOR DE AMAGÁ</t>
  </si>
  <si>
    <t>38595</t>
  </si>
  <si>
    <t>ADICIÓN NO. 3 AL CONTRATO 4600010844 DE 2020, CUYO OBJETO ES: INTERVENTORÍA TÉCNICA, ADMINISTRATIVA, FINANCIERA, AMBIENTAL Y LEGAL PARA EL CONTRATO: OBRAS DE AMPLIACIÓN Y MEJORAMIENTO PARA LA INSTITUCIÓN EDUCATIVA RURAL BUCHADO, MUNICIPIO DE VIGÍA DEL FUE</t>
  </si>
  <si>
    <t>38596</t>
  </si>
  <si>
    <t>MANTENIMIENTO DE LA INSTITUCIÓN EDUCATIVA NORMAL SUPERIOR DEL BAJO CAUCA, MUNICIPIO DE CAUCASIA, ANTIOQUIA</t>
  </si>
  <si>
    <t>38597</t>
  </si>
  <si>
    <t>38598</t>
  </si>
  <si>
    <t>MANTENIMIENTO DE RESTAURANTES ESCOLARES EN VARIAS SEDES EDUCATIVAS DEL DEPARTAMENTO DE ANTIOQUIA</t>
  </si>
  <si>
    <t>38599</t>
  </si>
  <si>
    <t>38600</t>
  </si>
  <si>
    <t>INTERVENTORIA TÉCNICA, ADMINISTRATIVA, FINANCIERA, AMBIENTAL, JURÍDICA Y LEGAL PARA EL MANTENIMIENTO DE RESTAURANTES ESCOLARES EN VARIAS SEDES EDUCATIVAS DEL DEPARTAMENTO DE ANTIOQUIA</t>
  </si>
  <si>
    <t>38601</t>
  </si>
  <si>
    <t>APOYAR LAS ACTIVIDADES RELACIONADAS CON LOS PROYECTOS EJECUTADOS A TRAVÉS DEL MINISTERIO DE EDUCACIÓN NACIONAL, REVISIÓN DE PROYECTOS ARQUITECTÓNICOS Y  APOYAR LA SUPERVISIÓN DE OBRAS EJECUTADAS POR LAS FUNDACIONES.</t>
  </si>
  <si>
    <t>38602</t>
  </si>
  <si>
    <t>APOYAR LA LIQUIDACIÓN DE CONTRATOS Y SEGUIMIENTO A LAS TRANSFERENCIAS DE RECURSOS</t>
  </si>
  <si>
    <t>38603</t>
  </si>
  <si>
    <t>APOYAR LA GESTIÓN ADMINISTRATIVA Y CONTRACTUAL DE LOS PROYECTOS DE INFRAESTRUCTURA EDUCATIVA DEL DEPARTAMENTO DE ANTIOQUIA.</t>
  </si>
  <si>
    <t>38604</t>
  </si>
  <si>
    <t>38612</t>
  </si>
  <si>
    <t>APOYAR JURÍDICAMENTE LOS PROCESOS CONTRACTUALES DE LA SECRETARÍA DE EDUCACIÓN</t>
  </si>
  <si>
    <t>38613</t>
  </si>
  <si>
    <t>38615</t>
  </si>
  <si>
    <t>REPOSICIÓN DE LA IER LA PEREZ, SEDE PRINCIPAL, MUNICIPIO DE ITUANGO, ANTIOQUIA</t>
  </si>
  <si>
    <t>38616</t>
  </si>
  <si>
    <t>AUNAR ESFUEZOS PARA GESTIONAR LAS ACCIONES NECESARIAS QUE POSIBILITEN EL SANEAMIENTO Y FORMALIZACIÓN DE PREDIOS DE LAS SEDES EDUCATIVAS EN EL DEPARTAMENTO DE ANTIOQUIA</t>
  </si>
  <si>
    <t>80121703</t>
  </si>
  <si>
    <t>SERVICIOS LEGALES DE SOBRE LA  PROPIEDAD</t>
  </si>
  <si>
    <t>38617</t>
  </si>
  <si>
    <t>OBRAS DE MANTENIMIENTO EN LA I.E. MURINDÓ EN EL MUNICIPIO DE MURINDÓ ANTIOQUIA</t>
  </si>
  <si>
    <t>38619</t>
  </si>
  <si>
    <t>OBRAS DE MANTENIMIENTO EN EL CER ENRIQUE MUÑOZ VILLA DE AMAGÁ</t>
  </si>
  <si>
    <t>38620</t>
  </si>
  <si>
    <t>ADICIÓN NO. 3 AL CONTRATO NO. 4600012428 DE 2020 CUYO OBJETO ES: MANTENIMIENTO DE ESTABLECIMIENTOS EDUCATIVOS EN EL MUNICIPIO DE GUARNE, ANTIOQUIA.</t>
  </si>
  <si>
    <t>38621</t>
  </si>
  <si>
    <t>ADICIÓN NO.1 AL CONTRATO NO. 4600012263 DE 2021 CUYO OBJETO ES: INTERVENTORÍA TÉCNICA, ADMINISTRATIVA, FINANCIERA, AMBIENTAL Y LEGAL PARA EL MEJORAMIENTO DE LA INFRAESTRUCTURA FISICA DE SIETE (7) ESTABLECIMIENTOS EDUCATIVOS DEL MUNICIPIO DE URAMITA, OCHO</t>
  </si>
  <si>
    <t>38659</t>
  </si>
  <si>
    <t>PRESTAR LOS SERVICIOS PROFESIONALES DE SOPORTE Y ASISTENCIA TÉCNICA EN LA OPERACIÓN Y FUNCIONAMIENTO DEL SISTEMA DE INFORMACIÓN RECURSOS HUMANOS “HUMANO EN LÍNEA” DEL MINISTERIO DE EDUCACIÓN NACIONAL</t>
  </si>
  <si>
    <t>38660</t>
  </si>
  <si>
    <t>38664</t>
  </si>
  <si>
    <t>ADICIÓN NO. 1 Y PRÓRROGA NO. 1 AL CONTRATO 4600012299 DE 2021 CUYO OBJETO ES: PRESTAR EL SERVICIO DE CONECTIVIDAD A INTERNET; ASI COMO BIENES Y SERVICIOS ASOCIADOS PARA LOS ESTABLECIMIENTOS Y SEDES EDUCATIVAS URBANAS Y RURALES DE LOS MUNICIPIOS NO CERTIFI</t>
  </si>
  <si>
    <t>81112102</t>
  </si>
  <si>
    <t>PROVEEDOR DE SERVICIO DE CORREO ELECTRÓNICO</t>
  </si>
  <si>
    <t>38665</t>
  </si>
  <si>
    <t>ADICIÓN NO. 1 Y PRÓRROGA NO. 1 AL CONTRATO 4600012245 DE 2021 CUYO OBJETO ES: INTERVENTORIA AL CONTRATO DE PRESTACION DEL SERVICIO DE CONECTIVIDAD A INTERNET Y SERVICIOS ASOCIADOS EN LOS EQUIPAMIENTOS EDUCATIVOS DE LOS MUNICIPIOS NO CERTIFICADOS DEL DEPAR</t>
  </si>
  <si>
    <t>38666</t>
  </si>
  <si>
    <t>PRESTAR EL SERVICIO DE CONECTIVIDAD A INTERNET; ASI COMO BIENES Y SERVICIOS ASOCIADOS PARA LOS ESTABLECIMIENTOS Y SEDES EDUCATIVAS URBANAS Y RURALES DE LOS MUNICIPIOS NO CERTIFICADOS DEL DEPARTAMENTO DE ANTIOQUIA.</t>
  </si>
  <si>
    <t>81112103</t>
  </si>
  <si>
    <t>SERVICIOS DE DISEÑO DE SITIOS WEB WWW</t>
  </si>
  <si>
    <t>02-0280/003&gt;001</t>
  </si>
  <si>
    <t>Conectividad parques educativos</t>
  </si>
  <si>
    <t>38667</t>
  </si>
  <si>
    <t>Yuly Andrea Bermúdez Mejía</t>
  </si>
  <si>
    <t>38668</t>
  </si>
  <si>
    <t>38669</t>
  </si>
  <si>
    <t>PROMOCIÓN E IMPLEMENTACIÓN DE ESTRATEGIAS DE DESARROLLO PEDAGÓGICO EN ESTABLECIMIENTOS EDUCATIVOS OFICIALES DE LAS SUBREGIONES BAJO CAUCA, NORTE, ORIENTE, OCCIDENTE Y SUROESTE CON CANASTA CONTRATADA.</t>
  </si>
  <si>
    <t>38670</t>
  </si>
  <si>
    <t>CONTRATO DE PRESTACIÓN DE SERVICIO EDUCATIVO PARA LA ATENCIÓN DE POBLACIÓN EN EDAD ESCOLAR EN LOS NIVELES PREESCOLAR, BÁSICA Y MEDIA, EN ZONA URBANA DEL MUNICIPIO DE CAUCASIA</t>
  </si>
  <si>
    <t>38671</t>
  </si>
  <si>
    <t>CONTRATO PARA LA ADMINISTRACIÓN DE LA ATENCIÓN EDUCATIVA DE POBLACIÓN INDÍGENA EN EDAD ESCOLAR  EN ESTABLECIMIENTOS EDUCATIVOS OFICIALES DE LAS SUBREGIONES BAJO CAUCA, NORTE, OCCIDENTE, SUROESTE Y URABÁ</t>
  </si>
  <si>
    <t>38672</t>
  </si>
  <si>
    <t>PRESTAR EL SERVICIO EDUCATIVO A TRAVÉS DE UN MODELO FLEXIBLE A POBLACIÓN EN EXTRAEDAD Y ADULTOS PRIVADOS DE LA LIBERTAD EN CENTROS PENITENCIARIOS DE MUNICIPIOS NO CERTIFICADOS EN EDUCACIÓN DEL DEPARTAMENTO DE ANTIOQUIA</t>
  </si>
  <si>
    <t>38709</t>
  </si>
  <si>
    <t>OBRAS PARA LA REPOSICIÓN DEL CER MURRY LA PLAYA, DEL MUNICIPIO DE VIGIA DEL FUERTE, ANTIOQUIA.</t>
  </si>
  <si>
    <t>38710</t>
  </si>
  <si>
    <t>MANTENIMIENTO EN EL PARQUE EDUCATIVO DEJANDO HUELLAS DEL MUNICIPIO DE ARGELIA, ANTIOQUIA.</t>
  </si>
  <si>
    <t>38711</t>
  </si>
  <si>
    <t>PRESTACIÓN DE SERVICIOS PARA ARTICULACIÓN DE PROCESOS, SEGUIMIENTO, ANÁLISIS Y EVALUACIÓN DE LA GESTIÓN Y RESULTADOS DE LOS PLANES, PROGRAMAS Y PROYECTOS DE LA SECRETARÍA, MEDIANTE LA GENERACIÓN DE INFORMES, REPORTES, ATENCIÓN A REQUERIMIENTOS Y RELACIONA</t>
  </si>
  <si>
    <t>38712</t>
  </si>
  <si>
    <t>38713</t>
  </si>
  <si>
    <t>ADQUISICIÓN DE VEHICULOS PARA LA GOBERNACIÓN DE ANTIOQUIA.</t>
  </si>
  <si>
    <t>38714</t>
  </si>
  <si>
    <t>ADQUISICIÓN DE MOBILIARIO ESCOLAR PARA ESTABLECIMIENTOS EDUCATIVOS OFICIALES DE LOS MUNICIPIOS NO CERTIFICADOS DEL DEPARTAMENTO DE ANTIOQUIA.</t>
  </si>
  <si>
    <t>38715</t>
  </si>
  <si>
    <t>ADQUISICIÓN DE PÓLIZA DE ACCIDENTES PERSONALES (PROTECCIÓN ESCOLAR)</t>
  </si>
  <si>
    <t>38716</t>
  </si>
  <si>
    <t>PRESTACIÓN DE SERVICIOS PARA APOYAR LA CONSOLIDACIÓN DE LOS SISTEMA DE INFORMACIÓN Y LA DATA DE LA SECRETARÍA DE EDUCACIÓN.</t>
  </si>
  <si>
    <t>02-0272/001&gt;001</t>
  </si>
  <si>
    <t>Cofinanciación del transporte escolar</t>
  </si>
  <si>
    <t>38717</t>
  </si>
  <si>
    <t>PRESTACIÓN DE SERVICIOS DE APOYO A LA GESTIÓN PARA COORDINAR LA EJECUCIÓN DE LAS ESTRATEGIAS DE PERMANENCIA ESCOLAR.</t>
  </si>
  <si>
    <t>38756</t>
  </si>
  <si>
    <t>PRESTACIÓN DE SERVICIOS DE APOYO A LA GESTIÓN PARA REALIZAR SEGUIMIENTO TÉCNICO, ADMINISTRATIVO, CONTABLE Y FINANCIERO EN EL MARCO DE LA CONTRATACIÓN PARA LA PRESTACIÓN DEL SERVICIO EDUCATIVO DE LA VIGENCIA 2022, EN LOS MUNICIPIOS NO CERTIFICADOS DEL DEPA</t>
  </si>
  <si>
    <t>38757</t>
  </si>
  <si>
    <t>38758</t>
  </si>
  <si>
    <t>ORIENTAR ACTIVIDADES DE LAS AREAS QUE EJECUTAN LA ADMINISTRACIÓN DEL SERVICIO EDUCATIVO EN EL DEPARTAMENTO, DEFINIENDO LAS ESTRATEGIAS Y PLANES DE ACCIÓN NECESARIOS PARA ASEGURAR LA PRESTACIÓN DEL SERVICIO EDUCATIVO.</t>
  </si>
  <si>
    <t>02-0272/002&gt;001</t>
  </si>
  <si>
    <t>Dllo estra perman recur Sector Solidar</t>
  </si>
  <si>
    <t>38759</t>
  </si>
  <si>
    <t>PROMOVER EL FORTALECIMIENTO Y LA ADQUISICIÓN DE DESTREZAS EN EL IDIOMA INGLÉS EN ESTUDIANTES Y MAESTROS A TRAVÉS DE PROGRAMAS FORMATIVOS Y PEDAGÓGICOS EN LOS MUNICIPIOS NO CERTIFICADOS DEL DEPARTAMENTO DE ANTIOQUIA</t>
  </si>
  <si>
    <t>02-0258/001&gt;001</t>
  </si>
  <si>
    <t>Formación estudiantes segunda lengua</t>
  </si>
  <si>
    <t>38760</t>
  </si>
  <si>
    <t>FORTALECER Y DINAMIZAR LAS DE LAS REDES PEDAGÓGICAS DE MAESTROS Y MAESTRAS EN LOS MUNICIPIOS NO CERTIFICADOS DEL DEPARTAMENTO DE ANTIOQUIA</t>
  </si>
  <si>
    <t>02-0250/003&gt;001</t>
  </si>
  <si>
    <t>Conformación Redes Maestros</t>
  </si>
  <si>
    <t>38761</t>
  </si>
  <si>
    <t>REALIZAR PROCESOS DE FORMACIÓN CONTINÚA DIRIGIDOS A DOCENTES DE LOS MUNICIPIOS NO CERTIFICADOS DEL DEPARTAMENTO DE ANTIOQUIA</t>
  </si>
  <si>
    <t>02-0250/001&gt;001</t>
  </si>
  <si>
    <t>Formac académic pedag doc direc doc</t>
  </si>
  <si>
    <t>38762</t>
  </si>
  <si>
    <t>EDITAR, DIAGRAMAR Y PUBLICAR EN MEDIO IMPRESO Y DIGITAL LA COLECCIÓN DE GUÍAS SOBRE EL PLAN DE ESTUDIOS DEL PROGRAMA DE EXPEDICIÓN ANTIOQUIA TERRITORIOS EDUCATIVOS</t>
  </si>
  <si>
    <t>02-0259/001</t>
  </si>
  <si>
    <t>Diagnóstico PEI, PE PPT, de EE</t>
  </si>
  <si>
    <t>38763</t>
  </si>
  <si>
    <t>APOYAR Y FORTALECER LA FORMACIÓN DE ACTORES DE LA COMUNIDAD EDUCATIVA PARA EL MEJORAMIENTO DE LA GESTIÓN ACADÉMICA Y LA DINAMIZACIÓN DEL PLAN DE ESTUDIOS DEL PROGRAMA EXPEDICIÓN ANTIOQUIA TERRITORIOS EDUCATIVOS</t>
  </si>
  <si>
    <t>38764</t>
  </si>
  <si>
    <t>REALIZAR Y EMITIR DE PROGRAMAS EDUCATIVOS EN MÚLTIPLES FORMATOS PARA APOYAR LA GESTIÓN PEDAGÓGICA DE LOS ESTABLECIMIENTOS EDUCATIVOS DE ANTIOQUIA</t>
  </si>
  <si>
    <t>02-0251/005</t>
  </si>
  <si>
    <t>Emisión de programas de teleeducación</t>
  </si>
  <si>
    <t>38765</t>
  </si>
  <si>
    <t>EJECUTAR Y TRANSMITIR  PROGRAMAS EDUCATIVOS RADIALES CON CONTENIDOS ACADÉMICOS EN LAS ÁREAS BÁSICAS DE APRENDIZAJE, PARA EL ACOMPAÑAMIENTO Y FORTALECIMIENTO DE LOS APRENDIZAJES, A LOS ESTUDIANTES, FAMILIAS Y MAESTROS, DE LOS MUNICIPIOS NO CERTIFICADOS DEL</t>
  </si>
  <si>
    <t>02-0251/006&gt;001</t>
  </si>
  <si>
    <t>Emisión de programas de radioeducación</t>
  </si>
  <si>
    <t>38766</t>
  </si>
  <si>
    <t>ADQUISICIÓN DE MATERIAL PEDAGÓGICO DE TRANSICIÓN PARA ESTABLECIMIENTOS EDUCATIVOS OFICIALES DE LOS MUNICIPIOS NO CERTIFICADOS DEL DEPARTAMENTO DE ANTIOQUIA</t>
  </si>
  <si>
    <t>60141201</t>
  </si>
  <si>
    <t>EQUIPO PARA MOTRICIDAD GRUESA O EQUILIBRIO</t>
  </si>
  <si>
    <t>38767</t>
  </si>
  <si>
    <t>AUNAR ESFUERZOS TECNICOS, ADMINISTRATIVOS, HUMANOS Y FINANCIEROS PARA EL FORTALECIMIENTO DE LA EDUCACIÓN RURAL EN LOS MUNICIPIOS FOCALIZADOS POR LA ALIANZA ERA.</t>
  </si>
  <si>
    <t>60102300</t>
  </si>
  <si>
    <t>LIBROS DE LECTURA Y RECURSOS</t>
  </si>
  <si>
    <t>02-0253/007&gt;001</t>
  </si>
  <si>
    <t>AS AT implementac MEF EE rurales</t>
  </si>
  <si>
    <t>38768</t>
  </si>
  <si>
    <t>PRESTAR SERVICIOS DE APOYO PEDAGÓGICO, ORIENTANDO UN MODELO DE ATENCIÓN CENTRADO EN LA ESTRATEGIA DE ATENCIÓN Y EQUIPARACIÓN DE OPORTUNIDADES PARA POBLACIÓN CON DISCAPACIDAD Y TALENTOS EXCEPCIONALES, EN MUNICIPIOS NO CERTIFICADOS DEL DEPARTAMENTO DE ANTIO</t>
  </si>
  <si>
    <t>280</t>
  </si>
  <si>
    <t>38769</t>
  </si>
  <si>
    <t>38770</t>
  </si>
  <si>
    <t>DESARROLLAR PROPUESTA DE FORTALECIMIENTO DE LA LENGUA ANCESTRAL DE UN PUEBLO INDÍGENA DEL DEPARTAMENTO DE ANTIOQUIA</t>
  </si>
  <si>
    <t>86141501</t>
  </si>
  <si>
    <t>SERVICIOS DE ASESORÍAS EDUCATIVAS</t>
  </si>
  <si>
    <t>02-0255/005</t>
  </si>
  <si>
    <t>Diagnostic fortalecer lengu indígen</t>
  </si>
  <si>
    <t>38771</t>
  </si>
  <si>
    <t>REALIZAR PROCESOS DE FORMACIÓN  A MAESTROS DE LA COMUNIDAD DEL PUEBLO SENÚ Y LA RESIGNIFICACION DEL PROYECTO EDUCATIVO COMUNITARIO-PEC DEL PUEBLO EMBERA CHAMÍ, EYABIDA Y SENÚ DEL DEPARTAMENTO DE ANTIOQUIA</t>
  </si>
  <si>
    <t>02-0255/004&gt;001</t>
  </si>
  <si>
    <t>Resignificar PEC pueblos indígenas</t>
  </si>
  <si>
    <t>170</t>
  </si>
  <si>
    <t>38772</t>
  </si>
  <si>
    <t>IMPLEMENTAR EN LAS INSTITUCIONES EDUCATIVAS DE LA SUBREGION DEL MAGDALENA MEDIO, NORDESTE, SUROESTE Y DEL URABÁ, ACCIONES DIRIGIDAS A LA FORMACIÓN HUMANA DE LOS DOCENTES CON ÉNFASIS EN CONSTRUCCIÓN DE PAZ Y PROMOCIÓN DE CONVIVENCIA.</t>
  </si>
  <si>
    <t>02-0255/003&gt;001</t>
  </si>
  <si>
    <t>Acompañamien actores víctimas paz</t>
  </si>
  <si>
    <t>38773</t>
  </si>
  <si>
    <t>OFERTAR  EL SERVICIO EDUCATIVO DE FORMACIÓN PARA EL TRABAJO Y EL DESARROLLO HUMANO A JÓVENES Y ADULTOS  DEL DEPARTAMENTO DE ANTIOQUIA.</t>
  </si>
  <si>
    <t>38774</t>
  </si>
  <si>
    <t>OFERTAR EL SERVICIO EDUCATIVO DE FORMACIÓN PARA EL TRABAJO Y EL DESARROLLO HUMANO A JÓVENES Y ADULTOS DEL DEPARTAMENTO DE ANTIOQUIA.</t>
  </si>
  <si>
    <t>38775</t>
  </si>
  <si>
    <t>38776</t>
  </si>
  <si>
    <t>APOYAR LOS PROCESOS DE GESTION ADMINISTRATIVA Y OPERATIVA RELACIONADOS CON EL SEGUIMIENTO DE LA OFERTA EDUCATIVA DE LA DIRECCION DE EDUCACION TERCIARIA.</t>
  </si>
  <si>
    <t>38777</t>
  </si>
  <si>
    <t>38778</t>
  </si>
  <si>
    <t>PRESTAR LOS SERVICIOS DE APOYO A LA SECRETARÍA DE EDUCACIÓN EN LOS PROCESOS DE ASISTENCIA ADMINISTRATIVA Y OPERATIVA RELACIONADAS CON LA GESTIÓN DE LOS TRÁMITES REQUERIDOS PARA TRASLADAR LAS OBLIGACIONES DE LOS DEUDORES DEL FONDO GEM A TESORERÍA DEL DEPAR</t>
  </si>
  <si>
    <t>02-0277/001&gt;001</t>
  </si>
  <si>
    <t>Otorgar sostenimiento</t>
  </si>
  <si>
    <t>38779</t>
  </si>
  <si>
    <t>38780</t>
  </si>
  <si>
    <t>38781</t>
  </si>
  <si>
    <t>38782</t>
  </si>
  <si>
    <t>PRESTAR LOS SERVICIOS PROFESIONALES DE APOYO A LA PLANEACIÓN Y GESTIÓN FINANCIERA DE LOS PROCESOS DE RECAUDO DE LA CARTERA DEL FONDO GILBERTO ECHEVERRI MEJÍA.</t>
  </si>
  <si>
    <t>38783</t>
  </si>
  <si>
    <t>PRESTACIÓN DE SERVICIOS DE APOYO A LA GESTIÓN PARA REALIZAR ACTIVIDADES CONTRACTUALES Y LEGALES DE LA SUBSECRETARÍA.</t>
  </si>
  <si>
    <t>38784</t>
  </si>
  <si>
    <t>PRESTACION DE SERVICIOS PARA EL APOYO EN EL DISEÑO Y EJECUCIÓN DE ESTRATEGIAS DE COMUNICACIÓN PÚBLICA PARA LA DIFUSIÓN DE CONTENIDOS EDUCATIVOS, INICIATIVAS Y PROYECTOS DE LA SECRETARÍA DE EDUCACIÓN EN LOS MUNICIPIOS NO CERTIFICADOS DEL DEPARTAMENTO DE AN</t>
  </si>
  <si>
    <t>02-0251/001&gt;001</t>
  </si>
  <si>
    <t>Diseño pedagógico para teleeducación</t>
  </si>
  <si>
    <t>38785</t>
  </si>
  <si>
    <t>IDENTIFICAR LOS FACTORES ASOCIADOS A LA DESERCIÓN ESCOLAR DE LOS ESTUDIANTES DE PREESCOLAR, PRIMARIA, BÁSICA SECUNDARIA Y MEDIA, DE LAS INSTITUCIONES EDUCATIVAS OFICIALES DE LOS 117 MUNICIPIOS NO CERTIFICADOS DEL DEPARTAMENTO DE ANTIOQUIA, DE MANERA QUE P</t>
  </si>
  <si>
    <t>38786</t>
  </si>
  <si>
    <t>APOYAR LA CONSOLIDACIÓN DEL SISTEMA DE INFORMACIÓN DE LA SECRETARÍA DE EDUCACIÓN, ASÍ COMO EL DESARROLLO DE APLICATIVOS Y HERRAMIENTAS O PLATAFORMAS QUE PERMITAN LA RECOLECCIÓN Y/O CONSOLIDACIÓN DE INFORMACIÓN PARA FACILITAR EL ANÁLISIS DE INFORMACIÓN DE</t>
  </si>
  <si>
    <t>38787</t>
  </si>
  <si>
    <t>PROCESAR Y ANALIZAR LA INFORMACIÓN DEL SECTOR EDUCATIVO A PARTIR DEL COMPORTAMIENTO DE LAS DIFERENTES VARIABLES Y FUENTES DE INFORMACIÓN, CONTRIBUYENDO A LA REALIZACIÓN ESTUDIOS, CARACTERIZACIONES Y DIAGNÓSTICOS, DE MANERA QUE PERMITAN LA DEFINICIÓN DE ES</t>
  </si>
  <si>
    <t>38788</t>
  </si>
  <si>
    <t>SERVICIO DE USO DE SOFTWARE OFFICE 365 CORREO Y COMUNICACIONES UNIFICADAS.</t>
  </si>
  <si>
    <t>38789</t>
  </si>
  <si>
    <t>SERVICIO DE USO DE SOFTWARE DE LA SUITE DE ADOBE PARA LAS DIFERENTES DEPENDENCIAS DE LA GOBERNACIÓN DE ANTIOQUIA.</t>
  </si>
  <si>
    <t>43232100</t>
  </si>
  <si>
    <t>SOFTWARE DE EDICIÓN Y CREACIÓN DE CONTENIDOS</t>
  </si>
  <si>
    <t>38790</t>
  </si>
  <si>
    <t>SERVICIO DE USO DE SOFTWARE DE ARCGIS PARA LAS DIFERENTES DEPENDENCIAS DE LA GOBERNACIÓN DE ANTIOQUIA.</t>
  </si>
  <si>
    <t>02-0281/007</t>
  </si>
  <si>
    <t>38791</t>
  </si>
  <si>
    <t>SERVICIO DE USO DE SOFTWARE DE OPUS PARA LAS DIFERENTES DEPENDENCIAS DE LA GOBERNACIÓN DE ANTIOQUIA.</t>
  </si>
  <si>
    <t>43231507</t>
  </si>
  <si>
    <t>SOFTWARE DE MANEJO DE PROYECTOS</t>
  </si>
  <si>
    <t>38792</t>
  </si>
  <si>
    <t>SERVICIO DE USO DE SOFTWARE ANTIVIRUS PARA LAS DIFERENTES DEPENDENCIAS DE LA GOBERNACIÓN DE ANTIOQUIA.</t>
  </si>
  <si>
    <t>43233205</t>
  </si>
  <si>
    <t>SOFTWARE DE SEGURIDAD DE TRANSACCIONES Y DE PROTECCIÓN CONTR</t>
  </si>
  <si>
    <t>38793</t>
  </si>
  <si>
    <t>SERVICIO DE USO DE SOFTWARE DE AUTOCAD PARA LAS DIFERENTES DEPENDENCIAS DE LA GOBERNACIÓN DE ANTIOQUIA.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</si>
</sst>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 #,##0.00_-;\-&quot;$&quot;\ * #,##0.00_-;_-&quot;$&quot;\ * &quot;-&quot;??_-;_-@_-"/>
  </numFmts>
  <fonts count="3" x14ac:knownFonts="1">
    <font>
      <sz val="10"/>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9">
    <xf numFmtId="0" fontId="0" fillId="0" borderId="0" xfId="0" applyAlignment="1">
      <alignment vertical="top"/>
    </xf>
    <xf numFmtId="0" fontId="0" fillId="2" borderId="1" xfId="0" applyFill="1" applyBorder="1" applyAlignment="1">
      <alignment vertical="top"/>
    </xf>
    <xf numFmtId="14" fontId="0" fillId="0" borderId="0" xfId="0" applyNumberFormat="1" applyAlignment="1">
      <alignment horizontal="right" vertical="top"/>
    </xf>
    <xf numFmtId="4" fontId="0" fillId="0" borderId="0" xfId="0" applyNumberFormat="1" applyAlignment="1">
      <alignment horizontal="right" vertical="top"/>
    </xf>
    <xf numFmtId="0" fontId="0" fillId="2" borderId="1" xfId="0" applyFill="1" applyBorder="1" applyAlignment="1">
      <alignment vertical="top" wrapText="1"/>
    </xf>
    <xf numFmtId="0" fontId="1" fillId="3" borderId="1" xfId="0" applyFont="1" applyFill="1" applyBorder="1" applyAlignment="1">
      <alignment vertical="top" wrapText="1"/>
    </xf>
    <xf numFmtId="9" fontId="0" fillId="0" borderId="0" xfId="0" applyNumberFormat="1" applyAlignment="1">
      <alignment vertical="top"/>
    </xf>
    <xf numFmtId="44" fontId="0" fillId="0" borderId="0" xfId="0" applyNumberFormat="1" applyAlignment="1">
      <alignment vertical="top"/>
    </xf>
    <xf numFmtId="44" fontId="1" fillId="3" borderId="1" xfId="0" applyNumberFormat="1" applyFont="1" applyFill="1" applyBorder="1" applyAlignment="1">
      <alignment vertical="top" wrapText="1"/>
    </xf>
  </cellXfs>
  <cellStyles count="2">
    <cellStyle name="Hipervínculo 2"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021"/>
  <sheetViews>
    <sheetView tabSelected="1" topLeftCell="A980" workbookViewId="0">
      <selection activeCell="B2" sqref="B2:B1021"/>
    </sheetView>
  </sheetViews>
  <sheetFormatPr baseColWidth="10" defaultColWidth="9.140625" defaultRowHeight="12.75" x14ac:dyDescent="0.2"/>
  <cols>
    <col min="1" max="1" width="11" bestFit="1" customWidth="1"/>
    <col min="2" max="2" width="15" bestFit="1" customWidth="1"/>
    <col min="3" max="3" width="19" bestFit="1" customWidth="1"/>
    <col min="4" max="4" width="13" bestFit="1" customWidth="1"/>
    <col min="5" max="5" width="55.7109375" customWidth="1"/>
    <col min="6" max="6" width="15" bestFit="1" customWidth="1"/>
    <col min="7" max="7" width="62" bestFit="1" customWidth="1"/>
    <col min="8" max="8" width="21" bestFit="1" customWidth="1"/>
    <col min="9" max="9" width="13" bestFit="1" customWidth="1"/>
    <col min="10" max="10" width="58" bestFit="1" customWidth="1"/>
    <col min="11" max="11" width="10" bestFit="1" customWidth="1"/>
    <col min="12" max="12" width="22" bestFit="1" customWidth="1"/>
    <col min="13" max="13" width="26" bestFit="1" customWidth="1"/>
    <col min="14" max="14" width="22" bestFit="1" customWidth="1"/>
    <col min="15" max="15" width="16" bestFit="1" customWidth="1"/>
    <col min="16" max="16" width="27" bestFit="1" customWidth="1"/>
    <col min="17" max="17" width="18" bestFit="1" customWidth="1"/>
    <col min="18" max="18" width="42" bestFit="1" customWidth="1"/>
    <col min="19" max="19" width="13" bestFit="1" customWidth="1"/>
    <col min="20" max="20" width="23" bestFit="1" customWidth="1"/>
    <col min="21" max="21" width="17" bestFit="1" customWidth="1"/>
    <col min="22" max="22" width="23" bestFit="1" customWidth="1"/>
    <col min="23" max="23" width="30" bestFit="1" customWidth="1"/>
    <col min="24" max="24" width="54" bestFit="1" customWidth="1"/>
    <col min="25" max="25" width="25" bestFit="1" customWidth="1"/>
    <col min="26" max="26" width="14" bestFit="1" customWidth="1"/>
    <col min="27" max="27" width="18" bestFit="1" customWidth="1"/>
    <col min="28" max="28" width="13" bestFit="1" customWidth="1"/>
    <col min="29" max="29" width="14" bestFit="1" customWidth="1"/>
    <col min="30" max="30" width="37" bestFit="1" customWidth="1"/>
    <col min="31" max="31" width="44" bestFit="1" customWidth="1"/>
    <col min="32" max="32" width="37" bestFit="1" customWidth="1"/>
    <col min="33" max="33" width="47" bestFit="1" customWidth="1"/>
    <col min="34" max="34" width="18" bestFit="1" customWidth="1"/>
    <col min="35" max="35" width="16" bestFit="1" customWidth="1"/>
    <col min="36" max="37" width="15" bestFit="1" customWidth="1"/>
    <col min="38" max="43" width="16" bestFit="1" customWidth="1"/>
    <col min="44" max="46" width="15" bestFit="1" customWidth="1"/>
    <col min="47" max="48" width="16" bestFit="1" customWidth="1"/>
    <col min="49" max="49" width="257" bestFit="1" customWidth="1"/>
    <col min="50" max="50" width="13" bestFit="1" customWidth="1"/>
    <col min="51" max="51" width="25" bestFit="1" customWidth="1"/>
    <col min="52" max="52" width="15" bestFit="1" customWidth="1"/>
    <col min="53" max="53" width="10" bestFit="1" customWidth="1"/>
    <col min="54" max="55" width="13" bestFit="1" customWidth="1"/>
    <col min="56" max="57" width="14" bestFit="1" customWidth="1"/>
    <col min="58" max="58" width="37" bestFit="1" customWidth="1"/>
    <col min="59" max="60" width="13" bestFit="1" customWidth="1"/>
    <col min="61" max="61" width="13" customWidth="1"/>
    <col min="62" max="62" width="19.140625" style="7" bestFit="1" customWidth="1"/>
  </cols>
  <sheetData>
    <row r="1" spans="1:62" ht="51" x14ac:dyDescent="0.2">
      <c r="A1" s="4" t="s">
        <v>1380</v>
      </c>
      <c r="B1" s="1" t="s">
        <v>1381</v>
      </c>
      <c r="C1" s="4" t="s">
        <v>1382</v>
      </c>
      <c r="D1" s="4" t="s">
        <v>1383</v>
      </c>
      <c r="E1" s="1" t="s">
        <v>1384</v>
      </c>
      <c r="F1" s="1" t="s">
        <v>1385</v>
      </c>
      <c r="G1" s="1" t="s">
        <v>1386</v>
      </c>
      <c r="H1" s="1" t="s">
        <v>1387</v>
      </c>
      <c r="I1" s="1" t="s">
        <v>1388</v>
      </c>
      <c r="J1" s="1" t="s">
        <v>1389</v>
      </c>
      <c r="K1" s="1" t="s">
        <v>1390</v>
      </c>
      <c r="L1" s="1" t="s">
        <v>1391</v>
      </c>
      <c r="M1" s="1" t="s">
        <v>1392</v>
      </c>
      <c r="N1" s="1" t="s">
        <v>1393</v>
      </c>
      <c r="O1" s="1" t="s">
        <v>1394</v>
      </c>
      <c r="P1" s="1" t="s">
        <v>1395</v>
      </c>
      <c r="Q1" s="1" t="s">
        <v>1396</v>
      </c>
      <c r="R1" s="1" t="s">
        <v>1397</v>
      </c>
      <c r="S1" s="4" t="s">
        <v>1398</v>
      </c>
      <c r="T1" s="4" t="s">
        <v>1399</v>
      </c>
      <c r="U1" s="4" t="s">
        <v>1400</v>
      </c>
      <c r="V1" s="1" t="s">
        <v>1401</v>
      </c>
      <c r="W1" s="1" t="s">
        <v>1402</v>
      </c>
      <c r="X1" s="1" t="s">
        <v>1403</v>
      </c>
      <c r="Y1" s="1" t="s">
        <v>1404</v>
      </c>
      <c r="Z1" s="4" t="s">
        <v>1405</v>
      </c>
      <c r="AA1" s="1" t="s">
        <v>1406</v>
      </c>
      <c r="AB1" s="4" t="s">
        <v>1407</v>
      </c>
      <c r="AC1" s="4" t="s">
        <v>1408</v>
      </c>
      <c r="AD1" s="1" t="s">
        <v>1409</v>
      </c>
      <c r="AE1" s="1" t="s">
        <v>1410</v>
      </c>
      <c r="AF1" s="1" t="s">
        <v>1411</v>
      </c>
      <c r="AG1" s="1" t="s">
        <v>1412</v>
      </c>
      <c r="AH1" s="1" t="s">
        <v>1413</v>
      </c>
      <c r="AI1" s="1" t="s">
        <v>1414</v>
      </c>
      <c r="AJ1" s="1" t="s">
        <v>1415</v>
      </c>
      <c r="AK1" s="1" t="s">
        <v>1416</v>
      </c>
      <c r="AL1" s="1" t="s">
        <v>1417</v>
      </c>
      <c r="AM1" s="1" t="s">
        <v>1418</v>
      </c>
      <c r="AN1" s="1" t="s">
        <v>1419</v>
      </c>
      <c r="AO1" s="1" t="s">
        <v>1420</v>
      </c>
      <c r="AP1" s="1" t="s">
        <v>1421</v>
      </c>
      <c r="AQ1" s="1" t="s">
        <v>1422</v>
      </c>
      <c r="AR1" s="1" t="s">
        <v>1423</v>
      </c>
      <c r="AS1" s="1" t="s">
        <v>1424</v>
      </c>
      <c r="AT1" s="1" t="s">
        <v>1425</v>
      </c>
      <c r="AU1" s="1" t="s">
        <v>1426</v>
      </c>
      <c r="AV1" s="1" t="s">
        <v>1427</v>
      </c>
      <c r="AW1" s="1" t="s">
        <v>1428</v>
      </c>
      <c r="AX1" s="4" t="s">
        <v>1429</v>
      </c>
      <c r="AY1" s="1" t="s">
        <v>1430</v>
      </c>
      <c r="AZ1" s="1" t="s">
        <v>1431</v>
      </c>
      <c r="BA1" s="4" t="s">
        <v>1432</v>
      </c>
      <c r="BB1" s="4" t="s">
        <v>1433</v>
      </c>
      <c r="BC1" s="4" t="s">
        <v>1434</v>
      </c>
      <c r="BD1" s="4" t="s">
        <v>1435</v>
      </c>
      <c r="BE1" s="4" t="s">
        <v>1436</v>
      </c>
      <c r="BF1" s="1" t="s">
        <v>1437</v>
      </c>
      <c r="BG1" s="4" t="s">
        <v>1438</v>
      </c>
      <c r="BH1" s="4" t="s">
        <v>1439</v>
      </c>
      <c r="BI1" s="5" t="s">
        <v>1441</v>
      </c>
      <c r="BJ1" s="8" t="s">
        <v>1440</v>
      </c>
    </row>
    <row r="2" spans="1:62" x14ac:dyDescent="0.2">
      <c r="A2" t="s">
        <v>21</v>
      </c>
      <c r="B2" t="s">
        <v>1593</v>
      </c>
      <c r="C2" t="s">
        <v>17</v>
      </c>
      <c r="D2" s="2"/>
      <c r="E2" t="s">
        <v>1594</v>
      </c>
      <c r="F2" t="s">
        <v>2</v>
      </c>
      <c r="G2" t="s">
        <v>3</v>
      </c>
      <c r="H2" t="s">
        <v>4</v>
      </c>
      <c r="I2" t="s">
        <v>5</v>
      </c>
      <c r="J2" t="s">
        <v>6</v>
      </c>
      <c r="K2" t="s">
        <v>7</v>
      </c>
      <c r="L2" t="s">
        <v>8</v>
      </c>
      <c r="M2" t="s">
        <v>9</v>
      </c>
      <c r="N2" t="s">
        <v>10</v>
      </c>
      <c r="O2" t="s">
        <v>11</v>
      </c>
      <c r="P2" t="s">
        <v>12</v>
      </c>
      <c r="Q2" t="s">
        <v>13</v>
      </c>
      <c r="R2" t="s">
        <v>13</v>
      </c>
      <c r="S2" s="2">
        <v>44566</v>
      </c>
      <c r="T2" t="s">
        <v>176</v>
      </c>
      <c r="U2" t="s">
        <v>486</v>
      </c>
      <c r="V2" t="s">
        <v>28</v>
      </c>
      <c r="W2" t="s">
        <v>15</v>
      </c>
      <c r="X2" t="s">
        <v>15</v>
      </c>
      <c r="Y2" s="3">
        <v>2066918417</v>
      </c>
      <c r="Z2" t="s">
        <v>0</v>
      </c>
      <c r="AA2" t="s">
        <v>16</v>
      </c>
      <c r="AB2" t="s">
        <v>17</v>
      </c>
      <c r="AC2" t="s">
        <v>13</v>
      </c>
      <c r="AD2" t="s">
        <v>1442</v>
      </c>
      <c r="AE2" t="s">
        <v>1443</v>
      </c>
      <c r="AF2" t="s">
        <v>18</v>
      </c>
      <c r="AG2" t="s">
        <v>19</v>
      </c>
      <c r="AH2" t="s">
        <v>33</v>
      </c>
      <c r="AI2" s="3">
        <v>172243202</v>
      </c>
      <c r="AJ2" s="3">
        <v>172243202</v>
      </c>
      <c r="AK2" s="3">
        <v>172243202</v>
      </c>
      <c r="AL2" s="3">
        <v>172243202</v>
      </c>
      <c r="AM2" s="3">
        <v>172243202</v>
      </c>
      <c r="AN2" s="3">
        <v>172243201</v>
      </c>
      <c r="AO2" s="3">
        <v>172243201</v>
      </c>
      <c r="AP2" s="3">
        <v>172243201</v>
      </c>
      <c r="AQ2" s="3">
        <v>172243201</v>
      </c>
      <c r="AR2" s="3">
        <v>172243201</v>
      </c>
      <c r="AS2" s="3">
        <v>172243201</v>
      </c>
      <c r="AT2" s="3">
        <v>172243201</v>
      </c>
      <c r="AU2" s="3">
        <v>2066918417</v>
      </c>
      <c r="AV2" t="s">
        <v>13</v>
      </c>
      <c r="AW2" t="s">
        <v>13</v>
      </c>
      <c r="AX2" s="2"/>
      <c r="AY2" t="s">
        <v>13</v>
      </c>
      <c r="AZ2" t="s">
        <v>13</v>
      </c>
      <c r="BA2" t="s">
        <v>83</v>
      </c>
      <c r="BB2" t="s">
        <v>13</v>
      </c>
      <c r="BC2" t="s">
        <v>13</v>
      </c>
      <c r="BD2" t="s">
        <v>13</v>
      </c>
      <c r="BE2" t="s">
        <v>1556</v>
      </c>
      <c r="BF2" t="s">
        <v>13</v>
      </c>
      <c r="BG2" s="2"/>
      <c r="BH2" s="2"/>
      <c r="BI2" s="6">
        <v>0</v>
      </c>
      <c r="BJ2">
        <f>IF(BI2=1,Y2,0)</f>
        <v>0</v>
      </c>
    </row>
    <row r="3" spans="1:62" x14ac:dyDescent="0.2">
      <c r="A3" t="s">
        <v>21</v>
      </c>
      <c r="B3" t="s">
        <v>1595</v>
      </c>
      <c r="C3" t="s">
        <v>17</v>
      </c>
      <c r="D3" s="2"/>
      <c r="E3" t="s">
        <v>1596</v>
      </c>
      <c r="F3" t="s">
        <v>41</v>
      </c>
      <c r="G3" t="s">
        <v>42</v>
      </c>
      <c r="H3" t="s">
        <v>4</v>
      </c>
      <c r="I3" t="s">
        <v>5</v>
      </c>
      <c r="J3" t="s">
        <v>6</v>
      </c>
      <c r="K3" t="s">
        <v>7</v>
      </c>
      <c r="L3" t="s">
        <v>8</v>
      </c>
      <c r="M3" t="s">
        <v>43</v>
      </c>
      <c r="N3" t="s">
        <v>44</v>
      </c>
      <c r="O3" t="s">
        <v>25</v>
      </c>
      <c r="P3" t="s">
        <v>26</v>
      </c>
      <c r="Q3" t="s">
        <v>13</v>
      </c>
      <c r="R3" t="s">
        <v>13</v>
      </c>
      <c r="S3" s="2">
        <v>44607</v>
      </c>
      <c r="T3" t="s">
        <v>1193</v>
      </c>
      <c r="U3" t="s">
        <v>230</v>
      </c>
      <c r="V3" t="s">
        <v>28</v>
      </c>
      <c r="W3" t="s">
        <v>64</v>
      </c>
      <c r="X3" t="s">
        <v>65</v>
      </c>
      <c r="Y3" s="3">
        <v>85000000</v>
      </c>
      <c r="Z3" t="s">
        <v>0</v>
      </c>
      <c r="AA3" t="s">
        <v>31</v>
      </c>
      <c r="AB3" t="s">
        <v>17</v>
      </c>
      <c r="AC3" t="s">
        <v>13</v>
      </c>
      <c r="AD3" t="s">
        <v>1442</v>
      </c>
      <c r="AE3" t="s">
        <v>1443</v>
      </c>
      <c r="AF3" t="s">
        <v>32</v>
      </c>
      <c r="AG3" t="s">
        <v>19</v>
      </c>
      <c r="AH3" t="s">
        <v>20</v>
      </c>
      <c r="AI3" s="3">
        <v>7083334</v>
      </c>
      <c r="AJ3" s="3">
        <v>7083334</v>
      </c>
      <c r="AK3" s="3">
        <v>7083334</v>
      </c>
      <c r="AL3" s="3">
        <v>7083334</v>
      </c>
      <c r="AM3" s="3">
        <v>7083333</v>
      </c>
      <c r="AN3" s="3">
        <v>7083333</v>
      </c>
      <c r="AO3" s="3">
        <v>7083333</v>
      </c>
      <c r="AP3" s="3">
        <v>7083333</v>
      </c>
      <c r="AQ3" s="3">
        <v>7083333</v>
      </c>
      <c r="AR3" s="3">
        <v>7083333</v>
      </c>
      <c r="AS3" s="3">
        <v>7083333</v>
      </c>
      <c r="AT3" s="3">
        <v>7083333</v>
      </c>
      <c r="AU3" s="3">
        <v>85000000</v>
      </c>
      <c r="AV3" t="s">
        <v>13</v>
      </c>
      <c r="AW3" t="s">
        <v>13</v>
      </c>
      <c r="AX3" s="2"/>
      <c r="AY3" t="s">
        <v>13</v>
      </c>
      <c r="AZ3" t="s">
        <v>13</v>
      </c>
      <c r="BA3" t="s">
        <v>83</v>
      </c>
      <c r="BB3" t="s">
        <v>13</v>
      </c>
      <c r="BC3" t="s">
        <v>13</v>
      </c>
      <c r="BD3" t="s">
        <v>13</v>
      </c>
      <c r="BE3" t="s">
        <v>1556</v>
      </c>
      <c r="BF3" t="s">
        <v>13</v>
      </c>
      <c r="BG3" s="2"/>
      <c r="BH3" s="2"/>
      <c r="BI3" s="6">
        <v>0</v>
      </c>
      <c r="BJ3">
        <f t="shared" ref="BJ3:BJ48" si="0">IF(BI3=1,Y3,0)</f>
        <v>0</v>
      </c>
    </row>
    <row r="4" spans="1:62" x14ac:dyDescent="0.2">
      <c r="A4" t="s">
        <v>21</v>
      </c>
      <c r="B4" t="s">
        <v>1597</v>
      </c>
      <c r="C4" t="s">
        <v>17</v>
      </c>
      <c r="D4" s="2"/>
      <c r="E4" t="s">
        <v>1598</v>
      </c>
      <c r="F4" t="s">
        <v>23</v>
      </c>
      <c r="G4" t="s">
        <v>24</v>
      </c>
      <c r="H4" t="s">
        <v>47</v>
      </c>
      <c r="I4" t="s">
        <v>5</v>
      </c>
      <c r="J4" t="s">
        <v>6</v>
      </c>
      <c r="K4" t="s">
        <v>7</v>
      </c>
      <c r="L4" t="s">
        <v>8</v>
      </c>
      <c r="M4" t="s">
        <v>56</v>
      </c>
      <c r="N4" t="s">
        <v>10</v>
      </c>
      <c r="O4" t="s">
        <v>84</v>
      </c>
      <c r="P4" t="s">
        <v>85</v>
      </c>
      <c r="Q4" t="s">
        <v>86</v>
      </c>
      <c r="R4" t="s">
        <v>87</v>
      </c>
      <c r="S4" s="2">
        <v>44575</v>
      </c>
      <c r="T4" t="s">
        <v>347</v>
      </c>
      <c r="U4" t="s">
        <v>1</v>
      </c>
      <c r="V4" t="s">
        <v>28</v>
      </c>
      <c r="W4" t="s">
        <v>29</v>
      </c>
      <c r="X4" t="s">
        <v>30</v>
      </c>
      <c r="Y4" s="3">
        <v>64000000</v>
      </c>
      <c r="Z4" t="s">
        <v>0</v>
      </c>
      <c r="AA4" t="s">
        <v>31</v>
      </c>
      <c r="AB4" t="s">
        <v>17</v>
      </c>
      <c r="AC4" t="s">
        <v>13</v>
      </c>
      <c r="AD4" t="s">
        <v>1442</v>
      </c>
      <c r="AE4" t="s">
        <v>1443</v>
      </c>
      <c r="AF4" t="s">
        <v>71</v>
      </c>
      <c r="AG4" t="s">
        <v>19</v>
      </c>
      <c r="AH4" t="s">
        <v>1599</v>
      </c>
      <c r="AI4" s="3">
        <v>5818182</v>
      </c>
      <c r="AJ4" s="3">
        <v>5818182</v>
      </c>
      <c r="AK4" s="3">
        <v>5818182</v>
      </c>
      <c r="AL4" s="3">
        <v>5818182</v>
      </c>
      <c r="AM4" s="3">
        <v>5818182</v>
      </c>
      <c r="AN4" s="3">
        <v>5818182</v>
      </c>
      <c r="AO4" s="3">
        <v>5818182</v>
      </c>
      <c r="AP4" s="3">
        <v>5818182</v>
      </c>
      <c r="AQ4" s="3">
        <v>5818182</v>
      </c>
      <c r="AR4" s="3">
        <v>5818181</v>
      </c>
      <c r="AS4" s="3">
        <v>5818181</v>
      </c>
      <c r="AT4" s="3">
        <v>0</v>
      </c>
      <c r="AU4" s="3">
        <v>64000000</v>
      </c>
      <c r="AV4" t="s">
        <v>13</v>
      </c>
      <c r="AW4" t="s">
        <v>13</v>
      </c>
      <c r="AX4" s="2"/>
      <c r="AY4" t="s">
        <v>13</v>
      </c>
      <c r="AZ4" t="s">
        <v>13</v>
      </c>
      <c r="BA4" t="s">
        <v>83</v>
      </c>
      <c r="BB4" t="s">
        <v>13</v>
      </c>
      <c r="BC4" t="s">
        <v>13</v>
      </c>
      <c r="BD4" t="s">
        <v>13</v>
      </c>
      <c r="BE4" t="s">
        <v>1556</v>
      </c>
      <c r="BF4" t="s">
        <v>13</v>
      </c>
      <c r="BG4" s="2"/>
      <c r="BH4" s="2"/>
      <c r="BI4" s="6">
        <v>0</v>
      </c>
      <c r="BJ4">
        <f t="shared" si="0"/>
        <v>0</v>
      </c>
    </row>
    <row r="5" spans="1:62" x14ac:dyDescent="0.2">
      <c r="A5" t="s">
        <v>21</v>
      </c>
      <c r="B5" t="s">
        <v>1600</v>
      </c>
      <c r="C5" t="s">
        <v>17</v>
      </c>
      <c r="D5" s="2"/>
      <c r="E5" t="s">
        <v>268</v>
      </c>
      <c r="F5" t="s">
        <v>135</v>
      </c>
      <c r="G5" t="s">
        <v>136</v>
      </c>
      <c r="H5" t="s">
        <v>4</v>
      </c>
      <c r="I5" t="s">
        <v>5</v>
      </c>
      <c r="J5" t="s">
        <v>6</v>
      </c>
      <c r="K5" t="s">
        <v>7</v>
      </c>
      <c r="L5" t="s">
        <v>8</v>
      </c>
      <c r="M5" t="s">
        <v>203</v>
      </c>
      <c r="N5" t="s">
        <v>49</v>
      </c>
      <c r="O5" t="s">
        <v>25</v>
      </c>
      <c r="P5" t="s">
        <v>26</v>
      </c>
      <c r="Q5" t="s">
        <v>13</v>
      </c>
      <c r="R5" t="s">
        <v>13</v>
      </c>
      <c r="S5" s="2">
        <v>44589</v>
      </c>
      <c r="T5" t="s">
        <v>145</v>
      </c>
      <c r="U5" t="s">
        <v>129</v>
      </c>
      <c r="V5" t="s">
        <v>28</v>
      </c>
      <c r="W5" t="s">
        <v>64</v>
      </c>
      <c r="X5" t="s">
        <v>69</v>
      </c>
      <c r="Y5" s="3">
        <v>40000000</v>
      </c>
      <c r="Z5" t="s">
        <v>0</v>
      </c>
      <c r="AA5" t="s">
        <v>31</v>
      </c>
      <c r="AB5" t="s">
        <v>17</v>
      </c>
      <c r="AC5" t="s">
        <v>13</v>
      </c>
      <c r="AD5" t="s">
        <v>1442</v>
      </c>
      <c r="AE5" t="s">
        <v>1443</v>
      </c>
      <c r="AF5" t="s">
        <v>137</v>
      </c>
      <c r="AG5" t="s">
        <v>19</v>
      </c>
      <c r="AH5" t="s">
        <v>20</v>
      </c>
      <c r="AI5" s="3">
        <v>4444445</v>
      </c>
      <c r="AJ5" s="3">
        <v>4444445</v>
      </c>
      <c r="AK5" s="3">
        <v>4444445</v>
      </c>
      <c r="AL5" s="3">
        <v>4444445</v>
      </c>
      <c r="AM5" s="3">
        <v>4444444</v>
      </c>
      <c r="AN5" s="3">
        <v>4444444</v>
      </c>
      <c r="AO5" s="3">
        <v>4444444</v>
      </c>
      <c r="AP5" s="3">
        <v>4444444</v>
      </c>
      <c r="AQ5" s="3">
        <v>4444444</v>
      </c>
      <c r="AR5" s="3">
        <v>0</v>
      </c>
      <c r="AS5" s="3">
        <v>0</v>
      </c>
      <c r="AT5" s="3">
        <v>0</v>
      </c>
      <c r="AU5" s="3">
        <v>40000000</v>
      </c>
      <c r="AV5" t="s">
        <v>13</v>
      </c>
      <c r="AW5" t="s">
        <v>13</v>
      </c>
      <c r="AX5" s="2"/>
      <c r="AY5" t="s">
        <v>13</v>
      </c>
      <c r="AZ5" t="s">
        <v>13</v>
      </c>
      <c r="BA5" t="s">
        <v>83</v>
      </c>
      <c r="BB5" t="s">
        <v>13</v>
      </c>
      <c r="BC5" t="s">
        <v>13</v>
      </c>
      <c r="BD5" t="s">
        <v>13</v>
      </c>
      <c r="BE5" t="s">
        <v>1556</v>
      </c>
      <c r="BF5" t="s">
        <v>13</v>
      </c>
      <c r="BG5" s="2"/>
      <c r="BH5" s="2"/>
      <c r="BI5" s="6">
        <v>0</v>
      </c>
      <c r="BJ5">
        <f t="shared" si="0"/>
        <v>0</v>
      </c>
    </row>
    <row r="6" spans="1:62" x14ac:dyDescent="0.2">
      <c r="A6" t="s">
        <v>21</v>
      </c>
      <c r="B6" t="s">
        <v>1601</v>
      </c>
      <c r="C6" t="s">
        <v>17</v>
      </c>
      <c r="D6" s="2"/>
      <c r="E6" t="s">
        <v>22</v>
      </c>
      <c r="F6" t="s">
        <v>23</v>
      </c>
      <c r="G6" t="s">
        <v>24</v>
      </c>
      <c r="H6" t="s">
        <v>4</v>
      </c>
      <c r="I6" t="s">
        <v>5</v>
      </c>
      <c r="J6" t="s">
        <v>6</v>
      </c>
      <c r="K6" t="s">
        <v>7</v>
      </c>
      <c r="L6" t="s">
        <v>8</v>
      </c>
      <c r="M6" t="s">
        <v>9</v>
      </c>
      <c r="N6" t="s">
        <v>10</v>
      </c>
      <c r="O6" t="s">
        <v>25</v>
      </c>
      <c r="P6" t="s">
        <v>26</v>
      </c>
      <c r="Q6" t="s">
        <v>13</v>
      </c>
      <c r="R6" t="s">
        <v>13</v>
      </c>
      <c r="S6" s="2">
        <v>44576</v>
      </c>
      <c r="T6" t="s">
        <v>1602</v>
      </c>
      <c r="U6" t="s">
        <v>1</v>
      </c>
      <c r="V6" t="s">
        <v>28</v>
      </c>
      <c r="W6" t="s">
        <v>29</v>
      </c>
      <c r="X6" t="s">
        <v>30</v>
      </c>
      <c r="Y6" s="3">
        <v>99045360</v>
      </c>
      <c r="Z6" t="s">
        <v>0</v>
      </c>
      <c r="AA6" t="s">
        <v>31</v>
      </c>
      <c r="AB6" t="s">
        <v>17</v>
      </c>
      <c r="AC6" t="s">
        <v>13</v>
      </c>
      <c r="AD6" t="s">
        <v>1442</v>
      </c>
      <c r="AE6" t="s">
        <v>1443</v>
      </c>
      <c r="AF6" t="s">
        <v>32</v>
      </c>
      <c r="AG6" t="s">
        <v>19</v>
      </c>
      <c r="AH6" t="s">
        <v>33</v>
      </c>
      <c r="AI6" s="3">
        <v>9004124</v>
      </c>
      <c r="AJ6" s="3">
        <v>9004124</v>
      </c>
      <c r="AK6" s="3">
        <v>9004124</v>
      </c>
      <c r="AL6" s="3">
        <v>9004124</v>
      </c>
      <c r="AM6" s="3">
        <v>9004124</v>
      </c>
      <c r="AN6" s="3">
        <v>9004124</v>
      </c>
      <c r="AO6" s="3">
        <v>9004124</v>
      </c>
      <c r="AP6" s="3">
        <v>9004123</v>
      </c>
      <c r="AQ6" s="3">
        <v>9004123</v>
      </c>
      <c r="AR6" s="3">
        <v>9004123</v>
      </c>
      <c r="AS6" s="3">
        <v>9004123</v>
      </c>
      <c r="AT6" s="3">
        <v>0</v>
      </c>
      <c r="AU6" s="3">
        <v>99045360</v>
      </c>
      <c r="AV6" t="s">
        <v>13</v>
      </c>
      <c r="AW6" t="s">
        <v>13</v>
      </c>
      <c r="AX6" s="2"/>
      <c r="AY6" t="s">
        <v>13</v>
      </c>
      <c r="AZ6" t="s">
        <v>13</v>
      </c>
      <c r="BA6" t="s">
        <v>83</v>
      </c>
      <c r="BB6" t="s">
        <v>13</v>
      </c>
      <c r="BC6" t="s">
        <v>13</v>
      </c>
      <c r="BD6" t="s">
        <v>13</v>
      </c>
      <c r="BE6" t="s">
        <v>1556</v>
      </c>
      <c r="BF6" t="s">
        <v>13</v>
      </c>
      <c r="BG6" s="2"/>
      <c r="BH6" s="2"/>
      <c r="BI6" s="6">
        <v>0</v>
      </c>
      <c r="BJ6">
        <f t="shared" si="0"/>
        <v>0</v>
      </c>
    </row>
    <row r="7" spans="1:62" x14ac:dyDescent="0.2">
      <c r="A7" t="s">
        <v>21</v>
      </c>
      <c r="B7" t="s">
        <v>1603</v>
      </c>
      <c r="C7" t="s">
        <v>17</v>
      </c>
      <c r="D7" s="2"/>
      <c r="E7" t="s">
        <v>229</v>
      </c>
      <c r="F7" t="s">
        <v>61</v>
      </c>
      <c r="G7" t="s">
        <v>62</v>
      </c>
      <c r="H7" t="s">
        <v>4</v>
      </c>
      <c r="I7" t="s">
        <v>5</v>
      </c>
      <c r="J7" t="s">
        <v>6</v>
      </c>
      <c r="K7" t="s">
        <v>7</v>
      </c>
      <c r="L7" t="s">
        <v>8</v>
      </c>
      <c r="M7" t="s">
        <v>9</v>
      </c>
      <c r="N7" t="s">
        <v>10</v>
      </c>
      <c r="O7" t="s">
        <v>25</v>
      </c>
      <c r="P7" t="s">
        <v>26</v>
      </c>
      <c r="Q7" t="s">
        <v>13</v>
      </c>
      <c r="R7" t="s">
        <v>13</v>
      </c>
      <c r="S7" s="2">
        <v>44742</v>
      </c>
      <c r="T7" t="s">
        <v>1604</v>
      </c>
      <c r="U7" t="s">
        <v>1</v>
      </c>
      <c r="V7" t="s">
        <v>28</v>
      </c>
      <c r="W7" t="s">
        <v>29</v>
      </c>
      <c r="X7" t="s">
        <v>38</v>
      </c>
      <c r="Y7" s="3">
        <v>80000000</v>
      </c>
      <c r="Z7" t="s">
        <v>0</v>
      </c>
      <c r="AA7" t="s">
        <v>31</v>
      </c>
      <c r="AB7" t="s">
        <v>17</v>
      </c>
      <c r="AC7" t="s">
        <v>13</v>
      </c>
      <c r="AD7" t="s">
        <v>1442</v>
      </c>
      <c r="AE7" t="s">
        <v>1443</v>
      </c>
      <c r="AF7" t="s">
        <v>72</v>
      </c>
      <c r="AG7" t="s">
        <v>73</v>
      </c>
      <c r="AH7" t="s">
        <v>40</v>
      </c>
      <c r="AI7" s="3">
        <v>0</v>
      </c>
      <c r="AJ7" s="3">
        <v>0</v>
      </c>
      <c r="AK7" s="3">
        <v>0</v>
      </c>
      <c r="AL7" s="3">
        <v>0</v>
      </c>
      <c r="AM7" s="3">
        <v>0</v>
      </c>
      <c r="AN7" s="3">
        <v>0</v>
      </c>
      <c r="AO7" s="3">
        <v>13333334</v>
      </c>
      <c r="AP7" s="3">
        <v>13333334</v>
      </c>
      <c r="AQ7" s="3">
        <v>13333333</v>
      </c>
      <c r="AR7" s="3">
        <v>13333333</v>
      </c>
      <c r="AS7" s="3">
        <v>13333333</v>
      </c>
      <c r="AT7" s="3">
        <v>13333333</v>
      </c>
      <c r="AU7" s="3">
        <v>80000000</v>
      </c>
      <c r="AV7" t="s">
        <v>13</v>
      </c>
      <c r="AW7" t="s">
        <v>13</v>
      </c>
      <c r="AX7" s="2"/>
      <c r="AY7" t="s">
        <v>13</v>
      </c>
      <c r="AZ7" t="s">
        <v>13</v>
      </c>
      <c r="BA7" t="s">
        <v>83</v>
      </c>
      <c r="BB7" t="s">
        <v>13</v>
      </c>
      <c r="BC7" t="s">
        <v>13</v>
      </c>
      <c r="BD7" t="s">
        <v>13</v>
      </c>
      <c r="BE7" t="s">
        <v>1556</v>
      </c>
      <c r="BF7" t="s">
        <v>13</v>
      </c>
      <c r="BG7" s="2"/>
      <c r="BH7" s="2"/>
      <c r="BI7" s="6">
        <v>0</v>
      </c>
      <c r="BJ7">
        <f t="shared" si="0"/>
        <v>0</v>
      </c>
    </row>
    <row r="8" spans="1:62" x14ac:dyDescent="0.2">
      <c r="A8" t="s">
        <v>21</v>
      </c>
      <c r="B8" t="s">
        <v>1605</v>
      </c>
      <c r="C8" t="s">
        <v>17</v>
      </c>
      <c r="D8" s="2"/>
      <c r="E8" t="s">
        <v>1122</v>
      </c>
      <c r="F8" t="s">
        <v>45</v>
      </c>
      <c r="G8" t="s">
        <v>46</v>
      </c>
      <c r="H8" t="s">
        <v>4</v>
      </c>
      <c r="I8" t="s">
        <v>5</v>
      </c>
      <c r="J8" t="s">
        <v>6</v>
      </c>
      <c r="K8" t="s">
        <v>7</v>
      </c>
      <c r="L8" t="s">
        <v>8</v>
      </c>
      <c r="M8" t="s">
        <v>9</v>
      </c>
      <c r="N8" t="s">
        <v>10</v>
      </c>
      <c r="O8" t="s">
        <v>25</v>
      </c>
      <c r="P8" t="s">
        <v>26</v>
      </c>
      <c r="Q8" t="s">
        <v>13</v>
      </c>
      <c r="R8" t="s">
        <v>13</v>
      </c>
      <c r="S8" s="2">
        <v>44620</v>
      </c>
      <c r="T8" t="s">
        <v>1606</v>
      </c>
      <c r="U8" t="s">
        <v>36</v>
      </c>
      <c r="V8" t="s">
        <v>28</v>
      </c>
      <c r="W8" t="s">
        <v>29</v>
      </c>
      <c r="X8" t="s">
        <v>38</v>
      </c>
      <c r="Y8" s="3">
        <v>150000000</v>
      </c>
      <c r="Z8" t="s">
        <v>0</v>
      </c>
      <c r="AA8" t="s">
        <v>31</v>
      </c>
      <c r="AB8" t="s">
        <v>17</v>
      </c>
      <c r="AC8" t="s">
        <v>13</v>
      </c>
      <c r="AD8" t="s">
        <v>1442</v>
      </c>
      <c r="AE8" t="s">
        <v>1443</v>
      </c>
      <c r="AF8" t="s">
        <v>39</v>
      </c>
      <c r="AG8" t="s">
        <v>19</v>
      </c>
      <c r="AH8" t="s">
        <v>40</v>
      </c>
      <c r="AI8" s="3">
        <v>0</v>
      </c>
      <c r="AJ8" s="3">
        <v>0</v>
      </c>
      <c r="AK8" s="3">
        <v>37500000</v>
      </c>
      <c r="AL8" s="3">
        <v>37500000</v>
      </c>
      <c r="AM8" s="3">
        <v>37500000</v>
      </c>
      <c r="AN8" s="3">
        <v>37500000</v>
      </c>
      <c r="AO8" s="3">
        <v>0</v>
      </c>
      <c r="AP8" s="3">
        <v>0</v>
      </c>
      <c r="AQ8" s="3">
        <v>0</v>
      </c>
      <c r="AR8" s="3">
        <v>0</v>
      </c>
      <c r="AS8" s="3">
        <v>0</v>
      </c>
      <c r="AT8" s="3">
        <v>0</v>
      </c>
      <c r="AU8" s="3">
        <v>150000000</v>
      </c>
      <c r="AV8" t="s">
        <v>13</v>
      </c>
      <c r="AW8" t="s">
        <v>13</v>
      </c>
      <c r="AX8" s="2"/>
      <c r="AY8" t="s">
        <v>13</v>
      </c>
      <c r="AZ8" t="s">
        <v>13</v>
      </c>
      <c r="BA8" t="s">
        <v>83</v>
      </c>
      <c r="BB8" t="s">
        <v>13</v>
      </c>
      <c r="BC8" t="s">
        <v>13</v>
      </c>
      <c r="BD8" t="s">
        <v>13</v>
      </c>
      <c r="BE8" t="s">
        <v>1556</v>
      </c>
      <c r="BF8" t="s">
        <v>13</v>
      </c>
      <c r="BG8" s="2"/>
      <c r="BH8" s="2"/>
      <c r="BI8" s="6">
        <v>0</v>
      </c>
      <c r="BJ8">
        <f t="shared" si="0"/>
        <v>0</v>
      </c>
    </row>
    <row r="9" spans="1:62" x14ac:dyDescent="0.2">
      <c r="A9" t="s">
        <v>21</v>
      </c>
      <c r="B9" t="s">
        <v>1607</v>
      </c>
      <c r="C9" t="s">
        <v>17</v>
      </c>
      <c r="D9" s="2"/>
      <c r="E9" t="s">
        <v>1608</v>
      </c>
      <c r="F9" t="s">
        <v>1455</v>
      </c>
      <c r="G9" t="s">
        <v>1456</v>
      </c>
      <c r="H9" t="s">
        <v>4</v>
      </c>
      <c r="I9" t="s">
        <v>5</v>
      </c>
      <c r="J9" t="s">
        <v>6</v>
      </c>
      <c r="K9" t="s">
        <v>7</v>
      </c>
      <c r="L9" t="s">
        <v>8</v>
      </c>
      <c r="M9" t="s">
        <v>203</v>
      </c>
      <c r="N9" t="s">
        <v>49</v>
      </c>
      <c r="O9" t="s">
        <v>25</v>
      </c>
      <c r="P9" t="s">
        <v>26</v>
      </c>
      <c r="Q9" t="s">
        <v>13</v>
      </c>
      <c r="R9" t="s">
        <v>13</v>
      </c>
      <c r="S9" s="2">
        <v>44587</v>
      </c>
      <c r="T9" t="s">
        <v>1</v>
      </c>
      <c r="U9" t="s">
        <v>1478</v>
      </c>
      <c r="V9" t="s">
        <v>37</v>
      </c>
      <c r="W9" t="s">
        <v>64</v>
      </c>
      <c r="X9" t="s">
        <v>69</v>
      </c>
      <c r="Y9" s="3">
        <v>200000000</v>
      </c>
      <c r="Z9" t="s">
        <v>0</v>
      </c>
      <c r="AA9" t="s">
        <v>31</v>
      </c>
      <c r="AB9" t="s">
        <v>17</v>
      </c>
      <c r="AC9" t="s">
        <v>13</v>
      </c>
      <c r="AD9" t="s">
        <v>1442</v>
      </c>
      <c r="AE9" t="s">
        <v>1443</v>
      </c>
      <c r="AF9" t="s">
        <v>32</v>
      </c>
      <c r="AG9" t="s">
        <v>19</v>
      </c>
      <c r="AH9" t="s">
        <v>20</v>
      </c>
      <c r="AI9" s="3">
        <v>0</v>
      </c>
      <c r="AJ9" s="3">
        <v>200000000</v>
      </c>
      <c r="AK9" s="3">
        <v>0</v>
      </c>
      <c r="AL9" s="3">
        <v>0</v>
      </c>
      <c r="AM9" s="3">
        <v>0</v>
      </c>
      <c r="AN9" s="3">
        <v>0</v>
      </c>
      <c r="AO9" s="3">
        <v>0</v>
      </c>
      <c r="AP9" s="3">
        <v>0</v>
      </c>
      <c r="AQ9" s="3">
        <v>0</v>
      </c>
      <c r="AR9" s="3">
        <v>0</v>
      </c>
      <c r="AS9" s="3">
        <v>0</v>
      </c>
      <c r="AT9" s="3">
        <v>0</v>
      </c>
      <c r="AU9" s="3">
        <v>200000000</v>
      </c>
      <c r="AV9" t="s">
        <v>13</v>
      </c>
      <c r="AW9" t="s">
        <v>13</v>
      </c>
      <c r="AX9" s="2"/>
      <c r="AY9" t="s">
        <v>13</v>
      </c>
      <c r="AZ9" t="s">
        <v>13</v>
      </c>
      <c r="BA9" t="s">
        <v>83</v>
      </c>
      <c r="BB9" t="s">
        <v>13</v>
      </c>
      <c r="BC9" t="s">
        <v>13</v>
      </c>
      <c r="BD9" t="s">
        <v>13</v>
      </c>
      <c r="BE9" t="s">
        <v>1556</v>
      </c>
      <c r="BF9" t="s">
        <v>13</v>
      </c>
      <c r="BG9" s="2"/>
      <c r="BH9" s="2"/>
      <c r="BI9" s="6">
        <v>0</v>
      </c>
      <c r="BJ9">
        <f t="shared" si="0"/>
        <v>0</v>
      </c>
    </row>
    <row r="10" spans="1:62" x14ac:dyDescent="0.2">
      <c r="A10" t="s">
        <v>21</v>
      </c>
      <c r="B10" t="s">
        <v>1609</v>
      </c>
      <c r="C10" t="s">
        <v>17</v>
      </c>
      <c r="D10" s="2"/>
      <c r="E10" t="s">
        <v>60</v>
      </c>
      <c r="F10" t="s">
        <v>61</v>
      </c>
      <c r="G10" t="s">
        <v>62</v>
      </c>
      <c r="H10" t="s">
        <v>47</v>
      </c>
      <c r="I10" t="s">
        <v>5</v>
      </c>
      <c r="J10" t="s">
        <v>6</v>
      </c>
      <c r="K10" t="s">
        <v>7</v>
      </c>
      <c r="L10" t="s">
        <v>8</v>
      </c>
      <c r="M10" t="s">
        <v>56</v>
      </c>
      <c r="N10" t="s">
        <v>10</v>
      </c>
      <c r="O10" t="s">
        <v>50</v>
      </c>
      <c r="P10" t="s">
        <v>51</v>
      </c>
      <c r="Q10" t="s">
        <v>52</v>
      </c>
      <c r="R10" t="s">
        <v>53</v>
      </c>
      <c r="S10" s="2">
        <v>44732</v>
      </c>
      <c r="T10" t="s">
        <v>54</v>
      </c>
      <c r="U10" t="s">
        <v>228</v>
      </c>
      <c r="V10" t="s">
        <v>28</v>
      </c>
      <c r="W10" t="s">
        <v>29</v>
      </c>
      <c r="X10" t="s">
        <v>38</v>
      </c>
      <c r="Y10" s="3">
        <v>990000000</v>
      </c>
      <c r="Z10" t="s">
        <v>0</v>
      </c>
      <c r="AA10" t="s">
        <v>31</v>
      </c>
      <c r="AB10" t="s">
        <v>17</v>
      </c>
      <c r="AC10" t="s">
        <v>13</v>
      </c>
      <c r="AD10" t="s">
        <v>1442</v>
      </c>
      <c r="AE10" t="s">
        <v>1443</v>
      </c>
      <c r="AF10" t="s">
        <v>72</v>
      </c>
      <c r="AG10" t="s">
        <v>73</v>
      </c>
      <c r="AH10" t="s">
        <v>40</v>
      </c>
      <c r="AI10" s="3">
        <v>0</v>
      </c>
      <c r="AJ10" s="3">
        <v>0</v>
      </c>
      <c r="AK10" s="3">
        <v>0</v>
      </c>
      <c r="AL10" s="3">
        <v>0</v>
      </c>
      <c r="AM10" s="3">
        <v>0</v>
      </c>
      <c r="AN10" s="3">
        <v>990000000</v>
      </c>
      <c r="AO10" s="3">
        <v>0</v>
      </c>
      <c r="AP10" s="3">
        <v>0</v>
      </c>
      <c r="AQ10" s="3">
        <v>0</v>
      </c>
      <c r="AR10" s="3">
        <v>0</v>
      </c>
      <c r="AS10" s="3">
        <v>0</v>
      </c>
      <c r="AT10" s="3">
        <v>0</v>
      </c>
      <c r="AU10" s="3">
        <v>990000000</v>
      </c>
      <c r="AV10" t="s">
        <v>13</v>
      </c>
      <c r="AW10" t="s">
        <v>13</v>
      </c>
      <c r="AX10" s="2"/>
      <c r="AY10" t="s">
        <v>13</v>
      </c>
      <c r="AZ10" t="s">
        <v>13</v>
      </c>
      <c r="BA10" t="s">
        <v>83</v>
      </c>
      <c r="BB10" t="s">
        <v>13</v>
      </c>
      <c r="BC10" t="s">
        <v>13</v>
      </c>
      <c r="BD10" t="s">
        <v>13</v>
      </c>
      <c r="BE10" t="s">
        <v>1556</v>
      </c>
      <c r="BF10" t="s">
        <v>13</v>
      </c>
      <c r="BG10" s="2"/>
      <c r="BH10" s="2"/>
      <c r="BI10" s="6">
        <v>0</v>
      </c>
      <c r="BJ10">
        <f t="shared" si="0"/>
        <v>0</v>
      </c>
    </row>
    <row r="11" spans="1:62" x14ac:dyDescent="0.2">
      <c r="A11" t="s">
        <v>21</v>
      </c>
      <c r="B11" t="s">
        <v>1610</v>
      </c>
      <c r="C11" t="s">
        <v>17</v>
      </c>
      <c r="D11" s="2"/>
      <c r="E11" t="s">
        <v>1122</v>
      </c>
      <c r="F11" t="s">
        <v>45</v>
      </c>
      <c r="G11" t="s">
        <v>46</v>
      </c>
      <c r="H11" t="s">
        <v>47</v>
      </c>
      <c r="I11" t="s">
        <v>5</v>
      </c>
      <c r="J11" t="s">
        <v>6</v>
      </c>
      <c r="K11" t="s">
        <v>7</v>
      </c>
      <c r="L11" t="s">
        <v>8</v>
      </c>
      <c r="M11" t="s">
        <v>56</v>
      </c>
      <c r="N11" t="s">
        <v>10</v>
      </c>
      <c r="O11" t="s">
        <v>50</v>
      </c>
      <c r="P11" t="s">
        <v>51</v>
      </c>
      <c r="Q11" t="s">
        <v>52</v>
      </c>
      <c r="R11" t="s">
        <v>53</v>
      </c>
      <c r="S11" s="2">
        <v>44593</v>
      </c>
      <c r="T11" t="s">
        <v>1611</v>
      </c>
      <c r="U11" t="s">
        <v>228</v>
      </c>
      <c r="V11" t="s">
        <v>28</v>
      </c>
      <c r="W11" t="s">
        <v>29</v>
      </c>
      <c r="X11" t="s">
        <v>38</v>
      </c>
      <c r="Y11" s="3">
        <v>800000000</v>
      </c>
      <c r="Z11" t="s">
        <v>0</v>
      </c>
      <c r="AA11" t="s">
        <v>31</v>
      </c>
      <c r="AB11" t="s">
        <v>17</v>
      </c>
      <c r="AC11" t="s">
        <v>13</v>
      </c>
      <c r="AD11" t="s">
        <v>1442</v>
      </c>
      <c r="AE11" t="s">
        <v>1443</v>
      </c>
      <c r="AF11" t="s">
        <v>39</v>
      </c>
      <c r="AG11" t="s">
        <v>73</v>
      </c>
      <c r="AH11" t="s">
        <v>40</v>
      </c>
      <c r="AI11" s="3">
        <v>0</v>
      </c>
      <c r="AJ11" s="3">
        <v>800000000</v>
      </c>
      <c r="AK11" s="3">
        <v>0</v>
      </c>
      <c r="AL11" s="3">
        <v>0</v>
      </c>
      <c r="AM11" s="3">
        <v>0</v>
      </c>
      <c r="AN11" s="3">
        <v>0</v>
      </c>
      <c r="AO11" s="3">
        <v>0</v>
      </c>
      <c r="AP11" s="3">
        <v>0</v>
      </c>
      <c r="AQ11" s="3">
        <v>0</v>
      </c>
      <c r="AR11" s="3">
        <v>0</v>
      </c>
      <c r="AS11" s="3">
        <v>0</v>
      </c>
      <c r="AT11" s="3">
        <v>0</v>
      </c>
      <c r="AU11" s="3">
        <v>800000000</v>
      </c>
      <c r="AV11" t="s">
        <v>13</v>
      </c>
      <c r="AW11" t="s">
        <v>13</v>
      </c>
      <c r="AX11" s="2"/>
      <c r="AY11" t="s">
        <v>13</v>
      </c>
      <c r="AZ11" t="s">
        <v>13</v>
      </c>
      <c r="BA11" t="s">
        <v>83</v>
      </c>
      <c r="BB11" t="s">
        <v>13</v>
      </c>
      <c r="BC11" t="s">
        <v>13</v>
      </c>
      <c r="BD11" t="s">
        <v>13</v>
      </c>
      <c r="BE11" t="s">
        <v>1556</v>
      </c>
      <c r="BF11" t="s">
        <v>13</v>
      </c>
      <c r="BG11" s="2"/>
      <c r="BH11" s="2"/>
      <c r="BI11" s="6">
        <v>0</v>
      </c>
      <c r="BJ11">
        <f t="shared" si="0"/>
        <v>0</v>
      </c>
    </row>
    <row r="12" spans="1:62" x14ac:dyDescent="0.2">
      <c r="A12" t="s">
        <v>21</v>
      </c>
      <c r="B12" t="s">
        <v>1612</v>
      </c>
      <c r="C12" t="s">
        <v>17</v>
      </c>
      <c r="D12" s="2"/>
      <c r="E12" t="s">
        <v>1532</v>
      </c>
      <c r="F12" t="s">
        <v>34</v>
      </c>
      <c r="G12" t="s">
        <v>35</v>
      </c>
      <c r="H12" t="s">
        <v>47</v>
      </c>
      <c r="I12" t="s">
        <v>5</v>
      </c>
      <c r="J12" t="s">
        <v>6</v>
      </c>
      <c r="K12" t="s">
        <v>7</v>
      </c>
      <c r="L12" t="s">
        <v>8</v>
      </c>
      <c r="M12" t="s">
        <v>56</v>
      </c>
      <c r="N12" t="s">
        <v>10</v>
      </c>
      <c r="O12" t="s">
        <v>50</v>
      </c>
      <c r="P12" t="s">
        <v>51</v>
      </c>
      <c r="Q12" t="s">
        <v>52</v>
      </c>
      <c r="R12" t="s">
        <v>53</v>
      </c>
      <c r="S12" s="2">
        <v>44581</v>
      </c>
      <c r="T12" t="s">
        <v>106</v>
      </c>
      <c r="U12" t="s">
        <v>228</v>
      </c>
      <c r="V12" t="s">
        <v>28</v>
      </c>
      <c r="W12" t="s">
        <v>29</v>
      </c>
      <c r="X12" t="s">
        <v>30</v>
      </c>
      <c r="Y12" s="3">
        <v>110000000</v>
      </c>
      <c r="Z12" t="s">
        <v>0</v>
      </c>
      <c r="AA12" t="s">
        <v>31</v>
      </c>
      <c r="AB12" t="s">
        <v>17</v>
      </c>
      <c r="AC12" t="s">
        <v>13</v>
      </c>
      <c r="AD12" t="s">
        <v>1442</v>
      </c>
      <c r="AE12" t="s">
        <v>1443</v>
      </c>
      <c r="AF12" t="s">
        <v>1613</v>
      </c>
      <c r="AG12" t="s">
        <v>19</v>
      </c>
      <c r="AH12" t="s">
        <v>40</v>
      </c>
      <c r="AI12" s="3">
        <v>110000000</v>
      </c>
      <c r="AJ12" s="3">
        <v>0</v>
      </c>
      <c r="AK12" s="3">
        <v>0</v>
      </c>
      <c r="AL12" s="3">
        <v>0</v>
      </c>
      <c r="AM12" s="3">
        <v>0</v>
      </c>
      <c r="AN12" s="3">
        <v>0</v>
      </c>
      <c r="AO12" s="3">
        <v>0</v>
      </c>
      <c r="AP12" s="3">
        <v>0</v>
      </c>
      <c r="AQ12" s="3">
        <v>0</v>
      </c>
      <c r="AR12" s="3">
        <v>0</v>
      </c>
      <c r="AS12" s="3">
        <v>0</v>
      </c>
      <c r="AT12" s="3">
        <v>0</v>
      </c>
      <c r="AU12" s="3">
        <v>110000000</v>
      </c>
      <c r="AV12" t="s">
        <v>13</v>
      </c>
      <c r="AW12" t="s">
        <v>13</v>
      </c>
      <c r="AX12" s="2"/>
      <c r="AY12" t="s">
        <v>13</v>
      </c>
      <c r="AZ12" t="s">
        <v>13</v>
      </c>
      <c r="BA12" t="s">
        <v>83</v>
      </c>
      <c r="BB12" t="s">
        <v>13</v>
      </c>
      <c r="BC12" t="s">
        <v>13</v>
      </c>
      <c r="BD12" t="s">
        <v>13</v>
      </c>
      <c r="BE12" t="s">
        <v>1556</v>
      </c>
      <c r="BF12" t="s">
        <v>13</v>
      </c>
      <c r="BG12" s="2"/>
      <c r="BH12" s="2"/>
      <c r="BI12" s="6">
        <v>0</v>
      </c>
      <c r="BJ12">
        <f t="shared" si="0"/>
        <v>0</v>
      </c>
    </row>
    <row r="13" spans="1:62" x14ac:dyDescent="0.2">
      <c r="A13" t="s">
        <v>21</v>
      </c>
      <c r="B13" t="s">
        <v>1614</v>
      </c>
      <c r="C13" t="s">
        <v>17</v>
      </c>
      <c r="D13" s="2"/>
      <c r="E13" t="s">
        <v>1615</v>
      </c>
      <c r="F13" t="s">
        <v>57</v>
      </c>
      <c r="G13" t="s">
        <v>58</v>
      </c>
      <c r="H13" t="s">
        <v>47</v>
      </c>
      <c r="I13" t="s">
        <v>5</v>
      </c>
      <c r="J13" t="s">
        <v>6</v>
      </c>
      <c r="K13" t="s">
        <v>7</v>
      </c>
      <c r="L13" t="s">
        <v>8</v>
      </c>
      <c r="M13" t="s">
        <v>56</v>
      </c>
      <c r="N13" t="s">
        <v>10</v>
      </c>
      <c r="O13" t="s">
        <v>50</v>
      </c>
      <c r="P13" t="s">
        <v>51</v>
      </c>
      <c r="Q13" t="s">
        <v>52</v>
      </c>
      <c r="R13" t="s">
        <v>53</v>
      </c>
      <c r="S13" s="2">
        <v>44581</v>
      </c>
      <c r="T13" t="s">
        <v>106</v>
      </c>
      <c r="U13" t="s">
        <v>228</v>
      </c>
      <c r="V13" t="s">
        <v>28</v>
      </c>
      <c r="W13" t="s">
        <v>29</v>
      </c>
      <c r="X13" t="s">
        <v>59</v>
      </c>
      <c r="Y13" s="3">
        <v>301082639</v>
      </c>
      <c r="Z13" t="s">
        <v>0</v>
      </c>
      <c r="AA13" t="s">
        <v>31</v>
      </c>
      <c r="AB13" t="s">
        <v>17</v>
      </c>
      <c r="AC13" t="s">
        <v>13</v>
      </c>
      <c r="AD13" t="s">
        <v>1442</v>
      </c>
      <c r="AE13" t="s">
        <v>1443</v>
      </c>
      <c r="AF13" t="s">
        <v>1446</v>
      </c>
      <c r="AG13" t="s">
        <v>19</v>
      </c>
      <c r="AH13" t="s">
        <v>40</v>
      </c>
      <c r="AI13" s="3">
        <v>301082639</v>
      </c>
      <c r="AJ13" s="3">
        <v>0</v>
      </c>
      <c r="AK13" s="3">
        <v>0</v>
      </c>
      <c r="AL13" s="3">
        <v>0</v>
      </c>
      <c r="AM13" s="3">
        <v>0</v>
      </c>
      <c r="AN13" s="3">
        <v>0</v>
      </c>
      <c r="AO13" s="3">
        <v>0</v>
      </c>
      <c r="AP13" s="3">
        <v>0</v>
      </c>
      <c r="AQ13" s="3">
        <v>0</v>
      </c>
      <c r="AR13" s="3">
        <v>0</v>
      </c>
      <c r="AS13" s="3">
        <v>0</v>
      </c>
      <c r="AT13" s="3">
        <v>0</v>
      </c>
      <c r="AU13" s="3">
        <v>301082639</v>
      </c>
      <c r="AV13" t="s">
        <v>13</v>
      </c>
      <c r="AW13" t="s">
        <v>13</v>
      </c>
      <c r="AX13" s="2"/>
      <c r="AY13" t="s">
        <v>13</v>
      </c>
      <c r="AZ13" t="s">
        <v>13</v>
      </c>
      <c r="BA13" t="s">
        <v>83</v>
      </c>
      <c r="BB13" t="s">
        <v>13</v>
      </c>
      <c r="BC13" t="s">
        <v>13</v>
      </c>
      <c r="BD13" t="s">
        <v>13</v>
      </c>
      <c r="BE13" t="s">
        <v>1556</v>
      </c>
      <c r="BF13" t="s">
        <v>13</v>
      </c>
      <c r="BG13" s="2"/>
      <c r="BH13" s="2"/>
      <c r="BI13" s="6">
        <v>0</v>
      </c>
      <c r="BJ13">
        <f t="shared" si="0"/>
        <v>0</v>
      </c>
    </row>
    <row r="14" spans="1:62" x14ac:dyDescent="0.2">
      <c r="A14" t="s">
        <v>21</v>
      </c>
      <c r="B14" t="s">
        <v>1616</v>
      </c>
      <c r="C14" t="s">
        <v>17</v>
      </c>
      <c r="D14" s="2"/>
      <c r="E14" t="s">
        <v>1617</v>
      </c>
      <c r="F14" t="s">
        <v>942</v>
      </c>
      <c r="G14" t="s">
        <v>943</v>
      </c>
      <c r="H14" t="s">
        <v>47</v>
      </c>
      <c r="I14" t="s">
        <v>5</v>
      </c>
      <c r="J14" t="s">
        <v>6</v>
      </c>
      <c r="K14" t="s">
        <v>7</v>
      </c>
      <c r="L14" t="s">
        <v>8</v>
      </c>
      <c r="M14" t="s">
        <v>56</v>
      </c>
      <c r="N14" t="s">
        <v>10</v>
      </c>
      <c r="O14" t="s">
        <v>84</v>
      </c>
      <c r="P14" t="s">
        <v>85</v>
      </c>
      <c r="Q14" t="s">
        <v>86</v>
      </c>
      <c r="R14" t="s">
        <v>87</v>
      </c>
      <c r="S14" s="2">
        <v>44576</v>
      </c>
      <c r="T14" t="s">
        <v>157</v>
      </c>
      <c r="U14" t="s">
        <v>1</v>
      </c>
      <c r="V14" t="s">
        <v>28</v>
      </c>
      <c r="W14" t="s">
        <v>29</v>
      </c>
      <c r="X14" t="s">
        <v>59</v>
      </c>
      <c r="Y14" s="3">
        <v>105000000</v>
      </c>
      <c r="Z14" t="s">
        <v>0</v>
      </c>
      <c r="AA14" t="s">
        <v>31</v>
      </c>
      <c r="AB14" t="s">
        <v>17</v>
      </c>
      <c r="AC14" t="s">
        <v>13</v>
      </c>
      <c r="AD14" t="s">
        <v>1442</v>
      </c>
      <c r="AE14" t="s">
        <v>1443</v>
      </c>
      <c r="AF14" t="s">
        <v>71</v>
      </c>
      <c r="AG14" t="s">
        <v>19</v>
      </c>
      <c r="AH14" t="s">
        <v>33</v>
      </c>
      <c r="AI14" s="3">
        <v>0</v>
      </c>
      <c r="AJ14" s="3">
        <v>10500000</v>
      </c>
      <c r="AK14" s="3">
        <v>10500000</v>
      </c>
      <c r="AL14" s="3">
        <v>10500000</v>
      </c>
      <c r="AM14" s="3">
        <v>10500000</v>
      </c>
      <c r="AN14" s="3">
        <v>10500000</v>
      </c>
      <c r="AO14" s="3">
        <v>10500000</v>
      </c>
      <c r="AP14" s="3">
        <v>10500000</v>
      </c>
      <c r="AQ14" s="3">
        <v>10500000</v>
      </c>
      <c r="AR14" s="3">
        <v>10500000</v>
      </c>
      <c r="AS14" s="3">
        <v>10500000</v>
      </c>
      <c r="AT14" s="3">
        <v>0</v>
      </c>
      <c r="AU14" s="3">
        <v>105000000</v>
      </c>
      <c r="AV14" t="s">
        <v>13</v>
      </c>
      <c r="AW14" t="s">
        <v>13</v>
      </c>
      <c r="AX14" s="2"/>
      <c r="AY14" t="s">
        <v>13</v>
      </c>
      <c r="AZ14" t="s">
        <v>13</v>
      </c>
      <c r="BA14" t="s">
        <v>83</v>
      </c>
      <c r="BB14" t="s">
        <v>13</v>
      </c>
      <c r="BC14" t="s">
        <v>13</v>
      </c>
      <c r="BD14" t="s">
        <v>13</v>
      </c>
      <c r="BE14" t="s">
        <v>1556</v>
      </c>
      <c r="BF14" t="s">
        <v>13</v>
      </c>
      <c r="BG14" s="2"/>
      <c r="BH14" s="2"/>
      <c r="BI14" s="6">
        <v>0</v>
      </c>
      <c r="BJ14">
        <f t="shared" si="0"/>
        <v>0</v>
      </c>
    </row>
    <row r="15" spans="1:62" x14ac:dyDescent="0.2">
      <c r="A15" t="s">
        <v>21</v>
      </c>
      <c r="B15" t="s">
        <v>1618</v>
      </c>
      <c r="C15" t="s">
        <v>17</v>
      </c>
      <c r="D15" s="2"/>
      <c r="E15" t="s">
        <v>1619</v>
      </c>
      <c r="F15" t="s">
        <v>34</v>
      </c>
      <c r="G15" t="s">
        <v>35</v>
      </c>
      <c r="H15" t="s">
        <v>4</v>
      </c>
      <c r="I15" t="s">
        <v>5</v>
      </c>
      <c r="J15" t="s">
        <v>6</v>
      </c>
      <c r="K15" t="s">
        <v>7</v>
      </c>
      <c r="L15" t="s">
        <v>8</v>
      </c>
      <c r="M15" t="s">
        <v>9</v>
      </c>
      <c r="N15" t="s">
        <v>10</v>
      </c>
      <c r="O15" t="s">
        <v>25</v>
      </c>
      <c r="P15" t="s">
        <v>26</v>
      </c>
      <c r="Q15" t="s">
        <v>13</v>
      </c>
      <c r="R15" t="s">
        <v>13</v>
      </c>
      <c r="S15" s="2">
        <v>44581</v>
      </c>
      <c r="T15" t="s">
        <v>106</v>
      </c>
      <c r="U15" t="s">
        <v>228</v>
      </c>
      <c r="V15" t="s">
        <v>37</v>
      </c>
      <c r="W15" t="s">
        <v>29</v>
      </c>
      <c r="X15" t="s">
        <v>30</v>
      </c>
      <c r="Y15" s="3">
        <v>227000000</v>
      </c>
      <c r="Z15" t="s">
        <v>0</v>
      </c>
      <c r="AA15" t="s">
        <v>31</v>
      </c>
      <c r="AB15" t="s">
        <v>17</v>
      </c>
      <c r="AC15" t="s">
        <v>13</v>
      </c>
      <c r="AD15" t="s">
        <v>1442</v>
      </c>
      <c r="AE15" t="s">
        <v>1443</v>
      </c>
      <c r="AF15" t="s">
        <v>1620</v>
      </c>
      <c r="AG15" t="s">
        <v>19</v>
      </c>
      <c r="AH15" t="s">
        <v>40</v>
      </c>
      <c r="AI15" s="3">
        <v>227000000</v>
      </c>
      <c r="AJ15" s="3">
        <v>0</v>
      </c>
      <c r="AK15" s="3">
        <v>0</v>
      </c>
      <c r="AL15" s="3">
        <v>0</v>
      </c>
      <c r="AM15" s="3">
        <v>0</v>
      </c>
      <c r="AN15" s="3">
        <v>0</v>
      </c>
      <c r="AO15" s="3">
        <v>0</v>
      </c>
      <c r="AP15" s="3">
        <v>0</v>
      </c>
      <c r="AQ15" s="3">
        <v>0</v>
      </c>
      <c r="AR15" s="3">
        <v>0</v>
      </c>
      <c r="AS15" s="3">
        <v>0</v>
      </c>
      <c r="AT15" s="3">
        <v>0</v>
      </c>
      <c r="AU15" s="3">
        <v>227000000</v>
      </c>
      <c r="AV15" t="s">
        <v>13</v>
      </c>
      <c r="AW15" t="s">
        <v>13</v>
      </c>
      <c r="AX15" s="2"/>
      <c r="AY15" t="s">
        <v>13</v>
      </c>
      <c r="AZ15" t="s">
        <v>13</v>
      </c>
      <c r="BA15" t="s">
        <v>83</v>
      </c>
      <c r="BB15" t="s">
        <v>13</v>
      </c>
      <c r="BC15" t="s">
        <v>13</v>
      </c>
      <c r="BD15" t="s">
        <v>13</v>
      </c>
      <c r="BE15" t="s">
        <v>1556</v>
      </c>
      <c r="BF15" t="s">
        <v>13</v>
      </c>
      <c r="BG15" s="2"/>
      <c r="BH15" s="2"/>
      <c r="BI15" s="6">
        <v>0</v>
      </c>
      <c r="BJ15">
        <f t="shared" si="0"/>
        <v>0</v>
      </c>
    </row>
    <row r="16" spans="1:62" x14ac:dyDescent="0.2">
      <c r="A16" t="s">
        <v>21</v>
      </c>
      <c r="B16" t="s">
        <v>1621</v>
      </c>
      <c r="C16" t="s">
        <v>17</v>
      </c>
      <c r="D16" s="2"/>
      <c r="E16" t="s">
        <v>1622</v>
      </c>
      <c r="F16" t="s">
        <v>1623</v>
      </c>
      <c r="G16" t="s">
        <v>1624</v>
      </c>
      <c r="H16" t="s">
        <v>47</v>
      </c>
      <c r="I16" t="s">
        <v>91</v>
      </c>
      <c r="J16" t="s">
        <v>92</v>
      </c>
      <c r="K16" t="s">
        <v>111</v>
      </c>
      <c r="L16" t="s">
        <v>112</v>
      </c>
      <c r="M16" t="s">
        <v>177</v>
      </c>
      <c r="N16" t="s">
        <v>162</v>
      </c>
      <c r="O16" t="s">
        <v>170</v>
      </c>
      <c r="P16" t="s">
        <v>171</v>
      </c>
      <c r="Q16" t="s">
        <v>172</v>
      </c>
      <c r="R16" t="s">
        <v>173</v>
      </c>
      <c r="S16" s="2">
        <v>44743</v>
      </c>
      <c r="T16" t="s">
        <v>74</v>
      </c>
      <c r="U16" t="s">
        <v>66</v>
      </c>
      <c r="V16" t="s">
        <v>14</v>
      </c>
      <c r="W16" t="s">
        <v>148</v>
      </c>
      <c r="X16" t="s">
        <v>153</v>
      </c>
      <c r="Y16" s="3">
        <v>6000000000</v>
      </c>
      <c r="Z16" t="s">
        <v>0</v>
      </c>
      <c r="AA16" t="s">
        <v>31</v>
      </c>
      <c r="AB16" t="s">
        <v>17</v>
      </c>
      <c r="AC16" t="s">
        <v>13</v>
      </c>
      <c r="AD16" t="s">
        <v>97</v>
      </c>
      <c r="AE16" t="s">
        <v>98</v>
      </c>
      <c r="AF16" t="s">
        <v>186</v>
      </c>
      <c r="AG16" t="s">
        <v>19</v>
      </c>
      <c r="AH16" t="s">
        <v>164</v>
      </c>
      <c r="AI16" s="3">
        <v>0</v>
      </c>
      <c r="AJ16" s="3">
        <v>0</v>
      </c>
      <c r="AK16" s="3">
        <v>0</v>
      </c>
      <c r="AL16" s="3">
        <v>0</v>
      </c>
      <c r="AM16" s="3">
        <v>0</v>
      </c>
      <c r="AN16" s="3">
        <v>0</v>
      </c>
      <c r="AO16" s="3">
        <v>6000000000</v>
      </c>
      <c r="AP16" s="3">
        <v>0</v>
      </c>
      <c r="AQ16" s="3">
        <v>0</v>
      </c>
      <c r="AR16" s="3">
        <v>0</v>
      </c>
      <c r="AS16" s="3">
        <v>0</v>
      </c>
      <c r="AT16" s="3">
        <v>0</v>
      </c>
      <c r="AU16" s="3">
        <v>6000000000</v>
      </c>
      <c r="AV16" t="s">
        <v>13</v>
      </c>
      <c r="AW16" t="s">
        <v>13</v>
      </c>
      <c r="AX16" s="2"/>
      <c r="AY16" t="s">
        <v>13</v>
      </c>
      <c r="AZ16" t="s">
        <v>13</v>
      </c>
      <c r="BA16" t="s">
        <v>83</v>
      </c>
      <c r="BB16" t="s">
        <v>13</v>
      </c>
      <c r="BC16" t="s">
        <v>13</v>
      </c>
      <c r="BD16" t="s">
        <v>13</v>
      </c>
      <c r="BE16" t="s">
        <v>1556</v>
      </c>
      <c r="BF16" t="s">
        <v>13</v>
      </c>
      <c r="BG16" s="2"/>
      <c r="BH16" s="2"/>
      <c r="BI16" s="6">
        <v>0</v>
      </c>
      <c r="BJ16">
        <f t="shared" si="0"/>
        <v>0</v>
      </c>
    </row>
    <row r="17" spans="1:62" x14ac:dyDescent="0.2">
      <c r="A17" t="s">
        <v>21</v>
      </c>
      <c r="B17" t="s">
        <v>1625</v>
      </c>
      <c r="C17" t="s">
        <v>17</v>
      </c>
      <c r="D17" s="2"/>
      <c r="E17" t="s">
        <v>1626</v>
      </c>
      <c r="F17" t="s">
        <v>89</v>
      </c>
      <c r="G17" t="s">
        <v>90</v>
      </c>
      <c r="H17" t="s">
        <v>47</v>
      </c>
      <c r="I17" t="s">
        <v>91</v>
      </c>
      <c r="J17" t="s">
        <v>92</v>
      </c>
      <c r="K17" t="s">
        <v>111</v>
      </c>
      <c r="L17" t="s">
        <v>112</v>
      </c>
      <c r="M17" t="s">
        <v>177</v>
      </c>
      <c r="N17" t="s">
        <v>162</v>
      </c>
      <c r="O17" t="s">
        <v>190</v>
      </c>
      <c r="P17" t="s">
        <v>116</v>
      </c>
      <c r="Q17" t="s">
        <v>1627</v>
      </c>
      <c r="R17" t="s">
        <v>163</v>
      </c>
      <c r="S17" s="2">
        <v>44743</v>
      </c>
      <c r="T17" t="s">
        <v>74</v>
      </c>
      <c r="U17" t="s">
        <v>66</v>
      </c>
      <c r="V17" t="s">
        <v>14</v>
      </c>
      <c r="W17" t="s">
        <v>148</v>
      </c>
      <c r="X17" t="s">
        <v>153</v>
      </c>
      <c r="Y17" s="3">
        <v>22055165587</v>
      </c>
      <c r="Z17" t="s">
        <v>0</v>
      </c>
      <c r="AA17" t="s">
        <v>31</v>
      </c>
      <c r="AB17" t="s">
        <v>17</v>
      </c>
      <c r="AC17" t="s">
        <v>13</v>
      </c>
      <c r="AD17" t="s">
        <v>97</v>
      </c>
      <c r="AE17" t="s">
        <v>98</v>
      </c>
      <c r="AF17" t="s">
        <v>186</v>
      </c>
      <c r="AG17" t="s">
        <v>19</v>
      </c>
      <c r="AH17" t="s">
        <v>164</v>
      </c>
      <c r="AI17" s="3">
        <v>0</v>
      </c>
      <c r="AJ17" s="3">
        <v>0</v>
      </c>
      <c r="AK17" s="3">
        <v>0</v>
      </c>
      <c r="AL17" s="3">
        <v>0</v>
      </c>
      <c r="AM17" s="3">
        <v>0</v>
      </c>
      <c r="AN17" s="3">
        <v>0</v>
      </c>
      <c r="AO17" s="3">
        <v>22055165587</v>
      </c>
      <c r="AP17" s="3">
        <v>0</v>
      </c>
      <c r="AQ17" s="3">
        <v>0</v>
      </c>
      <c r="AR17" s="3">
        <v>0</v>
      </c>
      <c r="AS17" s="3">
        <v>0</v>
      </c>
      <c r="AT17" s="3">
        <v>0</v>
      </c>
      <c r="AU17" s="3">
        <v>22055165587</v>
      </c>
      <c r="AV17" t="s">
        <v>13</v>
      </c>
      <c r="AW17" t="s">
        <v>13</v>
      </c>
      <c r="AX17" s="2"/>
      <c r="AY17" t="s">
        <v>13</v>
      </c>
      <c r="AZ17" t="s">
        <v>13</v>
      </c>
      <c r="BA17" t="s">
        <v>83</v>
      </c>
      <c r="BB17" t="s">
        <v>13</v>
      </c>
      <c r="BC17" t="s">
        <v>13</v>
      </c>
      <c r="BD17" t="s">
        <v>13</v>
      </c>
      <c r="BE17" t="s">
        <v>1556</v>
      </c>
      <c r="BF17" t="s">
        <v>13</v>
      </c>
      <c r="BG17" s="2"/>
      <c r="BH17" s="2"/>
      <c r="BI17" s="6">
        <v>0</v>
      </c>
      <c r="BJ17">
        <f t="shared" si="0"/>
        <v>0</v>
      </c>
    </row>
    <row r="18" spans="1:62" x14ac:dyDescent="0.2">
      <c r="A18" t="s">
        <v>21</v>
      </c>
      <c r="B18" t="s">
        <v>1628</v>
      </c>
      <c r="C18" t="s">
        <v>17</v>
      </c>
      <c r="D18" s="2"/>
      <c r="E18" t="s">
        <v>1629</v>
      </c>
      <c r="F18" t="s">
        <v>178</v>
      </c>
      <c r="G18" t="s">
        <v>179</v>
      </c>
      <c r="H18" t="s">
        <v>47</v>
      </c>
      <c r="I18" t="s">
        <v>91</v>
      </c>
      <c r="J18" t="s">
        <v>92</v>
      </c>
      <c r="K18" t="s">
        <v>111</v>
      </c>
      <c r="L18" t="s">
        <v>112</v>
      </c>
      <c r="M18" t="s">
        <v>177</v>
      </c>
      <c r="N18" t="s">
        <v>162</v>
      </c>
      <c r="O18" t="s">
        <v>190</v>
      </c>
      <c r="P18" t="s">
        <v>116</v>
      </c>
      <c r="Q18" t="s">
        <v>1630</v>
      </c>
      <c r="R18" t="s">
        <v>1450</v>
      </c>
      <c r="S18" s="2">
        <v>44743</v>
      </c>
      <c r="T18" t="s">
        <v>74</v>
      </c>
      <c r="U18" t="s">
        <v>66</v>
      </c>
      <c r="V18" t="s">
        <v>14</v>
      </c>
      <c r="W18" t="s">
        <v>148</v>
      </c>
      <c r="X18" t="s">
        <v>153</v>
      </c>
      <c r="Y18" s="3">
        <v>2000000000</v>
      </c>
      <c r="Z18" t="s">
        <v>0</v>
      </c>
      <c r="AA18" t="s">
        <v>31</v>
      </c>
      <c r="AB18" t="s">
        <v>17</v>
      </c>
      <c r="AC18" t="s">
        <v>13</v>
      </c>
      <c r="AD18" t="s">
        <v>97</v>
      </c>
      <c r="AE18" t="s">
        <v>98</v>
      </c>
      <c r="AF18" t="s">
        <v>186</v>
      </c>
      <c r="AG18" t="s">
        <v>19</v>
      </c>
      <c r="AH18" t="s">
        <v>164</v>
      </c>
      <c r="AI18" s="3">
        <v>0</v>
      </c>
      <c r="AJ18" s="3">
        <v>0</v>
      </c>
      <c r="AK18" s="3">
        <v>0</v>
      </c>
      <c r="AL18" s="3">
        <v>0</v>
      </c>
      <c r="AM18" s="3">
        <v>0</v>
      </c>
      <c r="AN18" s="3">
        <v>0</v>
      </c>
      <c r="AO18" s="3">
        <v>2000000000</v>
      </c>
      <c r="AP18" s="3">
        <v>0</v>
      </c>
      <c r="AQ18" s="3">
        <v>0</v>
      </c>
      <c r="AR18" s="3">
        <v>0</v>
      </c>
      <c r="AS18" s="3">
        <v>0</v>
      </c>
      <c r="AT18" s="3">
        <v>0</v>
      </c>
      <c r="AU18" s="3">
        <v>2000000000</v>
      </c>
      <c r="AV18" t="s">
        <v>13</v>
      </c>
      <c r="AW18" t="s">
        <v>13</v>
      </c>
      <c r="AX18" s="2"/>
      <c r="AY18" t="s">
        <v>13</v>
      </c>
      <c r="AZ18" t="s">
        <v>13</v>
      </c>
      <c r="BA18" t="s">
        <v>83</v>
      </c>
      <c r="BB18" t="s">
        <v>13</v>
      </c>
      <c r="BC18" t="s">
        <v>13</v>
      </c>
      <c r="BD18" t="s">
        <v>13</v>
      </c>
      <c r="BE18" t="s">
        <v>1556</v>
      </c>
      <c r="BF18" t="s">
        <v>13</v>
      </c>
      <c r="BG18" s="2"/>
      <c r="BH18" s="2"/>
      <c r="BI18" s="6">
        <v>0</v>
      </c>
      <c r="BJ18">
        <f t="shared" si="0"/>
        <v>0</v>
      </c>
    </row>
    <row r="19" spans="1:62" x14ac:dyDescent="0.2">
      <c r="A19" t="s">
        <v>21</v>
      </c>
      <c r="B19" t="s">
        <v>1631</v>
      </c>
      <c r="C19" t="s">
        <v>17</v>
      </c>
      <c r="D19" s="2"/>
      <c r="E19" t="s">
        <v>1632</v>
      </c>
      <c r="F19" t="s">
        <v>191</v>
      </c>
      <c r="G19" t="s">
        <v>192</v>
      </c>
      <c r="H19" t="s">
        <v>47</v>
      </c>
      <c r="I19" t="s">
        <v>91</v>
      </c>
      <c r="J19" t="s">
        <v>92</v>
      </c>
      <c r="K19" t="s">
        <v>111</v>
      </c>
      <c r="L19" t="s">
        <v>112</v>
      </c>
      <c r="M19" t="s">
        <v>177</v>
      </c>
      <c r="N19" t="s">
        <v>162</v>
      </c>
      <c r="O19" t="s">
        <v>182</v>
      </c>
      <c r="P19" t="s">
        <v>183</v>
      </c>
      <c r="Q19" t="s">
        <v>184</v>
      </c>
      <c r="R19" t="s">
        <v>185</v>
      </c>
      <c r="S19" s="2">
        <v>44743</v>
      </c>
      <c r="T19" t="s">
        <v>74</v>
      </c>
      <c r="U19" t="s">
        <v>66</v>
      </c>
      <c r="V19" t="s">
        <v>14</v>
      </c>
      <c r="W19" t="s">
        <v>148</v>
      </c>
      <c r="X19" t="s">
        <v>153</v>
      </c>
      <c r="Y19" s="3">
        <v>28000000000</v>
      </c>
      <c r="Z19" t="s">
        <v>0</v>
      </c>
      <c r="AA19" t="s">
        <v>31</v>
      </c>
      <c r="AB19" t="s">
        <v>17</v>
      </c>
      <c r="AC19" t="s">
        <v>13</v>
      </c>
      <c r="AD19" t="s">
        <v>97</v>
      </c>
      <c r="AE19" t="s">
        <v>98</v>
      </c>
      <c r="AF19" t="s">
        <v>186</v>
      </c>
      <c r="AG19" t="s">
        <v>19</v>
      </c>
      <c r="AH19" t="s">
        <v>164</v>
      </c>
      <c r="AI19" s="3">
        <v>0</v>
      </c>
      <c r="AJ19" s="3">
        <v>0</v>
      </c>
      <c r="AK19" s="3">
        <v>0</v>
      </c>
      <c r="AL19" s="3">
        <v>0</v>
      </c>
      <c r="AM19" s="3">
        <v>0</v>
      </c>
      <c r="AN19" s="3">
        <v>0</v>
      </c>
      <c r="AO19" s="3">
        <v>28000000000</v>
      </c>
      <c r="AP19" s="3">
        <v>0</v>
      </c>
      <c r="AQ19" s="3">
        <v>0</v>
      </c>
      <c r="AR19" s="3">
        <v>0</v>
      </c>
      <c r="AS19" s="3">
        <v>0</v>
      </c>
      <c r="AT19" s="3">
        <v>0</v>
      </c>
      <c r="AU19" s="3">
        <v>28000000000</v>
      </c>
      <c r="AV19" t="s">
        <v>13</v>
      </c>
      <c r="AW19" t="s">
        <v>13</v>
      </c>
      <c r="AX19" s="2"/>
      <c r="AY19" t="s">
        <v>13</v>
      </c>
      <c r="AZ19" t="s">
        <v>13</v>
      </c>
      <c r="BA19" t="s">
        <v>83</v>
      </c>
      <c r="BB19" t="s">
        <v>13</v>
      </c>
      <c r="BC19" t="s">
        <v>13</v>
      </c>
      <c r="BD19" t="s">
        <v>13</v>
      </c>
      <c r="BE19" t="s">
        <v>1556</v>
      </c>
      <c r="BF19" t="s">
        <v>13</v>
      </c>
      <c r="BG19" s="2"/>
      <c r="BH19" s="2"/>
      <c r="BI19" s="6">
        <v>0</v>
      </c>
      <c r="BJ19">
        <f t="shared" si="0"/>
        <v>0</v>
      </c>
    </row>
    <row r="20" spans="1:62" x14ac:dyDescent="0.2">
      <c r="A20" t="s">
        <v>21</v>
      </c>
      <c r="B20" t="s">
        <v>1633</v>
      </c>
      <c r="C20" t="s">
        <v>17</v>
      </c>
      <c r="D20" s="2"/>
      <c r="E20" t="s">
        <v>1634</v>
      </c>
      <c r="F20" t="s">
        <v>133</v>
      </c>
      <c r="G20" t="s">
        <v>134</v>
      </c>
      <c r="H20" t="s">
        <v>47</v>
      </c>
      <c r="I20" t="s">
        <v>91</v>
      </c>
      <c r="J20" t="s">
        <v>92</v>
      </c>
      <c r="K20" t="s">
        <v>1635</v>
      </c>
      <c r="L20" t="s">
        <v>1636</v>
      </c>
      <c r="M20" t="s">
        <v>113</v>
      </c>
      <c r="N20" t="s">
        <v>78</v>
      </c>
      <c r="O20" t="s">
        <v>102</v>
      </c>
      <c r="P20" t="s">
        <v>103</v>
      </c>
      <c r="Q20" t="s">
        <v>124</v>
      </c>
      <c r="R20" t="s">
        <v>125</v>
      </c>
      <c r="S20" s="2">
        <v>44732</v>
      </c>
      <c r="T20" t="s">
        <v>67</v>
      </c>
      <c r="U20" t="s">
        <v>66</v>
      </c>
      <c r="V20" t="s">
        <v>14</v>
      </c>
      <c r="W20" t="s">
        <v>29</v>
      </c>
      <c r="X20" t="s">
        <v>38</v>
      </c>
      <c r="Y20" s="3">
        <v>10000000000</v>
      </c>
      <c r="Z20" t="s">
        <v>0</v>
      </c>
      <c r="AA20" t="s">
        <v>31</v>
      </c>
      <c r="AB20" t="s">
        <v>17</v>
      </c>
      <c r="AC20" t="s">
        <v>13</v>
      </c>
      <c r="AD20" t="s">
        <v>97</v>
      </c>
      <c r="AE20" t="s">
        <v>98</v>
      </c>
      <c r="AF20" t="s">
        <v>1364</v>
      </c>
      <c r="AG20" t="s">
        <v>354</v>
      </c>
      <c r="AH20" t="s">
        <v>99</v>
      </c>
      <c r="AI20" s="3">
        <v>0</v>
      </c>
      <c r="AJ20" s="3">
        <v>0</v>
      </c>
      <c r="AK20" s="3">
        <v>0</v>
      </c>
      <c r="AL20" s="3">
        <v>0</v>
      </c>
      <c r="AM20" s="3">
        <v>0</v>
      </c>
      <c r="AN20" s="3">
        <v>10000000000</v>
      </c>
      <c r="AO20" s="3">
        <v>0</v>
      </c>
      <c r="AP20" s="3">
        <v>0</v>
      </c>
      <c r="AQ20" s="3">
        <v>0</v>
      </c>
      <c r="AR20" s="3">
        <v>0</v>
      </c>
      <c r="AS20" s="3">
        <v>0</v>
      </c>
      <c r="AT20" s="3">
        <v>0</v>
      </c>
      <c r="AU20" s="3">
        <v>10000000000</v>
      </c>
      <c r="AV20" t="s">
        <v>13</v>
      </c>
      <c r="AW20" t="s">
        <v>13</v>
      </c>
      <c r="AX20" s="2"/>
      <c r="AY20" t="s">
        <v>13</v>
      </c>
      <c r="AZ20" t="s">
        <v>13</v>
      </c>
      <c r="BA20" t="s">
        <v>83</v>
      </c>
      <c r="BB20" t="s">
        <v>13</v>
      </c>
      <c r="BC20" t="s">
        <v>13</v>
      </c>
      <c r="BD20" t="s">
        <v>13</v>
      </c>
      <c r="BE20" t="s">
        <v>1556</v>
      </c>
      <c r="BF20" t="s">
        <v>13</v>
      </c>
      <c r="BG20" s="2"/>
      <c r="BH20" s="2"/>
      <c r="BI20" s="6">
        <v>0</v>
      </c>
      <c r="BJ20">
        <f t="shared" si="0"/>
        <v>0</v>
      </c>
    </row>
    <row r="21" spans="1:62" x14ac:dyDescent="0.2">
      <c r="A21" t="s">
        <v>21</v>
      </c>
      <c r="B21" t="s">
        <v>1637</v>
      </c>
      <c r="C21" t="s">
        <v>17</v>
      </c>
      <c r="D21" s="2"/>
      <c r="E21" t="s">
        <v>1638</v>
      </c>
      <c r="F21" t="s">
        <v>89</v>
      </c>
      <c r="G21" t="s">
        <v>90</v>
      </c>
      <c r="H21" t="s">
        <v>47</v>
      </c>
      <c r="I21" t="s">
        <v>91</v>
      </c>
      <c r="J21" t="s">
        <v>92</v>
      </c>
      <c r="K21" t="s">
        <v>111</v>
      </c>
      <c r="L21" t="s">
        <v>112</v>
      </c>
      <c r="M21" t="s">
        <v>1451</v>
      </c>
      <c r="N21" t="s">
        <v>1452</v>
      </c>
      <c r="O21" t="s">
        <v>102</v>
      </c>
      <c r="P21" t="s">
        <v>103</v>
      </c>
      <c r="Q21" t="s">
        <v>127</v>
      </c>
      <c r="R21" t="s">
        <v>128</v>
      </c>
      <c r="S21" s="2">
        <v>44578</v>
      </c>
      <c r="T21" t="s">
        <v>1366</v>
      </c>
      <c r="U21" t="s">
        <v>88</v>
      </c>
      <c r="V21" t="s">
        <v>14</v>
      </c>
      <c r="W21" t="s">
        <v>15</v>
      </c>
      <c r="X21" t="s">
        <v>15</v>
      </c>
      <c r="Y21" s="3">
        <v>15000000000</v>
      </c>
      <c r="Z21" t="s">
        <v>0</v>
      </c>
      <c r="AA21" t="s">
        <v>31</v>
      </c>
      <c r="AB21" t="s">
        <v>17</v>
      </c>
      <c r="AC21" t="s">
        <v>13</v>
      </c>
      <c r="AD21" t="s">
        <v>97</v>
      </c>
      <c r="AE21" t="s">
        <v>98</v>
      </c>
      <c r="AF21" t="s">
        <v>1364</v>
      </c>
      <c r="AG21" t="s">
        <v>886</v>
      </c>
      <c r="AH21" t="s">
        <v>99</v>
      </c>
      <c r="AI21" s="3">
        <v>15000000000</v>
      </c>
      <c r="AJ21" s="3">
        <v>0</v>
      </c>
      <c r="AK21" s="3">
        <v>0</v>
      </c>
      <c r="AL21" s="3">
        <v>0</v>
      </c>
      <c r="AM21" s="3">
        <v>0</v>
      </c>
      <c r="AN21" s="3">
        <v>0</v>
      </c>
      <c r="AO21" s="3">
        <v>0</v>
      </c>
      <c r="AP21" s="3">
        <v>0</v>
      </c>
      <c r="AQ21" s="3">
        <v>0</v>
      </c>
      <c r="AR21" s="3">
        <v>0</v>
      </c>
      <c r="AS21" s="3">
        <v>0</v>
      </c>
      <c r="AT21" s="3">
        <v>0</v>
      </c>
      <c r="AU21" s="3">
        <v>15000000000</v>
      </c>
      <c r="AV21" t="s">
        <v>13</v>
      </c>
      <c r="AW21" t="s">
        <v>13</v>
      </c>
      <c r="AX21" s="2"/>
      <c r="AY21" t="s">
        <v>13</v>
      </c>
      <c r="AZ21" t="s">
        <v>13</v>
      </c>
      <c r="BA21" t="s">
        <v>83</v>
      </c>
      <c r="BB21" t="s">
        <v>13</v>
      </c>
      <c r="BC21" t="s">
        <v>13</v>
      </c>
      <c r="BD21" t="s">
        <v>13</v>
      </c>
      <c r="BE21" t="s">
        <v>1556</v>
      </c>
      <c r="BF21" t="s">
        <v>13</v>
      </c>
      <c r="BG21" s="2"/>
      <c r="BH21" s="2"/>
      <c r="BI21" s="6">
        <v>0</v>
      </c>
      <c r="BJ21">
        <f t="shared" si="0"/>
        <v>0</v>
      </c>
    </row>
    <row r="22" spans="1:62" x14ac:dyDescent="0.2">
      <c r="A22" t="s">
        <v>21</v>
      </c>
      <c r="B22" t="s">
        <v>1639</v>
      </c>
      <c r="C22" t="s">
        <v>17</v>
      </c>
      <c r="D22" s="2"/>
      <c r="E22" t="s">
        <v>1640</v>
      </c>
      <c r="F22" t="s">
        <v>109</v>
      </c>
      <c r="G22" t="s">
        <v>110</v>
      </c>
      <c r="H22" t="s">
        <v>47</v>
      </c>
      <c r="I22" t="s">
        <v>91</v>
      </c>
      <c r="J22" t="s">
        <v>92</v>
      </c>
      <c r="K22" t="s">
        <v>111</v>
      </c>
      <c r="L22" t="s">
        <v>112</v>
      </c>
      <c r="M22" t="s">
        <v>113</v>
      </c>
      <c r="N22" t="s">
        <v>78</v>
      </c>
      <c r="O22" t="s">
        <v>102</v>
      </c>
      <c r="P22" t="s">
        <v>103</v>
      </c>
      <c r="Q22" t="s">
        <v>127</v>
      </c>
      <c r="R22" t="s">
        <v>128</v>
      </c>
      <c r="S22" s="2">
        <v>44578</v>
      </c>
      <c r="T22" t="s">
        <v>1366</v>
      </c>
      <c r="U22" t="s">
        <v>88</v>
      </c>
      <c r="V22" t="s">
        <v>14</v>
      </c>
      <c r="W22" t="s">
        <v>95</v>
      </c>
      <c r="X22" t="s">
        <v>96</v>
      </c>
      <c r="Y22" s="3">
        <v>1800000000</v>
      </c>
      <c r="Z22" t="s">
        <v>0</v>
      </c>
      <c r="AA22" t="s">
        <v>31</v>
      </c>
      <c r="AB22" t="s">
        <v>17</v>
      </c>
      <c r="AC22" t="s">
        <v>13</v>
      </c>
      <c r="AD22" t="s">
        <v>97</v>
      </c>
      <c r="AE22" t="s">
        <v>98</v>
      </c>
      <c r="AF22" t="s">
        <v>1364</v>
      </c>
      <c r="AG22" t="s">
        <v>19</v>
      </c>
      <c r="AH22" t="s">
        <v>99</v>
      </c>
      <c r="AI22" s="3">
        <v>1800000000</v>
      </c>
      <c r="AJ22" s="3">
        <v>0</v>
      </c>
      <c r="AK22" s="3">
        <v>0</v>
      </c>
      <c r="AL22" s="3">
        <v>0</v>
      </c>
      <c r="AM22" s="3">
        <v>0</v>
      </c>
      <c r="AN22" s="3">
        <v>0</v>
      </c>
      <c r="AO22" s="3">
        <v>0</v>
      </c>
      <c r="AP22" s="3">
        <v>0</v>
      </c>
      <c r="AQ22" s="3">
        <v>0</v>
      </c>
      <c r="AR22" s="3">
        <v>0</v>
      </c>
      <c r="AS22" s="3">
        <v>0</v>
      </c>
      <c r="AT22" s="3">
        <v>0</v>
      </c>
      <c r="AU22" s="3">
        <v>1800000000</v>
      </c>
      <c r="AV22" t="s">
        <v>13</v>
      </c>
      <c r="AW22" t="s">
        <v>13</v>
      </c>
      <c r="AX22" s="2"/>
      <c r="AY22" t="s">
        <v>13</v>
      </c>
      <c r="AZ22" t="s">
        <v>13</v>
      </c>
      <c r="BA22" t="s">
        <v>83</v>
      </c>
      <c r="BB22" t="s">
        <v>13</v>
      </c>
      <c r="BC22" t="s">
        <v>13</v>
      </c>
      <c r="BD22" t="s">
        <v>13</v>
      </c>
      <c r="BE22" t="s">
        <v>1556</v>
      </c>
      <c r="BF22" t="s">
        <v>13</v>
      </c>
      <c r="BG22" s="2"/>
      <c r="BH22" s="2"/>
      <c r="BI22" s="6">
        <v>0</v>
      </c>
      <c r="BJ22">
        <f t="shared" si="0"/>
        <v>0</v>
      </c>
    </row>
    <row r="23" spans="1:62" x14ac:dyDescent="0.2">
      <c r="A23" t="s">
        <v>21</v>
      </c>
      <c r="B23" t="s">
        <v>1641</v>
      </c>
      <c r="C23" t="s">
        <v>17</v>
      </c>
      <c r="D23" s="2"/>
      <c r="E23" t="s">
        <v>1642</v>
      </c>
      <c r="F23" t="s">
        <v>89</v>
      </c>
      <c r="G23" t="s">
        <v>90</v>
      </c>
      <c r="H23" t="s">
        <v>47</v>
      </c>
      <c r="I23" t="s">
        <v>91</v>
      </c>
      <c r="J23" t="s">
        <v>92</v>
      </c>
      <c r="K23" t="s">
        <v>111</v>
      </c>
      <c r="L23" t="s">
        <v>112</v>
      </c>
      <c r="M23" t="s">
        <v>1451</v>
      </c>
      <c r="N23" t="s">
        <v>1452</v>
      </c>
      <c r="O23" t="s">
        <v>102</v>
      </c>
      <c r="P23" t="s">
        <v>103</v>
      </c>
      <c r="Q23" t="s">
        <v>127</v>
      </c>
      <c r="R23" t="s">
        <v>128</v>
      </c>
      <c r="S23" s="2">
        <v>44578</v>
      </c>
      <c r="T23" t="s">
        <v>74</v>
      </c>
      <c r="U23" t="s">
        <v>484</v>
      </c>
      <c r="V23" t="s">
        <v>14</v>
      </c>
      <c r="W23" t="s">
        <v>15</v>
      </c>
      <c r="X23" t="s">
        <v>15</v>
      </c>
      <c r="Y23" s="3">
        <v>73058261568</v>
      </c>
      <c r="Z23" t="s">
        <v>0</v>
      </c>
      <c r="AA23" t="s">
        <v>31</v>
      </c>
      <c r="AB23" t="s">
        <v>17</v>
      </c>
      <c r="AC23" t="s">
        <v>13</v>
      </c>
      <c r="AD23" t="s">
        <v>97</v>
      </c>
      <c r="AE23" t="s">
        <v>98</v>
      </c>
      <c r="AF23" t="s">
        <v>1364</v>
      </c>
      <c r="AG23" t="s">
        <v>354</v>
      </c>
      <c r="AH23" t="s">
        <v>99</v>
      </c>
      <c r="AI23" s="3">
        <v>73058261568</v>
      </c>
      <c r="AJ23" s="3">
        <v>0</v>
      </c>
      <c r="AK23" s="3">
        <v>0</v>
      </c>
      <c r="AL23" s="3">
        <v>0</v>
      </c>
      <c r="AM23" s="3">
        <v>0</v>
      </c>
      <c r="AN23" s="3">
        <v>0</v>
      </c>
      <c r="AO23" s="3">
        <v>0</v>
      </c>
      <c r="AP23" s="3">
        <v>0</v>
      </c>
      <c r="AQ23" s="3">
        <v>0</v>
      </c>
      <c r="AR23" s="3">
        <v>0</v>
      </c>
      <c r="AS23" s="3">
        <v>0</v>
      </c>
      <c r="AT23" s="3">
        <v>0</v>
      </c>
      <c r="AU23" s="3">
        <v>73058261568</v>
      </c>
      <c r="AV23" t="s">
        <v>13</v>
      </c>
      <c r="AW23" t="s">
        <v>13</v>
      </c>
      <c r="AX23" s="2"/>
      <c r="AY23" t="s">
        <v>13</v>
      </c>
      <c r="AZ23" t="s">
        <v>13</v>
      </c>
      <c r="BA23" t="s">
        <v>83</v>
      </c>
      <c r="BB23" t="s">
        <v>13</v>
      </c>
      <c r="BC23" t="s">
        <v>13</v>
      </c>
      <c r="BD23" t="s">
        <v>13</v>
      </c>
      <c r="BE23" t="s">
        <v>1556</v>
      </c>
      <c r="BF23" t="s">
        <v>13</v>
      </c>
      <c r="BG23" s="2"/>
      <c r="BH23" s="2"/>
      <c r="BI23" s="6">
        <v>0</v>
      </c>
      <c r="BJ23">
        <f t="shared" si="0"/>
        <v>0</v>
      </c>
    </row>
    <row r="24" spans="1:62" x14ac:dyDescent="0.2">
      <c r="A24" t="s">
        <v>21</v>
      </c>
      <c r="B24" t="s">
        <v>1643</v>
      </c>
      <c r="C24" t="s">
        <v>17</v>
      </c>
      <c r="D24" s="2"/>
      <c r="E24" t="s">
        <v>1644</v>
      </c>
      <c r="F24" t="s">
        <v>89</v>
      </c>
      <c r="G24" t="s">
        <v>90</v>
      </c>
      <c r="H24" t="s">
        <v>47</v>
      </c>
      <c r="I24" t="s">
        <v>91</v>
      </c>
      <c r="J24" t="s">
        <v>92</v>
      </c>
      <c r="K24" t="s">
        <v>111</v>
      </c>
      <c r="L24" t="s">
        <v>112</v>
      </c>
      <c r="M24" t="s">
        <v>113</v>
      </c>
      <c r="N24" t="s">
        <v>78</v>
      </c>
      <c r="O24" t="s">
        <v>102</v>
      </c>
      <c r="P24" t="s">
        <v>103</v>
      </c>
      <c r="Q24" t="s">
        <v>127</v>
      </c>
      <c r="R24" t="s">
        <v>128</v>
      </c>
      <c r="S24" s="2">
        <v>44578</v>
      </c>
      <c r="T24" t="s">
        <v>74</v>
      </c>
      <c r="U24" t="s">
        <v>484</v>
      </c>
      <c r="V24" t="s">
        <v>14</v>
      </c>
      <c r="W24" t="s">
        <v>15</v>
      </c>
      <c r="X24" t="s">
        <v>15</v>
      </c>
      <c r="Y24" s="3">
        <v>20000000000</v>
      </c>
      <c r="Z24" t="s">
        <v>0</v>
      </c>
      <c r="AA24" t="s">
        <v>31</v>
      </c>
      <c r="AB24" t="s">
        <v>17</v>
      </c>
      <c r="AC24" t="s">
        <v>13</v>
      </c>
      <c r="AD24" t="s">
        <v>97</v>
      </c>
      <c r="AE24" t="s">
        <v>98</v>
      </c>
      <c r="AF24" t="s">
        <v>1364</v>
      </c>
      <c r="AG24" t="s">
        <v>19</v>
      </c>
      <c r="AH24" t="s">
        <v>99</v>
      </c>
      <c r="AI24" s="3">
        <v>20000000000</v>
      </c>
      <c r="AJ24" s="3">
        <v>0</v>
      </c>
      <c r="AK24" s="3">
        <v>0</v>
      </c>
      <c r="AL24" s="3">
        <v>0</v>
      </c>
      <c r="AM24" s="3">
        <v>0</v>
      </c>
      <c r="AN24" s="3">
        <v>0</v>
      </c>
      <c r="AO24" s="3">
        <v>0</v>
      </c>
      <c r="AP24" s="3">
        <v>0</v>
      </c>
      <c r="AQ24" s="3">
        <v>0</v>
      </c>
      <c r="AR24" s="3">
        <v>0</v>
      </c>
      <c r="AS24" s="3">
        <v>0</v>
      </c>
      <c r="AT24" s="3">
        <v>0</v>
      </c>
      <c r="AU24" s="3">
        <v>20000000000</v>
      </c>
      <c r="AV24" t="s">
        <v>13</v>
      </c>
      <c r="AW24" t="s">
        <v>13</v>
      </c>
      <c r="AX24" s="2"/>
      <c r="AY24" t="s">
        <v>13</v>
      </c>
      <c r="AZ24" t="s">
        <v>13</v>
      </c>
      <c r="BA24" t="s">
        <v>83</v>
      </c>
      <c r="BB24" t="s">
        <v>13</v>
      </c>
      <c r="BC24" t="s">
        <v>13</v>
      </c>
      <c r="BD24" t="s">
        <v>13</v>
      </c>
      <c r="BE24" t="s">
        <v>1556</v>
      </c>
      <c r="BF24" t="s">
        <v>13</v>
      </c>
      <c r="BG24" s="2"/>
      <c r="BH24" s="2"/>
      <c r="BI24" s="6">
        <v>0</v>
      </c>
      <c r="BJ24">
        <f t="shared" si="0"/>
        <v>0</v>
      </c>
    </row>
    <row r="25" spans="1:62" x14ac:dyDescent="0.2">
      <c r="A25" t="s">
        <v>21</v>
      </c>
      <c r="B25" t="s">
        <v>1645</v>
      </c>
      <c r="C25" t="s">
        <v>17</v>
      </c>
      <c r="D25" s="2"/>
      <c r="E25" t="s">
        <v>1646</v>
      </c>
      <c r="F25" t="s">
        <v>89</v>
      </c>
      <c r="G25" t="s">
        <v>90</v>
      </c>
      <c r="H25" t="s">
        <v>47</v>
      </c>
      <c r="I25" t="s">
        <v>91</v>
      </c>
      <c r="J25" t="s">
        <v>92</v>
      </c>
      <c r="K25" t="s">
        <v>111</v>
      </c>
      <c r="L25" t="s">
        <v>112</v>
      </c>
      <c r="M25" t="s">
        <v>113</v>
      </c>
      <c r="N25" t="s">
        <v>78</v>
      </c>
      <c r="O25" t="s">
        <v>102</v>
      </c>
      <c r="P25" t="s">
        <v>103</v>
      </c>
      <c r="Q25" t="s">
        <v>127</v>
      </c>
      <c r="R25" t="s">
        <v>128</v>
      </c>
      <c r="S25" s="2">
        <v>44732</v>
      </c>
      <c r="T25" t="s">
        <v>67</v>
      </c>
      <c r="U25" t="s">
        <v>66</v>
      </c>
      <c r="V25" t="s">
        <v>14</v>
      </c>
      <c r="W25" t="s">
        <v>29</v>
      </c>
      <c r="X25" t="s">
        <v>59</v>
      </c>
      <c r="Y25" s="3">
        <v>500000000</v>
      </c>
      <c r="Z25" t="s">
        <v>0</v>
      </c>
      <c r="AA25" t="s">
        <v>31</v>
      </c>
      <c r="AB25" t="s">
        <v>17</v>
      </c>
      <c r="AC25" t="s">
        <v>13</v>
      </c>
      <c r="AD25" t="s">
        <v>97</v>
      </c>
      <c r="AE25" t="s">
        <v>98</v>
      </c>
      <c r="AF25" t="s">
        <v>1364</v>
      </c>
      <c r="AG25" t="s">
        <v>19</v>
      </c>
      <c r="AH25" t="s">
        <v>99</v>
      </c>
      <c r="AI25" s="3">
        <v>0</v>
      </c>
      <c r="AJ25" s="3">
        <v>0</v>
      </c>
      <c r="AK25" s="3">
        <v>0</v>
      </c>
      <c r="AL25" s="3">
        <v>0</v>
      </c>
      <c r="AM25" s="3">
        <v>0</v>
      </c>
      <c r="AN25" s="3">
        <v>500000000</v>
      </c>
      <c r="AO25" s="3">
        <v>0</v>
      </c>
      <c r="AP25" s="3">
        <v>0</v>
      </c>
      <c r="AQ25" s="3">
        <v>0</v>
      </c>
      <c r="AR25" s="3">
        <v>0</v>
      </c>
      <c r="AS25" s="3">
        <v>0</v>
      </c>
      <c r="AT25" s="3">
        <v>0</v>
      </c>
      <c r="AU25" s="3">
        <v>500000000</v>
      </c>
      <c r="AV25" t="s">
        <v>13</v>
      </c>
      <c r="AW25" t="s">
        <v>13</v>
      </c>
      <c r="AX25" s="2"/>
      <c r="AY25" t="s">
        <v>13</v>
      </c>
      <c r="AZ25" t="s">
        <v>13</v>
      </c>
      <c r="BA25" t="s">
        <v>83</v>
      </c>
      <c r="BB25" t="s">
        <v>13</v>
      </c>
      <c r="BC25" t="s">
        <v>13</v>
      </c>
      <c r="BD25" t="s">
        <v>13</v>
      </c>
      <c r="BE25" t="s">
        <v>1556</v>
      </c>
      <c r="BF25" t="s">
        <v>13</v>
      </c>
      <c r="BG25" s="2"/>
      <c r="BH25" s="2"/>
      <c r="BI25" s="6">
        <v>0</v>
      </c>
      <c r="BJ25">
        <f t="shared" si="0"/>
        <v>0</v>
      </c>
    </row>
    <row r="26" spans="1:62" x14ac:dyDescent="0.2">
      <c r="A26" t="s">
        <v>21</v>
      </c>
      <c r="B26" t="s">
        <v>1647</v>
      </c>
      <c r="C26" t="s">
        <v>17</v>
      </c>
      <c r="D26" s="2"/>
      <c r="E26" t="s">
        <v>1648</v>
      </c>
      <c r="F26" t="s">
        <v>89</v>
      </c>
      <c r="G26" t="s">
        <v>90</v>
      </c>
      <c r="H26" t="s">
        <v>47</v>
      </c>
      <c r="I26" t="s">
        <v>91</v>
      </c>
      <c r="J26" t="s">
        <v>92</v>
      </c>
      <c r="K26" t="s">
        <v>111</v>
      </c>
      <c r="L26" t="s">
        <v>112</v>
      </c>
      <c r="M26" t="s">
        <v>113</v>
      </c>
      <c r="N26" t="s">
        <v>78</v>
      </c>
      <c r="O26" t="s">
        <v>102</v>
      </c>
      <c r="P26" t="s">
        <v>103</v>
      </c>
      <c r="Q26" t="s">
        <v>142</v>
      </c>
      <c r="R26" t="s">
        <v>143</v>
      </c>
      <c r="S26" s="2">
        <v>44593</v>
      </c>
      <c r="T26" t="s">
        <v>68</v>
      </c>
      <c r="U26" t="s">
        <v>88</v>
      </c>
      <c r="V26" t="s">
        <v>14</v>
      </c>
      <c r="W26" t="s">
        <v>15</v>
      </c>
      <c r="X26" t="s">
        <v>15</v>
      </c>
      <c r="Y26" s="3">
        <v>23165797838</v>
      </c>
      <c r="Z26" t="s">
        <v>0</v>
      </c>
      <c r="AA26" t="s">
        <v>31</v>
      </c>
      <c r="AB26" t="s">
        <v>17</v>
      </c>
      <c r="AC26" t="s">
        <v>13</v>
      </c>
      <c r="AD26" t="s">
        <v>97</v>
      </c>
      <c r="AE26" t="s">
        <v>98</v>
      </c>
      <c r="AF26" t="s">
        <v>1364</v>
      </c>
      <c r="AG26" t="s">
        <v>19</v>
      </c>
      <c r="AH26" t="s">
        <v>99</v>
      </c>
      <c r="AI26" s="3">
        <v>0</v>
      </c>
      <c r="AJ26" s="3">
        <v>23165797838</v>
      </c>
      <c r="AK26" s="3">
        <v>0</v>
      </c>
      <c r="AL26" s="3">
        <v>0</v>
      </c>
      <c r="AM26" s="3">
        <v>0</v>
      </c>
      <c r="AN26" s="3">
        <v>0</v>
      </c>
      <c r="AO26" s="3">
        <v>0</v>
      </c>
      <c r="AP26" s="3">
        <v>0</v>
      </c>
      <c r="AQ26" s="3">
        <v>0</v>
      </c>
      <c r="AR26" s="3">
        <v>0</v>
      </c>
      <c r="AS26" s="3">
        <v>0</v>
      </c>
      <c r="AT26" s="3">
        <v>0</v>
      </c>
      <c r="AU26" s="3">
        <v>23165797838</v>
      </c>
      <c r="AV26" t="s">
        <v>13</v>
      </c>
      <c r="AW26" t="s">
        <v>13</v>
      </c>
      <c r="AX26" s="2"/>
      <c r="AY26" t="s">
        <v>13</v>
      </c>
      <c r="AZ26" t="s">
        <v>13</v>
      </c>
      <c r="BA26" t="s">
        <v>83</v>
      </c>
      <c r="BB26" t="s">
        <v>13</v>
      </c>
      <c r="BC26" t="s">
        <v>13</v>
      </c>
      <c r="BD26" t="s">
        <v>13</v>
      </c>
      <c r="BE26" t="s">
        <v>1556</v>
      </c>
      <c r="BF26" t="s">
        <v>13</v>
      </c>
      <c r="BG26" s="2"/>
      <c r="BH26" s="2"/>
      <c r="BI26" s="6">
        <v>0</v>
      </c>
      <c r="BJ26">
        <f t="shared" si="0"/>
        <v>0</v>
      </c>
    </row>
    <row r="27" spans="1:62" x14ac:dyDescent="0.2">
      <c r="A27" t="s">
        <v>21</v>
      </c>
      <c r="B27" t="s">
        <v>1649</v>
      </c>
      <c r="C27" t="s">
        <v>17</v>
      </c>
      <c r="D27" s="2"/>
      <c r="E27" t="s">
        <v>1648</v>
      </c>
      <c r="F27" t="s">
        <v>89</v>
      </c>
      <c r="G27" t="s">
        <v>90</v>
      </c>
      <c r="H27" t="s">
        <v>47</v>
      </c>
      <c r="I27" t="s">
        <v>91</v>
      </c>
      <c r="J27" t="s">
        <v>92</v>
      </c>
      <c r="K27" t="s">
        <v>93</v>
      </c>
      <c r="L27" t="s">
        <v>94</v>
      </c>
      <c r="M27" t="s">
        <v>113</v>
      </c>
      <c r="N27" t="s">
        <v>78</v>
      </c>
      <c r="O27" t="s">
        <v>102</v>
      </c>
      <c r="P27" t="s">
        <v>103</v>
      </c>
      <c r="Q27" t="s">
        <v>142</v>
      </c>
      <c r="R27" t="s">
        <v>143</v>
      </c>
      <c r="S27" s="2">
        <v>44593</v>
      </c>
      <c r="T27" t="s">
        <v>68</v>
      </c>
      <c r="U27" t="s">
        <v>88</v>
      </c>
      <c r="V27" t="s">
        <v>14</v>
      </c>
      <c r="W27" t="s">
        <v>15</v>
      </c>
      <c r="X27" t="s">
        <v>15</v>
      </c>
      <c r="Y27" s="3">
        <v>7000000000</v>
      </c>
      <c r="Z27" t="s">
        <v>0</v>
      </c>
      <c r="AA27" t="s">
        <v>31</v>
      </c>
      <c r="AB27" t="s">
        <v>17</v>
      </c>
      <c r="AC27" t="s">
        <v>13</v>
      </c>
      <c r="AD27" t="s">
        <v>97</v>
      </c>
      <c r="AE27" t="s">
        <v>98</v>
      </c>
      <c r="AF27" t="s">
        <v>1364</v>
      </c>
      <c r="AG27" t="s">
        <v>19</v>
      </c>
      <c r="AH27" t="s">
        <v>99</v>
      </c>
      <c r="AI27" s="3">
        <v>0</v>
      </c>
      <c r="AJ27" s="3">
        <v>7000000000</v>
      </c>
      <c r="AK27" s="3">
        <v>0</v>
      </c>
      <c r="AL27" s="3">
        <v>0</v>
      </c>
      <c r="AM27" s="3">
        <v>0</v>
      </c>
      <c r="AN27" s="3">
        <v>0</v>
      </c>
      <c r="AO27" s="3">
        <v>0</v>
      </c>
      <c r="AP27" s="3">
        <v>0</v>
      </c>
      <c r="AQ27" s="3">
        <v>0</v>
      </c>
      <c r="AR27" s="3">
        <v>0</v>
      </c>
      <c r="AS27" s="3">
        <v>0</v>
      </c>
      <c r="AT27" s="3">
        <v>0</v>
      </c>
      <c r="AU27" s="3">
        <v>7000000000</v>
      </c>
      <c r="AV27" t="s">
        <v>13</v>
      </c>
      <c r="AW27" t="s">
        <v>13</v>
      </c>
      <c r="AX27" s="2"/>
      <c r="AY27" t="s">
        <v>13</v>
      </c>
      <c r="AZ27" t="s">
        <v>13</v>
      </c>
      <c r="BA27" t="s">
        <v>83</v>
      </c>
      <c r="BB27" t="s">
        <v>13</v>
      </c>
      <c r="BC27" t="s">
        <v>13</v>
      </c>
      <c r="BD27" t="s">
        <v>13</v>
      </c>
      <c r="BE27" t="s">
        <v>1556</v>
      </c>
      <c r="BF27" t="s">
        <v>13</v>
      </c>
      <c r="BG27" s="2"/>
      <c r="BH27" s="2"/>
      <c r="BI27" s="6">
        <v>0</v>
      </c>
      <c r="BJ27">
        <f t="shared" si="0"/>
        <v>0</v>
      </c>
    </row>
    <row r="28" spans="1:62" x14ac:dyDescent="0.2">
      <c r="A28" t="s">
        <v>21</v>
      </c>
      <c r="B28" t="s">
        <v>1650</v>
      </c>
      <c r="C28" t="s">
        <v>17</v>
      </c>
      <c r="D28" s="2"/>
      <c r="E28" t="s">
        <v>1651</v>
      </c>
      <c r="F28" t="s">
        <v>89</v>
      </c>
      <c r="G28" t="s">
        <v>90</v>
      </c>
      <c r="H28" t="s">
        <v>47</v>
      </c>
      <c r="I28" t="s">
        <v>91</v>
      </c>
      <c r="J28" t="s">
        <v>92</v>
      </c>
      <c r="K28" t="s">
        <v>111</v>
      </c>
      <c r="L28" t="s">
        <v>112</v>
      </c>
      <c r="M28" t="s">
        <v>177</v>
      </c>
      <c r="N28" t="s">
        <v>162</v>
      </c>
      <c r="O28" t="s">
        <v>102</v>
      </c>
      <c r="P28" t="s">
        <v>103</v>
      </c>
      <c r="Q28" t="s">
        <v>142</v>
      </c>
      <c r="R28" t="s">
        <v>143</v>
      </c>
      <c r="S28" s="2">
        <v>44732</v>
      </c>
      <c r="T28" t="s">
        <v>67</v>
      </c>
      <c r="U28" t="s">
        <v>66</v>
      </c>
      <c r="V28" t="s">
        <v>14</v>
      </c>
      <c r="W28" t="s">
        <v>29</v>
      </c>
      <c r="X28" t="s">
        <v>38</v>
      </c>
      <c r="Y28" s="3">
        <v>3000000000</v>
      </c>
      <c r="Z28" t="s">
        <v>0</v>
      </c>
      <c r="AA28" t="s">
        <v>31</v>
      </c>
      <c r="AB28" t="s">
        <v>17</v>
      </c>
      <c r="AC28" t="s">
        <v>13</v>
      </c>
      <c r="AD28" t="s">
        <v>97</v>
      </c>
      <c r="AE28" t="s">
        <v>98</v>
      </c>
      <c r="AF28" t="s">
        <v>1364</v>
      </c>
      <c r="AG28" t="s">
        <v>19</v>
      </c>
      <c r="AH28" t="s">
        <v>99</v>
      </c>
      <c r="AI28" s="3">
        <v>0</v>
      </c>
      <c r="AJ28" s="3">
        <v>0</v>
      </c>
      <c r="AK28" s="3">
        <v>0</v>
      </c>
      <c r="AL28" s="3">
        <v>0</v>
      </c>
      <c r="AM28" s="3">
        <v>0</v>
      </c>
      <c r="AN28" s="3">
        <v>3000000000</v>
      </c>
      <c r="AO28" s="3">
        <v>0</v>
      </c>
      <c r="AP28" s="3">
        <v>0</v>
      </c>
      <c r="AQ28" s="3">
        <v>0</v>
      </c>
      <c r="AR28" s="3">
        <v>0</v>
      </c>
      <c r="AS28" s="3">
        <v>0</v>
      </c>
      <c r="AT28" s="3">
        <v>0</v>
      </c>
      <c r="AU28" s="3">
        <v>3000000000</v>
      </c>
      <c r="AV28" t="s">
        <v>13</v>
      </c>
      <c r="AW28" t="s">
        <v>13</v>
      </c>
      <c r="AX28" s="2"/>
      <c r="AY28" t="s">
        <v>13</v>
      </c>
      <c r="AZ28" t="s">
        <v>13</v>
      </c>
      <c r="BA28" t="s">
        <v>83</v>
      </c>
      <c r="BB28" t="s">
        <v>13</v>
      </c>
      <c r="BC28" t="s">
        <v>13</v>
      </c>
      <c r="BD28" t="s">
        <v>13</v>
      </c>
      <c r="BE28" t="s">
        <v>1556</v>
      </c>
      <c r="BF28" t="s">
        <v>13</v>
      </c>
      <c r="BG28" s="2"/>
      <c r="BH28" s="2"/>
      <c r="BI28" s="6">
        <v>0</v>
      </c>
      <c r="BJ28">
        <f t="shared" si="0"/>
        <v>0</v>
      </c>
    </row>
    <row r="29" spans="1:62" x14ac:dyDescent="0.2">
      <c r="A29" t="s">
        <v>21</v>
      </c>
      <c r="B29" t="s">
        <v>1652</v>
      </c>
      <c r="C29" t="s">
        <v>17</v>
      </c>
      <c r="D29" s="2"/>
      <c r="E29" t="s">
        <v>1653</v>
      </c>
      <c r="F29" t="s">
        <v>89</v>
      </c>
      <c r="G29" t="s">
        <v>90</v>
      </c>
      <c r="H29" t="s">
        <v>47</v>
      </c>
      <c r="I29" t="s">
        <v>91</v>
      </c>
      <c r="J29" t="s">
        <v>92</v>
      </c>
      <c r="K29" t="s">
        <v>7</v>
      </c>
      <c r="L29" t="s">
        <v>8</v>
      </c>
      <c r="M29" t="s">
        <v>56</v>
      </c>
      <c r="N29" t="s">
        <v>10</v>
      </c>
      <c r="O29" t="s">
        <v>102</v>
      </c>
      <c r="P29" t="s">
        <v>103</v>
      </c>
      <c r="Q29" t="s">
        <v>104</v>
      </c>
      <c r="R29" t="s">
        <v>105</v>
      </c>
      <c r="S29" s="2">
        <v>44734</v>
      </c>
      <c r="T29" t="s">
        <v>67</v>
      </c>
      <c r="U29" t="s">
        <v>66</v>
      </c>
      <c r="V29" t="s">
        <v>14</v>
      </c>
      <c r="W29" t="s">
        <v>95</v>
      </c>
      <c r="X29" t="s">
        <v>96</v>
      </c>
      <c r="Y29" s="3">
        <v>400000000</v>
      </c>
      <c r="Z29" t="s">
        <v>0</v>
      </c>
      <c r="AA29" t="s">
        <v>31</v>
      </c>
      <c r="AB29" t="s">
        <v>17</v>
      </c>
      <c r="AC29" t="s">
        <v>13</v>
      </c>
      <c r="AD29" t="s">
        <v>97</v>
      </c>
      <c r="AE29" t="s">
        <v>98</v>
      </c>
      <c r="AF29" t="s">
        <v>1364</v>
      </c>
      <c r="AG29" t="s">
        <v>19</v>
      </c>
      <c r="AH29" t="s">
        <v>99</v>
      </c>
      <c r="AI29" s="3">
        <v>0</v>
      </c>
      <c r="AJ29" s="3">
        <v>0</v>
      </c>
      <c r="AK29" s="3">
        <v>0</v>
      </c>
      <c r="AL29" s="3">
        <v>0</v>
      </c>
      <c r="AM29" s="3">
        <v>0</v>
      </c>
      <c r="AN29" s="3">
        <v>400000000</v>
      </c>
      <c r="AO29" s="3">
        <v>0</v>
      </c>
      <c r="AP29" s="3">
        <v>0</v>
      </c>
      <c r="AQ29" s="3">
        <v>0</v>
      </c>
      <c r="AR29" s="3">
        <v>0</v>
      </c>
      <c r="AS29" s="3">
        <v>0</v>
      </c>
      <c r="AT29" s="3">
        <v>0</v>
      </c>
      <c r="AU29" s="3">
        <v>400000000</v>
      </c>
      <c r="AV29" t="s">
        <v>13</v>
      </c>
      <c r="AW29" t="s">
        <v>13</v>
      </c>
      <c r="AX29" s="2"/>
      <c r="AY29" t="s">
        <v>13</v>
      </c>
      <c r="AZ29" t="s">
        <v>13</v>
      </c>
      <c r="BA29" t="s">
        <v>83</v>
      </c>
      <c r="BB29" t="s">
        <v>13</v>
      </c>
      <c r="BC29" t="s">
        <v>13</v>
      </c>
      <c r="BD29" t="s">
        <v>13</v>
      </c>
      <c r="BE29" t="s">
        <v>1556</v>
      </c>
      <c r="BF29" t="s">
        <v>13</v>
      </c>
      <c r="BG29" s="2"/>
      <c r="BH29" s="2"/>
      <c r="BI29" s="6">
        <v>0</v>
      </c>
      <c r="BJ29">
        <f t="shared" si="0"/>
        <v>0</v>
      </c>
    </row>
    <row r="30" spans="1:62" x14ac:dyDescent="0.2">
      <c r="A30" t="s">
        <v>21</v>
      </c>
      <c r="B30" t="s">
        <v>1654</v>
      </c>
      <c r="C30" t="s">
        <v>17</v>
      </c>
      <c r="D30" s="2"/>
      <c r="E30" t="s">
        <v>1655</v>
      </c>
      <c r="F30" t="s">
        <v>89</v>
      </c>
      <c r="G30" t="s">
        <v>90</v>
      </c>
      <c r="H30" t="s">
        <v>47</v>
      </c>
      <c r="I30" t="s">
        <v>91</v>
      </c>
      <c r="J30" t="s">
        <v>92</v>
      </c>
      <c r="K30" t="s">
        <v>111</v>
      </c>
      <c r="L30" t="s">
        <v>112</v>
      </c>
      <c r="M30" t="s">
        <v>113</v>
      </c>
      <c r="N30" t="s">
        <v>78</v>
      </c>
      <c r="O30" t="s">
        <v>102</v>
      </c>
      <c r="P30" t="s">
        <v>103</v>
      </c>
      <c r="Q30" t="s">
        <v>193</v>
      </c>
      <c r="R30" t="s">
        <v>194</v>
      </c>
      <c r="S30" s="2">
        <v>44593</v>
      </c>
      <c r="T30" t="s">
        <v>68</v>
      </c>
      <c r="U30" t="s">
        <v>88</v>
      </c>
      <c r="V30" t="s">
        <v>14</v>
      </c>
      <c r="W30" t="s">
        <v>15</v>
      </c>
      <c r="X30" t="s">
        <v>15</v>
      </c>
      <c r="Y30" s="3">
        <v>7558894851</v>
      </c>
      <c r="Z30" t="s">
        <v>0</v>
      </c>
      <c r="AA30" t="s">
        <v>31</v>
      </c>
      <c r="AB30" t="s">
        <v>17</v>
      </c>
      <c r="AC30" t="s">
        <v>13</v>
      </c>
      <c r="AD30" t="s">
        <v>97</v>
      </c>
      <c r="AE30" t="s">
        <v>98</v>
      </c>
      <c r="AF30" t="s">
        <v>1364</v>
      </c>
      <c r="AG30" t="s">
        <v>354</v>
      </c>
      <c r="AH30" t="s">
        <v>99</v>
      </c>
      <c r="AI30" s="3">
        <v>0</v>
      </c>
      <c r="AJ30" s="3">
        <v>7558894851</v>
      </c>
      <c r="AK30" s="3">
        <v>0</v>
      </c>
      <c r="AL30" s="3">
        <v>0</v>
      </c>
      <c r="AM30" s="3">
        <v>0</v>
      </c>
      <c r="AN30" s="3">
        <v>0</v>
      </c>
      <c r="AO30" s="3">
        <v>0</v>
      </c>
      <c r="AP30" s="3">
        <v>0</v>
      </c>
      <c r="AQ30" s="3">
        <v>0</v>
      </c>
      <c r="AR30" s="3">
        <v>0</v>
      </c>
      <c r="AS30" s="3">
        <v>0</v>
      </c>
      <c r="AT30" s="3">
        <v>0</v>
      </c>
      <c r="AU30" s="3">
        <v>7558894851</v>
      </c>
      <c r="AV30" t="s">
        <v>13</v>
      </c>
      <c r="AW30" t="s">
        <v>13</v>
      </c>
      <c r="AX30" s="2"/>
      <c r="AY30" t="s">
        <v>13</v>
      </c>
      <c r="AZ30" t="s">
        <v>13</v>
      </c>
      <c r="BA30" t="s">
        <v>83</v>
      </c>
      <c r="BB30" t="s">
        <v>13</v>
      </c>
      <c r="BC30" t="s">
        <v>13</v>
      </c>
      <c r="BD30" t="s">
        <v>13</v>
      </c>
      <c r="BE30" t="s">
        <v>1556</v>
      </c>
      <c r="BF30" t="s">
        <v>13</v>
      </c>
      <c r="BG30" s="2"/>
      <c r="BH30" s="2"/>
      <c r="BI30" s="6">
        <v>0</v>
      </c>
      <c r="BJ30">
        <f t="shared" si="0"/>
        <v>0</v>
      </c>
    </row>
    <row r="31" spans="1:62" x14ac:dyDescent="0.2">
      <c r="A31" t="s">
        <v>21</v>
      </c>
      <c r="B31" t="s">
        <v>1656</v>
      </c>
      <c r="C31" t="s">
        <v>17</v>
      </c>
      <c r="D31" s="2"/>
      <c r="E31" t="s">
        <v>1655</v>
      </c>
      <c r="F31" t="s">
        <v>89</v>
      </c>
      <c r="G31" t="s">
        <v>90</v>
      </c>
      <c r="H31" t="s">
        <v>47</v>
      </c>
      <c r="I31" t="s">
        <v>91</v>
      </c>
      <c r="J31" t="s">
        <v>92</v>
      </c>
      <c r="K31" t="s">
        <v>1635</v>
      </c>
      <c r="L31" t="s">
        <v>1636</v>
      </c>
      <c r="M31" t="s">
        <v>113</v>
      </c>
      <c r="N31" t="s">
        <v>78</v>
      </c>
      <c r="O31" t="s">
        <v>102</v>
      </c>
      <c r="P31" t="s">
        <v>103</v>
      </c>
      <c r="Q31" t="s">
        <v>193</v>
      </c>
      <c r="R31" t="s">
        <v>194</v>
      </c>
      <c r="S31" s="2">
        <v>44593</v>
      </c>
      <c r="T31" t="s">
        <v>68</v>
      </c>
      <c r="U31" t="s">
        <v>88</v>
      </c>
      <c r="V31" t="s">
        <v>14</v>
      </c>
      <c r="W31" t="s">
        <v>15</v>
      </c>
      <c r="X31" t="s">
        <v>15</v>
      </c>
      <c r="Y31" s="3">
        <v>7441105149</v>
      </c>
      <c r="Z31" t="s">
        <v>0</v>
      </c>
      <c r="AA31" t="s">
        <v>31</v>
      </c>
      <c r="AB31" t="s">
        <v>17</v>
      </c>
      <c r="AC31" t="s">
        <v>13</v>
      </c>
      <c r="AD31" t="s">
        <v>97</v>
      </c>
      <c r="AE31" t="s">
        <v>98</v>
      </c>
      <c r="AF31" t="s">
        <v>1364</v>
      </c>
      <c r="AG31" t="s">
        <v>354</v>
      </c>
      <c r="AH31" t="s">
        <v>99</v>
      </c>
      <c r="AI31" s="3">
        <v>0</v>
      </c>
      <c r="AJ31" s="3">
        <v>7441105149</v>
      </c>
      <c r="AK31" s="3">
        <v>0</v>
      </c>
      <c r="AL31" s="3">
        <v>0</v>
      </c>
      <c r="AM31" s="3">
        <v>0</v>
      </c>
      <c r="AN31" s="3">
        <v>0</v>
      </c>
      <c r="AO31" s="3">
        <v>0</v>
      </c>
      <c r="AP31" s="3">
        <v>0</v>
      </c>
      <c r="AQ31" s="3">
        <v>0</v>
      </c>
      <c r="AR31" s="3">
        <v>0</v>
      </c>
      <c r="AS31" s="3">
        <v>0</v>
      </c>
      <c r="AT31" s="3">
        <v>0</v>
      </c>
      <c r="AU31" s="3">
        <v>7441105149</v>
      </c>
      <c r="AV31" t="s">
        <v>13</v>
      </c>
      <c r="AW31" t="s">
        <v>13</v>
      </c>
      <c r="AX31" s="2"/>
      <c r="AY31" t="s">
        <v>13</v>
      </c>
      <c r="AZ31" t="s">
        <v>13</v>
      </c>
      <c r="BA31" t="s">
        <v>83</v>
      </c>
      <c r="BB31" t="s">
        <v>13</v>
      </c>
      <c r="BC31" t="s">
        <v>13</v>
      </c>
      <c r="BD31" t="s">
        <v>13</v>
      </c>
      <c r="BE31" t="s">
        <v>1556</v>
      </c>
      <c r="BF31" t="s">
        <v>13</v>
      </c>
      <c r="BG31" s="2"/>
      <c r="BH31" s="2"/>
      <c r="BI31" s="6">
        <v>0</v>
      </c>
      <c r="BJ31">
        <f t="shared" si="0"/>
        <v>0</v>
      </c>
    </row>
    <row r="32" spans="1:62" x14ac:dyDescent="0.2">
      <c r="A32" t="s">
        <v>21</v>
      </c>
      <c r="B32" t="s">
        <v>1657</v>
      </c>
      <c r="C32" t="s">
        <v>17</v>
      </c>
      <c r="D32" s="2"/>
      <c r="E32" t="s">
        <v>1658</v>
      </c>
      <c r="F32" t="s">
        <v>109</v>
      </c>
      <c r="G32" t="s">
        <v>110</v>
      </c>
      <c r="H32" t="s">
        <v>47</v>
      </c>
      <c r="I32" t="s">
        <v>91</v>
      </c>
      <c r="J32" t="s">
        <v>92</v>
      </c>
      <c r="K32" t="s">
        <v>111</v>
      </c>
      <c r="L32" t="s">
        <v>112</v>
      </c>
      <c r="M32" t="s">
        <v>113</v>
      </c>
      <c r="N32" t="s">
        <v>78</v>
      </c>
      <c r="O32" t="s">
        <v>102</v>
      </c>
      <c r="P32" t="s">
        <v>103</v>
      </c>
      <c r="Q32" t="s">
        <v>193</v>
      </c>
      <c r="R32" t="s">
        <v>194</v>
      </c>
      <c r="S32" s="2">
        <v>44593</v>
      </c>
      <c r="T32" t="s">
        <v>68</v>
      </c>
      <c r="U32" t="s">
        <v>88</v>
      </c>
      <c r="V32" t="s">
        <v>14</v>
      </c>
      <c r="W32" t="s">
        <v>95</v>
      </c>
      <c r="X32" t="s">
        <v>96</v>
      </c>
      <c r="Y32" s="3">
        <v>1500000000</v>
      </c>
      <c r="Z32" t="s">
        <v>0</v>
      </c>
      <c r="AA32" t="s">
        <v>31</v>
      </c>
      <c r="AB32" t="s">
        <v>17</v>
      </c>
      <c r="AC32" t="s">
        <v>13</v>
      </c>
      <c r="AD32" t="s">
        <v>97</v>
      </c>
      <c r="AE32" t="s">
        <v>98</v>
      </c>
      <c r="AF32" t="s">
        <v>1364</v>
      </c>
      <c r="AG32" t="s">
        <v>19</v>
      </c>
      <c r="AH32" t="s">
        <v>99</v>
      </c>
      <c r="AI32" s="3">
        <v>0</v>
      </c>
      <c r="AJ32" s="3">
        <v>1500000000</v>
      </c>
      <c r="AK32" s="3">
        <v>0</v>
      </c>
      <c r="AL32" s="3">
        <v>0</v>
      </c>
      <c r="AM32" s="3">
        <v>0</v>
      </c>
      <c r="AN32" s="3">
        <v>0</v>
      </c>
      <c r="AO32" s="3">
        <v>0</v>
      </c>
      <c r="AP32" s="3">
        <v>0</v>
      </c>
      <c r="AQ32" s="3">
        <v>0</v>
      </c>
      <c r="AR32" s="3">
        <v>0</v>
      </c>
      <c r="AS32" s="3">
        <v>0</v>
      </c>
      <c r="AT32" s="3">
        <v>0</v>
      </c>
      <c r="AU32" s="3">
        <v>1500000000</v>
      </c>
      <c r="AV32" t="s">
        <v>13</v>
      </c>
      <c r="AW32" t="s">
        <v>13</v>
      </c>
      <c r="AX32" s="2"/>
      <c r="AY32" t="s">
        <v>13</v>
      </c>
      <c r="AZ32" t="s">
        <v>13</v>
      </c>
      <c r="BA32" t="s">
        <v>83</v>
      </c>
      <c r="BB32" t="s">
        <v>13</v>
      </c>
      <c r="BC32" t="s">
        <v>13</v>
      </c>
      <c r="BD32" t="s">
        <v>13</v>
      </c>
      <c r="BE32" t="s">
        <v>1556</v>
      </c>
      <c r="BF32" t="s">
        <v>13</v>
      </c>
      <c r="BG32" s="2"/>
      <c r="BH32" s="2"/>
      <c r="BI32" s="6">
        <v>0</v>
      </c>
      <c r="BJ32">
        <f t="shared" si="0"/>
        <v>0</v>
      </c>
    </row>
    <row r="33" spans="1:62" x14ac:dyDescent="0.2">
      <c r="A33" t="s">
        <v>21</v>
      </c>
      <c r="B33" t="s">
        <v>1659</v>
      </c>
      <c r="C33" t="s">
        <v>17</v>
      </c>
      <c r="D33" s="2"/>
      <c r="E33" t="s">
        <v>1660</v>
      </c>
      <c r="F33" t="s">
        <v>89</v>
      </c>
      <c r="G33" t="s">
        <v>90</v>
      </c>
      <c r="H33" t="s">
        <v>47</v>
      </c>
      <c r="I33" t="s">
        <v>91</v>
      </c>
      <c r="J33" t="s">
        <v>92</v>
      </c>
      <c r="K33" t="s">
        <v>111</v>
      </c>
      <c r="L33" t="s">
        <v>112</v>
      </c>
      <c r="M33" t="s">
        <v>113</v>
      </c>
      <c r="N33" t="s">
        <v>78</v>
      </c>
      <c r="O33" t="s">
        <v>102</v>
      </c>
      <c r="P33" t="s">
        <v>103</v>
      </c>
      <c r="Q33" t="s">
        <v>142</v>
      </c>
      <c r="R33" t="s">
        <v>143</v>
      </c>
      <c r="S33" s="2">
        <v>44593</v>
      </c>
      <c r="T33" t="s">
        <v>68</v>
      </c>
      <c r="U33" t="s">
        <v>88</v>
      </c>
      <c r="V33" t="s">
        <v>14</v>
      </c>
      <c r="W33" t="s">
        <v>15</v>
      </c>
      <c r="X33" t="s">
        <v>15</v>
      </c>
      <c r="Y33" s="3">
        <v>1500000000</v>
      </c>
      <c r="Z33" t="s">
        <v>0</v>
      </c>
      <c r="AA33" t="s">
        <v>31</v>
      </c>
      <c r="AB33" t="s">
        <v>17</v>
      </c>
      <c r="AC33" t="s">
        <v>13</v>
      </c>
      <c r="AD33" t="s">
        <v>97</v>
      </c>
      <c r="AE33" t="s">
        <v>98</v>
      </c>
      <c r="AF33" t="s">
        <v>1364</v>
      </c>
      <c r="AG33" t="s">
        <v>354</v>
      </c>
      <c r="AH33" t="s">
        <v>99</v>
      </c>
      <c r="AI33" s="3">
        <v>0</v>
      </c>
      <c r="AJ33" s="3">
        <v>1500000000</v>
      </c>
      <c r="AK33" s="3">
        <v>0</v>
      </c>
      <c r="AL33" s="3">
        <v>0</v>
      </c>
      <c r="AM33" s="3">
        <v>0</v>
      </c>
      <c r="AN33" s="3">
        <v>0</v>
      </c>
      <c r="AO33" s="3">
        <v>0</v>
      </c>
      <c r="AP33" s="3">
        <v>0</v>
      </c>
      <c r="AQ33" s="3">
        <v>0</v>
      </c>
      <c r="AR33" s="3">
        <v>0</v>
      </c>
      <c r="AS33" s="3">
        <v>0</v>
      </c>
      <c r="AT33" s="3">
        <v>0</v>
      </c>
      <c r="AU33" s="3">
        <v>1500000000</v>
      </c>
      <c r="AV33" t="s">
        <v>13</v>
      </c>
      <c r="AW33" t="s">
        <v>13</v>
      </c>
      <c r="AX33" s="2"/>
      <c r="AY33" t="s">
        <v>13</v>
      </c>
      <c r="AZ33" t="s">
        <v>13</v>
      </c>
      <c r="BA33" t="s">
        <v>83</v>
      </c>
      <c r="BB33" t="s">
        <v>13</v>
      </c>
      <c r="BC33" t="s">
        <v>13</v>
      </c>
      <c r="BD33" t="s">
        <v>13</v>
      </c>
      <c r="BE33" t="s">
        <v>1556</v>
      </c>
      <c r="BF33" t="s">
        <v>13</v>
      </c>
      <c r="BG33" s="2"/>
      <c r="BH33" s="2"/>
      <c r="BI33" s="6">
        <v>0</v>
      </c>
      <c r="BJ33">
        <f t="shared" si="0"/>
        <v>0</v>
      </c>
    </row>
    <row r="34" spans="1:62" x14ac:dyDescent="0.2">
      <c r="A34" t="s">
        <v>21</v>
      </c>
      <c r="B34" t="s">
        <v>1661</v>
      </c>
      <c r="C34" t="s">
        <v>17</v>
      </c>
      <c r="D34" s="2"/>
      <c r="E34" t="s">
        <v>1662</v>
      </c>
      <c r="F34" t="s">
        <v>109</v>
      </c>
      <c r="G34" t="s">
        <v>110</v>
      </c>
      <c r="H34" t="s">
        <v>47</v>
      </c>
      <c r="I34" t="s">
        <v>91</v>
      </c>
      <c r="J34" t="s">
        <v>92</v>
      </c>
      <c r="K34" t="s">
        <v>111</v>
      </c>
      <c r="L34" t="s">
        <v>112</v>
      </c>
      <c r="M34" t="s">
        <v>113</v>
      </c>
      <c r="N34" t="s">
        <v>78</v>
      </c>
      <c r="O34" t="s">
        <v>102</v>
      </c>
      <c r="P34" t="s">
        <v>103</v>
      </c>
      <c r="Q34" t="s">
        <v>142</v>
      </c>
      <c r="R34" t="s">
        <v>143</v>
      </c>
      <c r="S34" s="2">
        <v>44593</v>
      </c>
      <c r="T34" t="s">
        <v>68</v>
      </c>
      <c r="U34" t="s">
        <v>88</v>
      </c>
      <c r="V34" t="s">
        <v>14</v>
      </c>
      <c r="W34" t="s">
        <v>95</v>
      </c>
      <c r="X34" t="s">
        <v>96</v>
      </c>
      <c r="Y34" s="3">
        <v>150000000</v>
      </c>
      <c r="Z34" t="s">
        <v>0</v>
      </c>
      <c r="AA34" t="s">
        <v>31</v>
      </c>
      <c r="AB34" t="s">
        <v>17</v>
      </c>
      <c r="AC34" t="s">
        <v>13</v>
      </c>
      <c r="AD34" t="s">
        <v>97</v>
      </c>
      <c r="AE34" t="s">
        <v>98</v>
      </c>
      <c r="AF34" t="s">
        <v>1364</v>
      </c>
      <c r="AG34" t="s">
        <v>19</v>
      </c>
      <c r="AH34" t="s">
        <v>99</v>
      </c>
      <c r="AI34" s="3">
        <v>0</v>
      </c>
      <c r="AJ34" s="3">
        <v>150000000</v>
      </c>
      <c r="AK34" s="3">
        <v>0</v>
      </c>
      <c r="AL34" s="3">
        <v>0</v>
      </c>
      <c r="AM34" s="3">
        <v>0</v>
      </c>
      <c r="AN34" s="3">
        <v>0</v>
      </c>
      <c r="AO34" s="3">
        <v>0</v>
      </c>
      <c r="AP34" s="3">
        <v>0</v>
      </c>
      <c r="AQ34" s="3">
        <v>0</v>
      </c>
      <c r="AR34" s="3">
        <v>0</v>
      </c>
      <c r="AS34" s="3">
        <v>0</v>
      </c>
      <c r="AT34" s="3">
        <v>0</v>
      </c>
      <c r="AU34" s="3">
        <v>150000000</v>
      </c>
      <c r="AV34" t="s">
        <v>13</v>
      </c>
      <c r="AW34" t="s">
        <v>13</v>
      </c>
      <c r="AX34" s="2"/>
      <c r="AY34" t="s">
        <v>13</v>
      </c>
      <c r="AZ34" t="s">
        <v>13</v>
      </c>
      <c r="BA34" t="s">
        <v>83</v>
      </c>
      <c r="BB34" t="s">
        <v>13</v>
      </c>
      <c r="BC34" t="s">
        <v>13</v>
      </c>
      <c r="BD34" t="s">
        <v>13</v>
      </c>
      <c r="BE34" t="s">
        <v>1556</v>
      </c>
      <c r="BF34" t="s">
        <v>13</v>
      </c>
      <c r="BG34" s="2"/>
      <c r="BH34" s="2"/>
      <c r="BI34" s="6">
        <v>0</v>
      </c>
      <c r="BJ34">
        <f t="shared" si="0"/>
        <v>0</v>
      </c>
    </row>
    <row r="35" spans="1:62" x14ac:dyDescent="0.2">
      <c r="A35" t="s">
        <v>21</v>
      </c>
      <c r="B35" t="s">
        <v>1663</v>
      </c>
      <c r="C35" t="s">
        <v>17</v>
      </c>
      <c r="D35" s="2"/>
      <c r="E35" t="s">
        <v>1664</v>
      </c>
      <c r="F35" t="s">
        <v>89</v>
      </c>
      <c r="G35" t="s">
        <v>90</v>
      </c>
      <c r="H35" t="s">
        <v>47</v>
      </c>
      <c r="I35" t="s">
        <v>91</v>
      </c>
      <c r="J35" t="s">
        <v>92</v>
      </c>
      <c r="K35" t="s">
        <v>111</v>
      </c>
      <c r="L35" t="s">
        <v>112</v>
      </c>
      <c r="M35" t="s">
        <v>113</v>
      </c>
      <c r="N35" t="s">
        <v>78</v>
      </c>
      <c r="O35" t="s">
        <v>102</v>
      </c>
      <c r="P35" t="s">
        <v>103</v>
      </c>
      <c r="Q35" t="s">
        <v>142</v>
      </c>
      <c r="R35" t="s">
        <v>143</v>
      </c>
      <c r="S35" s="2">
        <v>44732</v>
      </c>
      <c r="T35" t="s">
        <v>74</v>
      </c>
      <c r="U35" t="s">
        <v>88</v>
      </c>
      <c r="V35" t="s">
        <v>14</v>
      </c>
      <c r="W35" t="s">
        <v>29</v>
      </c>
      <c r="X35" t="s">
        <v>38</v>
      </c>
      <c r="Y35" s="3">
        <v>2000000000</v>
      </c>
      <c r="Z35" t="s">
        <v>0</v>
      </c>
      <c r="AA35" t="s">
        <v>31</v>
      </c>
      <c r="AB35" t="s">
        <v>17</v>
      </c>
      <c r="AC35" t="s">
        <v>13</v>
      </c>
      <c r="AD35" t="s">
        <v>97</v>
      </c>
      <c r="AE35" t="s">
        <v>98</v>
      </c>
      <c r="AF35" t="s">
        <v>1364</v>
      </c>
      <c r="AG35" t="s">
        <v>19</v>
      </c>
      <c r="AH35" t="s">
        <v>99</v>
      </c>
      <c r="AI35" s="3">
        <v>0</v>
      </c>
      <c r="AJ35" s="3">
        <v>2000000000</v>
      </c>
      <c r="AK35" s="3">
        <v>0</v>
      </c>
      <c r="AL35" s="3">
        <v>0</v>
      </c>
      <c r="AM35" s="3">
        <v>0</v>
      </c>
      <c r="AN35" s="3">
        <v>0</v>
      </c>
      <c r="AO35" s="3">
        <v>0</v>
      </c>
      <c r="AP35" s="3">
        <v>0</v>
      </c>
      <c r="AQ35" s="3">
        <v>0</v>
      </c>
      <c r="AR35" s="3">
        <v>0</v>
      </c>
      <c r="AS35" s="3">
        <v>0</v>
      </c>
      <c r="AT35" s="3">
        <v>0</v>
      </c>
      <c r="AU35" s="3">
        <v>2000000000</v>
      </c>
      <c r="AV35" t="s">
        <v>13</v>
      </c>
      <c r="AW35" t="s">
        <v>13</v>
      </c>
      <c r="AX35" s="2"/>
      <c r="AY35" t="s">
        <v>13</v>
      </c>
      <c r="AZ35" t="s">
        <v>13</v>
      </c>
      <c r="BA35" t="s">
        <v>83</v>
      </c>
      <c r="BB35" t="s">
        <v>13</v>
      </c>
      <c r="BC35" t="s">
        <v>13</v>
      </c>
      <c r="BD35" t="s">
        <v>13</v>
      </c>
      <c r="BE35" t="s">
        <v>1556</v>
      </c>
      <c r="BF35" t="s">
        <v>13</v>
      </c>
      <c r="BG35" s="2"/>
      <c r="BH35" s="2"/>
      <c r="BI35" s="6">
        <v>0</v>
      </c>
      <c r="BJ35">
        <f t="shared" si="0"/>
        <v>0</v>
      </c>
    </row>
    <row r="36" spans="1:62" x14ac:dyDescent="0.2">
      <c r="A36" t="s">
        <v>21</v>
      </c>
      <c r="B36" t="s">
        <v>1665</v>
      </c>
      <c r="C36" t="s">
        <v>17</v>
      </c>
      <c r="D36" s="2"/>
      <c r="E36" t="s">
        <v>1666</v>
      </c>
      <c r="F36" t="s">
        <v>89</v>
      </c>
      <c r="G36" t="s">
        <v>90</v>
      </c>
      <c r="H36" t="s">
        <v>47</v>
      </c>
      <c r="I36" t="s">
        <v>91</v>
      </c>
      <c r="J36" t="s">
        <v>92</v>
      </c>
      <c r="K36" t="s">
        <v>111</v>
      </c>
      <c r="L36" t="s">
        <v>112</v>
      </c>
      <c r="M36" t="s">
        <v>1451</v>
      </c>
      <c r="N36" t="s">
        <v>1452</v>
      </c>
      <c r="O36" t="s">
        <v>102</v>
      </c>
      <c r="P36" t="s">
        <v>103</v>
      </c>
      <c r="Q36" t="s">
        <v>168</v>
      </c>
      <c r="R36" t="s">
        <v>169</v>
      </c>
      <c r="S36" s="2">
        <v>44578</v>
      </c>
      <c r="T36" t="s">
        <v>79</v>
      </c>
      <c r="U36" t="s">
        <v>66</v>
      </c>
      <c r="V36" t="s">
        <v>14</v>
      </c>
      <c r="W36" t="s">
        <v>15</v>
      </c>
      <c r="X36" t="s">
        <v>15</v>
      </c>
      <c r="Y36" s="3">
        <v>2700000000</v>
      </c>
      <c r="Z36" t="s">
        <v>0</v>
      </c>
      <c r="AA36" t="s">
        <v>31</v>
      </c>
      <c r="AB36" t="s">
        <v>17</v>
      </c>
      <c r="AC36" t="s">
        <v>13</v>
      </c>
      <c r="AD36" t="s">
        <v>97</v>
      </c>
      <c r="AE36" t="s">
        <v>98</v>
      </c>
      <c r="AF36" t="s">
        <v>1364</v>
      </c>
      <c r="AG36" t="s">
        <v>115</v>
      </c>
      <c r="AH36" t="s">
        <v>99</v>
      </c>
      <c r="AI36" s="3">
        <v>2700000000</v>
      </c>
      <c r="AJ36" s="3">
        <v>0</v>
      </c>
      <c r="AK36" s="3">
        <v>0</v>
      </c>
      <c r="AL36" s="3">
        <v>0</v>
      </c>
      <c r="AM36" s="3">
        <v>0</v>
      </c>
      <c r="AN36" s="3">
        <v>0</v>
      </c>
      <c r="AO36" s="3">
        <v>0</v>
      </c>
      <c r="AP36" s="3">
        <v>0</v>
      </c>
      <c r="AQ36" s="3">
        <v>0</v>
      </c>
      <c r="AR36" s="3">
        <v>0</v>
      </c>
      <c r="AS36" s="3">
        <v>0</v>
      </c>
      <c r="AT36" s="3">
        <v>0</v>
      </c>
      <c r="AU36" s="3">
        <v>2700000000</v>
      </c>
      <c r="AV36" t="s">
        <v>13</v>
      </c>
      <c r="AW36" t="s">
        <v>13</v>
      </c>
      <c r="AX36" s="2"/>
      <c r="AY36" t="s">
        <v>13</v>
      </c>
      <c r="AZ36" t="s">
        <v>13</v>
      </c>
      <c r="BA36" t="s">
        <v>83</v>
      </c>
      <c r="BB36" t="s">
        <v>13</v>
      </c>
      <c r="BC36" t="s">
        <v>13</v>
      </c>
      <c r="BD36" t="s">
        <v>13</v>
      </c>
      <c r="BE36" t="s">
        <v>1556</v>
      </c>
      <c r="BF36" t="s">
        <v>13</v>
      </c>
      <c r="BG36" s="2"/>
      <c r="BH36" s="2"/>
      <c r="BI36" s="6">
        <v>0</v>
      </c>
      <c r="BJ36">
        <f t="shared" si="0"/>
        <v>0</v>
      </c>
    </row>
    <row r="37" spans="1:62" x14ac:dyDescent="0.2">
      <c r="A37" t="s">
        <v>21</v>
      </c>
      <c r="B37" t="s">
        <v>1667</v>
      </c>
      <c r="C37" t="s">
        <v>17</v>
      </c>
      <c r="D37" s="2"/>
      <c r="E37" t="s">
        <v>1668</v>
      </c>
      <c r="F37" t="s">
        <v>109</v>
      </c>
      <c r="G37" t="s">
        <v>110</v>
      </c>
      <c r="H37" t="s">
        <v>47</v>
      </c>
      <c r="I37" t="s">
        <v>91</v>
      </c>
      <c r="J37" t="s">
        <v>92</v>
      </c>
      <c r="K37" t="s">
        <v>111</v>
      </c>
      <c r="L37" t="s">
        <v>112</v>
      </c>
      <c r="M37" t="s">
        <v>113</v>
      </c>
      <c r="N37" t="s">
        <v>78</v>
      </c>
      <c r="O37" t="s">
        <v>102</v>
      </c>
      <c r="P37" t="s">
        <v>103</v>
      </c>
      <c r="Q37" t="s">
        <v>168</v>
      </c>
      <c r="R37" t="s">
        <v>169</v>
      </c>
      <c r="S37" s="2">
        <v>44578</v>
      </c>
      <c r="T37" t="s">
        <v>129</v>
      </c>
      <c r="U37" t="s">
        <v>66</v>
      </c>
      <c r="V37" t="s">
        <v>14</v>
      </c>
      <c r="W37" t="s">
        <v>95</v>
      </c>
      <c r="X37" t="s">
        <v>96</v>
      </c>
      <c r="Y37" s="3">
        <v>300000000</v>
      </c>
      <c r="Z37" t="s">
        <v>0</v>
      </c>
      <c r="AA37" t="s">
        <v>31</v>
      </c>
      <c r="AB37" t="s">
        <v>17</v>
      </c>
      <c r="AC37" t="s">
        <v>13</v>
      </c>
      <c r="AD37" t="s">
        <v>97</v>
      </c>
      <c r="AE37" t="s">
        <v>98</v>
      </c>
      <c r="AF37" t="s">
        <v>1364</v>
      </c>
      <c r="AG37" t="s">
        <v>19</v>
      </c>
      <c r="AH37" t="s">
        <v>99</v>
      </c>
      <c r="AI37" s="3">
        <v>300000000</v>
      </c>
      <c r="AJ37" s="3">
        <v>0</v>
      </c>
      <c r="AK37" s="3">
        <v>0</v>
      </c>
      <c r="AL37" s="3">
        <v>0</v>
      </c>
      <c r="AM37" s="3">
        <v>0</v>
      </c>
      <c r="AN37" s="3">
        <v>0</v>
      </c>
      <c r="AO37" s="3">
        <v>0</v>
      </c>
      <c r="AP37" s="3">
        <v>0</v>
      </c>
      <c r="AQ37" s="3">
        <v>0</v>
      </c>
      <c r="AR37" s="3">
        <v>0</v>
      </c>
      <c r="AS37" s="3">
        <v>0</v>
      </c>
      <c r="AT37" s="3">
        <v>0</v>
      </c>
      <c r="AU37" s="3">
        <v>300000000</v>
      </c>
      <c r="AV37" t="s">
        <v>13</v>
      </c>
      <c r="AW37" t="s">
        <v>13</v>
      </c>
      <c r="AX37" s="2"/>
      <c r="AY37" t="s">
        <v>13</v>
      </c>
      <c r="AZ37" t="s">
        <v>13</v>
      </c>
      <c r="BA37" t="s">
        <v>83</v>
      </c>
      <c r="BB37" t="s">
        <v>13</v>
      </c>
      <c r="BC37" t="s">
        <v>13</v>
      </c>
      <c r="BD37" t="s">
        <v>13</v>
      </c>
      <c r="BE37" t="s">
        <v>1556</v>
      </c>
      <c r="BF37" t="s">
        <v>13</v>
      </c>
      <c r="BG37" s="2"/>
      <c r="BH37" s="2"/>
      <c r="BI37" s="6">
        <v>0</v>
      </c>
      <c r="BJ37">
        <f t="shared" si="0"/>
        <v>0</v>
      </c>
    </row>
    <row r="38" spans="1:62" x14ac:dyDescent="0.2">
      <c r="A38" t="s">
        <v>21</v>
      </c>
      <c r="B38" t="s">
        <v>1669</v>
      </c>
      <c r="C38" t="s">
        <v>17</v>
      </c>
      <c r="D38" s="2"/>
      <c r="E38" t="s">
        <v>1670</v>
      </c>
      <c r="F38" t="s">
        <v>146</v>
      </c>
      <c r="G38" t="s">
        <v>147</v>
      </c>
      <c r="H38" t="s">
        <v>47</v>
      </c>
      <c r="I38" t="s">
        <v>91</v>
      </c>
      <c r="J38" t="s">
        <v>92</v>
      </c>
      <c r="K38" t="s">
        <v>7</v>
      </c>
      <c r="L38" t="s">
        <v>8</v>
      </c>
      <c r="M38" t="s">
        <v>56</v>
      </c>
      <c r="N38" t="s">
        <v>10</v>
      </c>
      <c r="O38" t="s">
        <v>102</v>
      </c>
      <c r="P38" t="s">
        <v>103</v>
      </c>
      <c r="Q38" t="s">
        <v>104</v>
      </c>
      <c r="R38" t="s">
        <v>105</v>
      </c>
      <c r="S38" s="2">
        <v>44682</v>
      </c>
      <c r="T38" t="s">
        <v>54</v>
      </c>
      <c r="U38" t="s">
        <v>27</v>
      </c>
      <c r="V38" t="s">
        <v>14</v>
      </c>
      <c r="W38" t="s">
        <v>64</v>
      </c>
      <c r="X38" t="s">
        <v>81</v>
      </c>
      <c r="Y38" s="3">
        <v>100000000</v>
      </c>
      <c r="Z38" t="s">
        <v>0</v>
      </c>
      <c r="AA38" t="s">
        <v>31</v>
      </c>
      <c r="AB38" t="s">
        <v>17</v>
      </c>
      <c r="AC38" t="s">
        <v>13</v>
      </c>
      <c r="AD38" t="s">
        <v>97</v>
      </c>
      <c r="AE38" t="s">
        <v>98</v>
      </c>
      <c r="AF38" t="s">
        <v>204</v>
      </c>
      <c r="AG38" t="s">
        <v>19</v>
      </c>
      <c r="AH38" t="s">
        <v>149</v>
      </c>
      <c r="AI38" s="3">
        <v>0</v>
      </c>
      <c r="AJ38" s="3">
        <v>0</v>
      </c>
      <c r="AK38" s="3">
        <v>0</v>
      </c>
      <c r="AL38" s="3">
        <v>0</v>
      </c>
      <c r="AM38" s="3">
        <v>100000000</v>
      </c>
      <c r="AN38" s="3">
        <v>0</v>
      </c>
      <c r="AO38" s="3">
        <v>0</v>
      </c>
      <c r="AP38" s="3">
        <v>0</v>
      </c>
      <c r="AQ38" s="3">
        <v>0</v>
      </c>
      <c r="AR38" s="3">
        <v>0</v>
      </c>
      <c r="AS38" s="3">
        <v>0</v>
      </c>
      <c r="AT38" s="3">
        <v>0</v>
      </c>
      <c r="AU38" s="3">
        <v>100000000</v>
      </c>
      <c r="AV38" t="s">
        <v>13</v>
      </c>
      <c r="AW38" t="s">
        <v>13</v>
      </c>
      <c r="AX38" s="2"/>
      <c r="AY38" t="s">
        <v>13</v>
      </c>
      <c r="AZ38" t="s">
        <v>13</v>
      </c>
      <c r="BA38" t="s">
        <v>83</v>
      </c>
      <c r="BB38" t="s">
        <v>13</v>
      </c>
      <c r="BC38" t="s">
        <v>13</v>
      </c>
      <c r="BD38" t="s">
        <v>13</v>
      </c>
      <c r="BE38" t="s">
        <v>1556</v>
      </c>
      <c r="BF38" t="s">
        <v>13</v>
      </c>
      <c r="BG38" s="2"/>
      <c r="BH38" s="2"/>
      <c r="BI38" s="6">
        <v>0</v>
      </c>
      <c r="BJ38">
        <f t="shared" si="0"/>
        <v>0</v>
      </c>
    </row>
    <row r="39" spans="1:62" x14ac:dyDescent="0.2">
      <c r="A39" t="s">
        <v>21</v>
      </c>
      <c r="B39" t="s">
        <v>1671</v>
      </c>
      <c r="C39" t="s">
        <v>17</v>
      </c>
      <c r="D39" s="2"/>
      <c r="E39" t="s">
        <v>1672</v>
      </c>
      <c r="F39" t="s">
        <v>212</v>
      </c>
      <c r="G39" t="s">
        <v>213</v>
      </c>
      <c r="H39" t="s">
        <v>47</v>
      </c>
      <c r="I39" t="s">
        <v>91</v>
      </c>
      <c r="J39" t="s">
        <v>92</v>
      </c>
      <c r="K39" t="s">
        <v>111</v>
      </c>
      <c r="L39" t="s">
        <v>112</v>
      </c>
      <c r="M39" t="s">
        <v>177</v>
      </c>
      <c r="N39" t="s">
        <v>162</v>
      </c>
      <c r="O39" t="s">
        <v>102</v>
      </c>
      <c r="P39" t="s">
        <v>103</v>
      </c>
      <c r="Q39" t="s">
        <v>151</v>
      </c>
      <c r="R39" t="s">
        <v>152</v>
      </c>
      <c r="S39" s="2">
        <v>44849</v>
      </c>
      <c r="T39" t="s">
        <v>114</v>
      </c>
      <c r="U39" t="s">
        <v>27</v>
      </c>
      <c r="V39" t="s">
        <v>14</v>
      </c>
      <c r="W39" t="s">
        <v>148</v>
      </c>
      <c r="X39" t="s">
        <v>153</v>
      </c>
      <c r="Y39" s="3">
        <v>5000000000</v>
      </c>
      <c r="Z39" t="s">
        <v>0</v>
      </c>
      <c r="AA39" t="s">
        <v>31</v>
      </c>
      <c r="AB39" t="s">
        <v>17</v>
      </c>
      <c r="AC39" t="s">
        <v>13</v>
      </c>
      <c r="AD39" t="s">
        <v>97</v>
      </c>
      <c r="AE39" t="s">
        <v>98</v>
      </c>
      <c r="AF39" t="s">
        <v>131</v>
      </c>
      <c r="AG39" t="s">
        <v>19</v>
      </c>
      <c r="AH39" t="s">
        <v>138</v>
      </c>
      <c r="AI39" s="3">
        <v>0</v>
      </c>
      <c r="AJ39" s="3">
        <v>0</v>
      </c>
      <c r="AK39" s="3">
        <v>0</v>
      </c>
      <c r="AL39" s="3">
        <v>0</v>
      </c>
      <c r="AM39" s="3">
        <v>0</v>
      </c>
      <c r="AN39" s="3">
        <v>0</v>
      </c>
      <c r="AO39" s="3">
        <v>0</v>
      </c>
      <c r="AP39" s="3">
        <v>0</v>
      </c>
      <c r="AQ39" s="3">
        <v>0</v>
      </c>
      <c r="AR39" s="3">
        <v>5000000000</v>
      </c>
      <c r="AS39" s="3">
        <v>0</v>
      </c>
      <c r="AT39" s="3">
        <v>0</v>
      </c>
      <c r="AU39" s="3">
        <v>5000000000</v>
      </c>
      <c r="AV39" t="s">
        <v>13</v>
      </c>
      <c r="AW39" t="s">
        <v>13</v>
      </c>
      <c r="AX39" s="2"/>
      <c r="AY39" t="s">
        <v>13</v>
      </c>
      <c r="AZ39" t="s">
        <v>13</v>
      </c>
      <c r="BA39" t="s">
        <v>83</v>
      </c>
      <c r="BB39" t="s">
        <v>13</v>
      </c>
      <c r="BC39" t="s">
        <v>13</v>
      </c>
      <c r="BD39" t="s">
        <v>13</v>
      </c>
      <c r="BE39" t="s">
        <v>1556</v>
      </c>
      <c r="BF39" t="s">
        <v>13</v>
      </c>
      <c r="BG39" s="2"/>
      <c r="BH39" s="2"/>
      <c r="BI39" s="6">
        <v>0</v>
      </c>
      <c r="BJ39">
        <f t="shared" si="0"/>
        <v>0</v>
      </c>
    </row>
    <row r="40" spans="1:62" x14ac:dyDescent="0.2">
      <c r="A40" t="s">
        <v>21</v>
      </c>
      <c r="B40" t="s">
        <v>1673</v>
      </c>
      <c r="C40" t="s">
        <v>17</v>
      </c>
      <c r="D40" s="2"/>
      <c r="E40" t="s">
        <v>1674</v>
      </c>
      <c r="F40" t="s">
        <v>1500</v>
      </c>
      <c r="G40" t="s">
        <v>1501</v>
      </c>
      <c r="H40" t="s">
        <v>47</v>
      </c>
      <c r="I40" t="s">
        <v>91</v>
      </c>
      <c r="J40" t="s">
        <v>92</v>
      </c>
      <c r="K40" t="s">
        <v>111</v>
      </c>
      <c r="L40" t="s">
        <v>112</v>
      </c>
      <c r="M40" t="s">
        <v>177</v>
      </c>
      <c r="N40" t="s">
        <v>162</v>
      </c>
      <c r="O40" t="s">
        <v>102</v>
      </c>
      <c r="P40" t="s">
        <v>103</v>
      </c>
      <c r="Q40" t="s">
        <v>188</v>
      </c>
      <c r="R40" t="s">
        <v>189</v>
      </c>
      <c r="S40" s="2">
        <v>44788</v>
      </c>
      <c r="T40" t="s">
        <v>176</v>
      </c>
      <c r="U40" t="s">
        <v>27</v>
      </c>
      <c r="V40" t="s">
        <v>14</v>
      </c>
      <c r="W40" t="s">
        <v>148</v>
      </c>
      <c r="X40" t="s">
        <v>153</v>
      </c>
      <c r="Y40" s="3">
        <v>1000000000</v>
      </c>
      <c r="Z40" t="s">
        <v>0</v>
      </c>
      <c r="AA40" t="s">
        <v>31</v>
      </c>
      <c r="AB40" t="s">
        <v>17</v>
      </c>
      <c r="AC40" t="s">
        <v>13</v>
      </c>
      <c r="AD40" t="s">
        <v>97</v>
      </c>
      <c r="AE40" t="s">
        <v>98</v>
      </c>
      <c r="AF40" t="s">
        <v>131</v>
      </c>
      <c r="AG40" t="s">
        <v>19</v>
      </c>
      <c r="AH40" t="s">
        <v>138</v>
      </c>
      <c r="AI40" s="3">
        <v>0</v>
      </c>
      <c r="AJ40" s="3">
        <v>0</v>
      </c>
      <c r="AK40" s="3">
        <v>0</v>
      </c>
      <c r="AL40" s="3">
        <v>0</v>
      </c>
      <c r="AM40" s="3">
        <v>0</v>
      </c>
      <c r="AN40" s="3">
        <v>0</v>
      </c>
      <c r="AO40" s="3">
        <v>0</v>
      </c>
      <c r="AP40" s="3">
        <v>1000000000</v>
      </c>
      <c r="AQ40" s="3">
        <v>0</v>
      </c>
      <c r="AR40" s="3">
        <v>0</v>
      </c>
      <c r="AS40" s="3">
        <v>0</v>
      </c>
      <c r="AT40" s="3">
        <v>0</v>
      </c>
      <c r="AU40" s="3">
        <v>1000000000</v>
      </c>
      <c r="AV40" t="s">
        <v>13</v>
      </c>
      <c r="AW40" t="s">
        <v>13</v>
      </c>
      <c r="AX40" s="2"/>
      <c r="AY40" t="s">
        <v>13</v>
      </c>
      <c r="AZ40" t="s">
        <v>13</v>
      </c>
      <c r="BA40" t="s">
        <v>83</v>
      </c>
      <c r="BB40" t="s">
        <v>13</v>
      </c>
      <c r="BC40" t="s">
        <v>13</v>
      </c>
      <c r="BD40" t="s">
        <v>13</v>
      </c>
      <c r="BE40" t="s">
        <v>1556</v>
      </c>
      <c r="BF40" t="s">
        <v>13</v>
      </c>
      <c r="BG40" s="2"/>
      <c r="BH40" s="2"/>
      <c r="BI40" s="6">
        <v>0</v>
      </c>
      <c r="BJ40">
        <f t="shared" si="0"/>
        <v>0</v>
      </c>
    </row>
    <row r="41" spans="1:62" x14ac:dyDescent="0.2">
      <c r="A41" t="s">
        <v>21</v>
      </c>
      <c r="B41" t="s">
        <v>1675</v>
      </c>
      <c r="C41" t="s">
        <v>17</v>
      </c>
      <c r="D41" s="2"/>
      <c r="E41" t="s">
        <v>1676</v>
      </c>
      <c r="F41" t="s">
        <v>942</v>
      </c>
      <c r="G41" t="s">
        <v>943</v>
      </c>
      <c r="H41" t="s">
        <v>47</v>
      </c>
      <c r="I41" t="s">
        <v>91</v>
      </c>
      <c r="J41" t="s">
        <v>92</v>
      </c>
      <c r="K41" t="s">
        <v>167</v>
      </c>
      <c r="L41" t="s">
        <v>1447</v>
      </c>
      <c r="M41" t="s">
        <v>56</v>
      </c>
      <c r="N41" t="s">
        <v>10</v>
      </c>
      <c r="O41" t="s">
        <v>102</v>
      </c>
      <c r="P41" t="s">
        <v>103</v>
      </c>
      <c r="Q41" t="s">
        <v>188</v>
      </c>
      <c r="R41" t="s">
        <v>189</v>
      </c>
      <c r="S41" s="2">
        <v>44621</v>
      </c>
      <c r="T41" t="s">
        <v>54</v>
      </c>
      <c r="U41" t="s">
        <v>27</v>
      </c>
      <c r="V41" t="s">
        <v>14</v>
      </c>
      <c r="W41" t="s">
        <v>95</v>
      </c>
      <c r="X41" t="s">
        <v>96</v>
      </c>
      <c r="Y41" s="3">
        <v>200000000</v>
      </c>
      <c r="Z41" t="s">
        <v>0</v>
      </c>
      <c r="AA41" t="s">
        <v>31</v>
      </c>
      <c r="AB41" t="s">
        <v>17</v>
      </c>
      <c r="AC41" t="s">
        <v>13</v>
      </c>
      <c r="AD41" t="s">
        <v>97</v>
      </c>
      <c r="AE41" t="s">
        <v>98</v>
      </c>
      <c r="AF41" t="s">
        <v>131</v>
      </c>
      <c r="AG41" t="s">
        <v>19</v>
      </c>
      <c r="AH41" t="s">
        <v>138</v>
      </c>
      <c r="AI41" s="3">
        <v>0</v>
      </c>
      <c r="AJ41" s="3">
        <v>0</v>
      </c>
      <c r="AK41" s="3">
        <v>200000000</v>
      </c>
      <c r="AL41" s="3">
        <v>0</v>
      </c>
      <c r="AM41" s="3">
        <v>0</v>
      </c>
      <c r="AN41" s="3">
        <v>0</v>
      </c>
      <c r="AO41" s="3">
        <v>0</v>
      </c>
      <c r="AP41" s="3">
        <v>0</v>
      </c>
      <c r="AQ41" s="3">
        <v>0</v>
      </c>
      <c r="AR41" s="3">
        <v>0</v>
      </c>
      <c r="AS41" s="3">
        <v>0</v>
      </c>
      <c r="AT41" s="3">
        <v>0</v>
      </c>
      <c r="AU41" s="3">
        <v>200000000</v>
      </c>
      <c r="AV41" t="s">
        <v>13</v>
      </c>
      <c r="AW41" t="s">
        <v>13</v>
      </c>
      <c r="AX41" s="2"/>
      <c r="AY41" t="s">
        <v>13</v>
      </c>
      <c r="AZ41" t="s">
        <v>13</v>
      </c>
      <c r="BA41" t="s">
        <v>83</v>
      </c>
      <c r="BB41" t="s">
        <v>13</v>
      </c>
      <c r="BC41" t="s">
        <v>13</v>
      </c>
      <c r="BD41" t="s">
        <v>13</v>
      </c>
      <c r="BE41" t="s">
        <v>1556</v>
      </c>
      <c r="BF41" t="s">
        <v>13</v>
      </c>
      <c r="BG41" s="2"/>
      <c r="BH41" s="2"/>
      <c r="BI41" s="6">
        <v>0</v>
      </c>
      <c r="BJ41">
        <f t="shared" si="0"/>
        <v>0</v>
      </c>
    </row>
    <row r="42" spans="1:62" x14ac:dyDescent="0.2">
      <c r="A42" t="s">
        <v>21</v>
      </c>
      <c r="B42" t="s">
        <v>1677</v>
      </c>
      <c r="C42" t="s">
        <v>17</v>
      </c>
      <c r="D42" s="2"/>
      <c r="E42" t="s">
        <v>207</v>
      </c>
      <c r="F42" t="s">
        <v>109</v>
      </c>
      <c r="G42" t="s">
        <v>110</v>
      </c>
      <c r="H42" t="s">
        <v>47</v>
      </c>
      <c r="I42" t="s">
        <v>91</v>
      </c>
      <c r="J42" t="s">
        <v>92</v>
      </c>
      <c r="K42" t="s">
        <v>208</v>
      </c>
      <c r="L42" t="s">
        <v>209</v>
      </c>
      <c r="M42" t="s">
        <v>113</v>
      </c>
      <c r="N42" t="s">
        <v>78</v>
      </c>
      <c r="O42" t="s">
        <v>102</v>
      </c>
      <c r="P42" t="s">
        <v>103</v>
      </c>
      <c r="Q42" t="s">
        <v>210</v>
      </c>
      <c r="R42" t="s">
        <v>211</v>
      </c>
      <c r="S42" s="2">
        <v>44593</v>
      </c>
      <c r="T42" t="s">
        <v>129</v>
      </c>
      <c r="U42" t="s">
        <v>66</v>
      </c>
      <c r="V42" t="s">
        <v>14</v>
      </c>
      <c r="W42" t="s">
        <v>15</v>
      </c>
      <c r="X42" t="s">
        <v>15</v>
      </c>
      <c r="Y42" s="3">
        <v>1110000000</v>
      </c>
      <c r="Z42" t="s">
        <v>0</v>
      </c>
      <c r="AA42" t="s">
        <v>31</v>
      </c>
      <c r="AB42" t="s">
        <v>17</v>
      </c>
      <c r="AC42" t="s">
        <v>13</v>
      </c>
      <c r="AD42" t="s">
        <v>97</v>
      </c>
      <c r="AE42" t="s">
        <v>98</v>
      </c>
      <c r="AF42" t="s">
        <v>1557</v>
      </c>
      <c r="AG42" t="s">
        <v>115</v>
      </c>
      <c r="AH42" t="s">
        <v>130</v>
      </c>
      <c r="AI42" s="3">
        <v>0</v>
      </c>
      <c r="AJ42" s="3">
        <v>1110000000</v>
      </c>
      <c r="AK42" s="3">
        <v>0</v>
      </c>
      <c r="AL42" s="3">
        <v>0</v>
      </c>
      <c r="AM42" s="3">
        <v>0</v>
      </c>
      <c r="AN42" s="3">
        <v>0</v>
      </c>
      <c r="AO42" s="3">
        <v>0</v>
      </c>
      <c r="AP42" s="3">
        <v>0</v>
      </c>
      <c r="AQ42" s="3">
        <v>0</v>
      </c>
      <c r="AR42" s="3">
        <v>0</v>
      </c>
      <c r="AS42" s="3">
        <v>0</v>
      </c>
      <c r="AT42" s="3">
        <v>0</v>
      </c>
      <c r="AU42" s="3">
        <v>1110000000</v>
      </c>
      <c r="AV42" t="s">
        <v>13</v>
      </c>
      <c r="AW42" t="s">
        <v>13</v>
      </c>
      <c r="AX42" s="2"/>
      <c r="AY42" t="s">
        <v>13</v>
      </c>
      <c r="AZ42" t="s">
        <v>13</v>
      </c>
      <c r="BA42" t="s">
        <v>83</v>
      </c>
      <c r="BB42" t="s">
        <v>13</v>
      </c>
      <c r="BC42" t="s">
        <v>13</v>
      </c>
      <c r="BD42" t="s">
        <v>13</v>
      </c>
      <c r="BE42" t="s">
        <v>1556</v>
      </c>
      <c r="BF42" t="s">
        <v>13</v>
      </c>
      <c r="BG42" s="2"/>
      <c r="BH42" s="2"/>
      <c r="BI42" s="6">
        <v>0</v>
      </c>
      <c r="BJ42">
        <f t="shared" si="0"/>
        <v>0</v>
      </c>
    </row>
    <row r="43" spans="1:62" x14ac:dyDescent="0.2">
      <c r="A43" t="s">
        <v>21</v>
      </c>
      <c r="B43" t="s">
        <v>1678</v>
      </c>
      <c r="C43" t="s">
        <v>17</v>
      </c>
      <c r="D43" s="2"/>
      <c r="E43" t="s">
        <v>217</v>
      </c>
      <c r="F43" t="s">
        <v>218</v>
      </c>
      <c r="G43" t="s">
        <v>219</v>
      </c>
      <c r="H43" t="s">
        <v>47</v>
      </c>
      <c r="I43" t="s">
        <v>91</v>
      </c>
      <c r="J43" t="s">
        <v>92</v>
      </c>
      <c r="K43" t="s">
        <v>167</v>
      </c>
      <c r="L43" t="s">
        <v>1447</v>
      </c>
      <c r="M43" t="s">
        <v>56</v>
      </c>
      <c r="N43" t="s">
        <v>10</v>
      </c>
      <c r="O43" t="s">
        <v>197</v>
      </c>
      <c r="P43" t="s">
        <v>198</v>
      </c>
      <c r="Q43" t="s">
        <v>199</v>
      </c>
      <c r="R43" t="s">
        <v>200</v>
      </c>
      <c r="S43" s="2">
        <v>44805</v>
      </c>
      <c r="T43" t="s">
        <v>129</v>
      </c>
      <c r="U43" t="s">
        <v>66</v>
      </c>
      <c r="V43" t="s">
        <v>14</v>
      </c>
      <c r="W43" t="s">
        <v>64</v>
      </c>
      <c r="X43" t="s">
        <v>65</v>
      </c>
      <c r="Y43" s="3">
        <v>140000000</v>
      </c>
      <c r="Z43" t="s">
        <v>0</v>
      </c>
      <c r="AA43" t="s">
        <v>31</v>
      </c>
      <c r="AB43" t="s">
        <v>17</v>
      </c>
      <c r="AC43" t="s">
        <v>13</v>
      </c>
      <c r="AD43" t="s">
        <v>97</v>
      </c>
      <c r="AE43" t="s">
        <v>98</v>
      </c>
      <c r="AF43" t="s">
        <v>187</v>
      </c>
      <c r="AG43" t="s">
        <v>19</v>
      </c>
      <c r="AH43" t="s">
        <v>202</v>
      </c>
      <c r="AI43" s="3">
        <v>0</v>
      </c>
      <c r="AJ43" s="3">
        <v>0</v>
      </c>
      <c r="AK43" s="3">
        <v>0</v>
      </c>
      <c r="AL43" s="3">
        <v>0</v>
      </c>
      <c r="AM43" s="3">
        <v>0</v>
      </c>
      <c r="AN43" s="3">
        <v>0</v>
      </c>
      <c r="AO43" s="3">
        <v>0</v>
      </c>
      <c r="AP43" s="3">
        <v>0</v>
      </c>
      <c r="AQ43" s="3">
        <v>140000000</v>
      </c>
      <c r="AR43" s="3">
        <v>0</v>
      </c>
      <c r="AS43" s="3">
        <v>0</v>
      </c>
      <c r="AT43" s="3">
        <v>0</v>
      </c>
      <c r="AU43" s="3">
        <v>140000000</v>
      </c>
      <c r="AV43" t="s">
        <v>13</v>
      </c>
      <c r="AW43" t="s">
        <v>13</v>
      </c>
      <c r="AX43" s="2"/>
      <c r="AY43" t="s">
        <v>13</v>
      </c>
      <c r="AZ43" t="s">
        <v>13</v>
      </c>
      <c r="BA43" t="s">
        <v>83</v>
      </c>
      <c r="BB43" t="s">
        <v>13</v>
      </c>
      <c r="BC43" t="s">
        <v>13</v>
      </c>
      <c r="BD43" t="s">
        <v>13</v>
      </c>
      <c r="BE43" t="s">
        <v>1556</v>
      </c>
      <c r="BF43" t="s">
        <v>13</v>
      </c>
      <c r="BG43" s="2"/>
      <c r="BH43" s="2"/>
      <c r="BI43" s="6">
        <v>0</v>
      </c>
      <c r="BJ43">
        <f t="shared" si="0"/>
        <v>0</v>
      </c>
    </row>
    <row r="44" spans="1:62" x14ac:dyDescent="0.2">
      <c r="A44" t="s">
        <v>21</v>
      </c>
      <c r="B44" t="s">
        <v>1679</v>
      </c>
      <c r="C44" t="s">
        <v>17</v>
      </c>
      <c r="D44" s="2"/>
      <c r="E44" t="s">
        <v>1533</v>
      </c>
      <c r="F44" t="s">
        <v>218</v>
      </c>
      <c r="G44" t="s">
        <v>219</v>
      </c>
      <c r="H44" t="s">
        <v>47</v>
      </c>
      <c r="I44" t="s">
        <v>91</v>
      </c>
      <c r="J44" t="s">
        <v>92</v>
      </c>
      <c r="K44" t="s">
        <v>167</v>
      </c>
      <c r="L44" t="s">
        <v>1447</v>
      </c>
      <c r="M44" t="s">
        <v>56</v>
      </c>
      <c r="N44" t="s">
        <v>10</v>
      </c>
      <c r="O44" t="s">
        <v>197</v>
      </c>
      <c r="P44" t="s">
        <v>198</v>
      </c>
      <c r="Q44" t="s">
        <v>199</v>
      </c>
      <c r="R44" t="s">
        <v>200</v>
      </c>
      <c r="S44" s="2">
        <v>44805</v>
      </c>
      <c r="T44" t="s">
        <v>176</v>
      </c>
      <c r="U44" t="s">
        <v>66</v>
      </c>
      <c r="V44" t="s">
        <v>14</v>
      </c>
      <c r="W44" t="s">
        <v>64</v>
      </c>
      <c r="X44" t="s">
        <v>65</v>
      </c>
      <c r="Y44" s="3">
        <v>35000000</v>
      </c>
      <c r="Z44" t="s">
        <v>0</v>
      </c>
      <c r="AA44" t="s">
        <v>31</v>
      </c>
      <c r="AB44" t="s">
        <v>17</v>
      </c>
      <c r="AC44" t="s">
        <v>13</v>
      </c>
      <c r="AD44" t="s">
        <v>97</v>
      </c>
      <c r="AE44" t="s">
        <v>98</v>
      </c>
      <c r="AF44" t="s">
        <v>187</v>
      </c>
      <c r="AG44" t="s">
        <v>19</v>
      </c>
      <c r="AH44" t="s">
        <v>202</v>
      </c>
      <c r="AI44" s="3">
        <v>0</v>
      </c>
      <c r="AJ44" s="3">
        <v>0</v>
      </c>
      <c r="AK44" s="3">
        <v>0</v>
      </c>
      <c r="AL44" s="3">
        <v>0</v>
      </c>
      <c r="AM44" s="3">
        <v>0</v>
      </c>
      <c r="AN44" s="3">
        <v>0</v>
      </c>
      <c r="AO44" s="3">
        <v>0</v>
      </c>
      <c r="AP44" s="3">
        <v>0</v>
      </c>
      <c r="AQ44" s="3">
        <v>35000000</v>
      </c>
      <c r="AR44" s="3">
        <v>0</v>
      </c>
      <c r="AS44" s="3">
        <v>0</v>
      </c>
      <c r="AT44" s="3">
        <v>0</v>
      </c>
      <c r="AU44" s="3">
        <v>35000000</v>
      </c>
      <c r="AV44" t="s">
        <v>13</v>
      </c>
      <c r="AW44" t="s">
        <v>13</v>
      </c>
      <c r="AX44" s="2"/>
      <c r="AY44" t="s">
        <v>13</v>
      </c>
      <c r="AZ44" t="s">
        <v>13</v>
      </c>
      <c r="BA44" t="s">
        <v>83</v>
      </c>
      <c r="BB44" t="s">
        <v>13</v>
      </c>
      <c r="BC44" t="s">
        <v>13</v>
      </c>
      <c r="BD44" t="s">
        <v>13</v>
      </c>
      <c r="BE44" t="s">
        <v>1556</v>
      </c>
      <c r="BF44" t="s">
        <v>13</v>
      </c>
      <c r="BG44" s="2"/>
      <c r="BH44" s="2"/>
      <c r="BI44" s="6">
        <v>0</v>
      </c>
      <c r="BJ44">
        <f t="shared" si="0"/>
        <v>0</v>
      </c>
    </row>
    <row r="45" spans="1:62" x14ac:dyDescent="0.2">
      <c r="A45" t="s">
        <v>21</v>
      </c>
      <c r="B45" t="s">
        <v>1680</v>
      </c>
      <c r="C45" t="s">
        <v>17</v>
      </c>
      <c r="D45" s="2"/>
      <c r="E45" t="s">
        <v>1534</v>
      </c>
      <c r="F45" t="s">
        <v>1448</v>
      </c>
      <c r="G45" t="s">
        <v>1449</v>
      </c>
      <c r="H45" t="s">
        <v>47</v>
      </c>
      <c r="I45" t="s">
        <v>91</v>
      </c>
      <c r="J45" t="s">
        <v>92</v>
      </c>
      <c r="K45" t="s">
        <v>167</v>
      </c>
      <c r="L45" t="s">
        <v>1447</v>
      </c>
      <c r="M45" t="s">
        <v>56</v>
      </c>
      <c r="N45" t="s">
        <v>10</v>
      </c>
      <c r="O45" t="s">
        <v>197</v>
      </c>
      <c r="P45" t="s">
        <v>198</v>
      </c>
      <c r="Q45" t="s">
        <v>199</v>
      </c>
      <c r="R45" t="s">
        <v>200</v>
      </c>
      <c r="S45" s="2">
        <v>44896</v>
      </c>
      <c r="T45" t="s">
        <v>63</v>
      </c>
      <c r="U45" t="s">
        <v>66</v>
      </c>
      <c r="V45" t="s">
        <v>14</v>
      </c>
      <c r="W45" t="s">
        <v>64</v>
      </c>
      <c r="X45" t="s">
        <v>65</v>
      </c>
      <c r="Y45" s="3">
        <v>80000000</v>
      </c>
      <c r="Z45" t="s">
        <v>0</v>
      </c>
      <c r="AA45" t="s">
        <v>31</v>
      </c>
      <c r="AB45" t="s">
        <v>17</v>
      </c>
      <c r="AC45" t="s">
        <v>13</v>
      </c>
      <c r="AD45" t="s">
        <v>97</v>
      </c>
      <c r="AE45" t="s">
        <v>98</v>
      </c>
      <c r="AF45" t="s">
        <v>187</v>
      </c>
      <c r="AG45" t="s">
        <v>19</v>
      </c>
      <c r="AH45" t="s">
        <v>202</v>
      </c>
      <c r="AI45" s="3">
        <v>0</v>
      </c>
      <c r="AJ45" s="3">
        <v>0</v>
      </c>
      <c r="AK45" s="3">
        <v>0</v>
      </c>
      <c r="AL45" s="3">
        <v>0</v>
      </c>
      <c r="AM45" s="3">
        <v>0</v>
      </c>
      <c r="AN45" s="3">
        <v>0</v>
      </c>
      <c r="AO45" s="3">
        <v>0</v>
      </c>
      <c r="AP45" s="3">
        <v>0</v>
      </c>
      <c r="AQ45" s="3">
        <v>0</v>
      </c>
      <c r="AR45" s="3">
        <v>0</v>
      </c>
      <c r="AS45" s="3">
        <v>0</v>
      </c>
      <c r="AT45" s="3">
        <v>80000000</v>
      </c>
      <c r="AU45" s="3">
        <v>80000000</v>
      </c>
      <c r="AV45" t="s">
        <v>13</v>
      </c>
      <c r="AW45" t="s">
        <v>13</v>
      </c>
      <c r="AX45" s="2"/>
      <c r="AY45" t="s">
        <v>13</v>
      </c>
      <c r="AZ45" t="s">
        <v>13</v>
      </c>
      <c r="BA45" t="s">
        <v>83</v>
      </c>
      <c r="BB45" t="s">
        <v>13</v>
      </c>
      <c r="BC45" t="s">
        <v>13</v>
      </c>
      <c r="BD45" t="s">
        <v>13</v>
      </c>
      <c r="BE45" t="s">
        <v>1556</v>
      </c>
      <c r="BF45" t="s">
        <v>13</v>
      </c>
      <c r="BG45" s="2"/>
      <c r="BH45" s="2"/>
      <c r="BI45" s="6">
        <v>0</v>
      </c>
      <c r="BJ45">
        <f t="shared" si="0"/>
        <v>0</v>
      </c>
    </row>
    <row r="46" spans="1:62" x14ac:dyDescent="0.2">
      <c r="A46" t="s">
        <v>21</v>
      </c>
      <c r="B46" t="s">
        <v>1681</v>
      </c>
      <c r="C46" t="s">
        <v>17</v>
      </c>
      <c r="D46" s="2"/>
      <c r="E46" t="s">
        <v>1682</v>
      </c>
      <c r="F46" t="s">
        <v>350</v>
      </c>
      <c r="G46" t="s">
        <v>351</v>
      </c>
      <c r="H46" t="s">
        <v>47</v>
      </c>
      <c r="I46" t="s">
        <v>91</v>
      </c>
      <c r="J46" t="s">
        <v>92</v>
      </c>
      <c r="K46" t="s">
        <v>167</v>
      </c>
      <c r="L46" t="s">
        <v>1447</v>
      </c>
      <c r="M46" t="s">
        <v>56</v>
      </c>
      <c r="N46" t="s">
        <v>10</v>
      </c>
      <c r="O46" t="s">
        <v>102</v>
      </c>
      <c r="P46" t="s">
        <v>103</v>
      </c>
      <c r="Q46" t="s">
        <v>139</v>
      </c>
      <c r="R46" t="s">
        <v>140</v>
      </c>
      <c r="S46" s="2">
        <v>44652</v>
      </c>
      <c r="T46" t="s">
        <v>54</v>
      </c>
      <c r="U46" t="s">
        <v>27</v>
      </c>
      <c r="V46" t="s">
        <v>14</v>
      </c>
      <c r="W46" t="s">
        <v>95</v>
      </c>
      <c r="X46" t="s">
        <v>96</v>
      </c>
      <c r="Y46" s="3">
        <v>200000000</v>
      </c>
      <c r="Z46" t="s">
        <v>0</v>
      </c>
      <c r="AA46" t="s">
        <v>31</v>
      </c>
      <c r="AB46" t="s">
        <v>17</v>
      </c>
      <c r="AC46" t="s">
        <v>13</v>
      </c>
      <c r="AD46" t="s">
        <v>97</v>
      </c>
      <c r="AE46" t="s">
        <v>98</v>
      </c>
      <c r="AF46" t="s">
        <v>187</v>
      </c>
      <c r="AG46" t="s">
        <v>19</v>
      </c>
      <c r="AH46" t="s">
        <v>141</v>
      </c>
      <c r="AI46" s="3">
        <v>0</v>
      </c>
      <c r="AJ46" s="3">
        <v>0</v>
      </c>
      <c r="AK46" s="3">
        <v>0</v>
      </c>
      <c r="AL46" s="3">
        <v>200000000</v>
      </c>
      <c r="AM46" s="3">
        <v>0</v>
      </c>
      <c r="AN46" s="3">
        <v>0</v>
      </c>
      <c r="AO46" s="3">
        <v>0</v>
      </c>
      <c r="AP46" s="3">
        <v>0</v>
      </c>
      <c r="AQ46" s="3">
        <v>0</v>
      </c>
      <c r="AR46" s="3">
        <v>0</v>
      </c>
      <c r="AS46" s="3">
        <v>0</v>
      </c>
      <c r="AT46" s="3">
        <v>0</v>
      </c>
      <c r="AU46" s="3">
        <v>200000000</v>
      </c>
      <c r="AV46" t="s">
        <v>13</v>
      </c>
      <c r="AW46" t="s">
        <v>13</v>
      </c>
      <c r="AX46" s="2"/>
      <c r="AY46" t="s">
        <v>13</v>
      </c>
      <c r="AZ46" t="s">
        <v>13</v>
      </c>
      <c r="BA46" t="s">
        <v>83</v>
      </c>
      <c r="BB46" t="s">
        <v>13</v>
      </c>
      <c r="BC46" t="s">
        <v>13</v>
      </c>
      <c r="BD46" t="s">
        <v>13</v>
      </c>
      <c r="BE46" t="s">
        <v>1556</v>
      </c>
      <c r="BF46" t="s">
        <v>13</v>
      </c>
      <c r="BG46" s="2"/>
      <c r="BH46" s="2"/>
      <c r="BI46" s="6">
        <v>0</v>
      </c>
      <c r="BJ46">
        <f t="shared" si="0"/>
        <v>0</v>
      </c>
    </row>
    <row r="47" spans="1:62" x14ac:dyDescent="0.2">
      <c r="A47" t="s">
        <v>21</v>
      </c>
      <c r="B47" t="s">
        <v>1683</v>
      </c>
      <c r="C47" t="s">
        <v>17</v>
      </c>
      <c r="D47" s="2"/>
      <c r="E47" t="s">
        <v>1684</v>
      </c>
      <c r="F47" t="s">
        <v>350</v>
      </c>
      <c r="G47" t="s">
        <v>351</v>
      </c>
      <c r="H47" t="s">
        <v>47</v>
      </c>
      <c r="I47" t="s">
        <v>91</v>
      </c>
      <c r="J47" t="s">
        <v>92</v>
      </c>
      <c r="K47" t="s">
        <v>167</v>
      </c>
      <c r="L47" t="s">
        <v>1447</v>
      </c>
      <c r="M47" t="s">
        <v>56</v>
      </c>
      <c r="N47" t="s">
        <v>10</v>
      </c>
      <c r="O47" t="s">
        <v>102</v>
      </c>
      <c r="P47" t="s">
        <v>103</v>
      </c>
      <c r="Q47" t="s">
        <v>139</v>
      </c>
      <c r="R47" t="s">
        <v>140</v>
      </c>
      <c r="S47" s="2">
        <v>44713</v>
      </c>
      <c r="T47" t="s">
        <v>79</v>
      </c>
      <c r="U47" t="s">
        <v>27</v>
      </c>
      <c r="V47" t="s">
        <v>14</v>
      </c>
      <c r="W47" t="s">
        <v>95</v>
      </c>
      <c r="X47" t="s">
        <v>96</v>
      </c>
      <c r="Y47" s="3">
        <v>100000000</v>
      </c>
      <c r="Z47" t="s">
        <v>0</v>
      </c>
      <c r="AA47" t="s">
        <v>31</v>
      </c>
      <c r="AB47" t="s">
        <v>17</v>
      </c>
      <c r="AC47" t="s">
        <v>13</v>
      </c>
      <c r="AD47" t="s">
        <v>97</v>
      </c>
      <c r="AE47" t="s">
        <v>98</v>
      </c>
      <c r="AF47" t="s">
        <v>187</v>
      </c>
      <c r="AG47" t="s">
        <v>19</v>
      </c>
      <c r="AH47" t="s">
        <v>141</v>
      </c>
      <c r="AI47" s="3">
        <v>0</v>
      </c>
      <c r="AJ47" s="3">
        <v>0</v>
      </c>
      <c r="AK47" s="3">
        <v>0</v>
      </c>
      <c r="AL47" s="3">
        <v>0</v>
      </c>
      <c r="AM47" s="3">
        <v>0</v>
      </c>
      <c r="AN47" s="3">
        <v>100000000</v>
      </c>
      <c r="AO47" s="3">
        <v>0</v>
      </c>
      <c r="AP47" s="3">
        <v>0</v>
      </c>
      <c r="AQ47" s="3">
        <v>0</v>
      </c>
      <c r="AR47" s="3">
        <v>0</v>
      </c>
      <c r="AS47" s="3">
        <v>0</v>
      </c>
      <c r="AT47" s="3">
        <v>0</v>
      </c>
      <c r="AU47" s="3">
        <v>100000000</v>
      </c>
      <c r="AV47" t="s">
        <v>13</v>
      </c>
      <c r="AW47" t="s">
        <v>13</v>
      </c>
      <c r="AX47" s="2"/>
      <c r="AY47" t="s">
        <v>13</v>
      </c>
      <c r="AZ47" t="s">
        <v>13</v>
      </c>
      <c r="BA47" t="s">
        <v>83</v>
      </c>
      <c r="BB47" t="s">
        <v>13</v>
      </c>
      <c r="BC47" t="s">
        <v>13</v>
      </c>
      <c r="BD47" t="s">
        <v>13</v>
      </c>
      <c r="BE47" t="s">
        <v>1556</v>
      </c>
      <c r="BF47" t="s">
        <v>13</v>
      </c>
      <c r="BG47" s="2"/>
      <c r="BH47" s="2"/>
      <c r="BI47" s="6">
        <v>0</v>
      </c>
      <c r="BJ47">
        <f t="shared" si="0"/>
        <v>0</v>
      </c>
    </row>
    <row r="48" spans="1:62" x14ac:dyDescent="0.2">
      <c r="A48" t="s">
        <v>21</v>
      </c>
      <c r="B48" t="s">
        <v>1685</v>
      </c>
      <c r="C48" t="s">
        <v>17</v>
      </c>
      <c r="D48" s="2"/>
      <c r="E48" t="s">
        <v>1244</v>
      </c>
      <c r="F48" t="s">
        <v>109</v>
      </c>
      <c r="G48" t="s">
        <v>110</v>
      </c>
      <c r="H48" t="s">
        <v>4</v>
      </c>
      <c r="I48" t="s">
        <v>91</v>
      </c>
      <c r="J48" t="s">
        <v>92</v>
      </c>
      <c r="K48" t="s">
        <v>7</v>
      </c>
      <c r="L48" t="s">
        <v>8</v>
      </c>
      <c r="M48" t="s">
        <v>9</v>
      </c>
      <c r="N48" t="s">
        <v>10</v>
      </c>
      <c r="O48" t="s">
        <v>25</v>
      </c>
      <c r="P48" t="s">
        <v>26</v>
      </c>
      <c r="Q48" t="s">
        <v>13</v>
      </c>
      <c r="R48" t="s">
        <v>13</v>
      </c>
      <c r="S48" s="2">
        <v>44564</v>
      </c>
      <c r="T48" t="s">
        <v>145</v>
      </c>
      <c r="U48" t="s">
        <v>66</v>
      </c>
      <c r="V48" t="s">
        <v>14</v>
      </c>
      <c r="W48" t="s">
        <v>64</v>
      </c>
      <c r="X48" t="s">
        <v>65</v>
      </c>
      <c r="Y48" s="3">
        <v>25000000</v>
      </c>
      <c r="Z48" t="s">
        <v>0</v>
      </c>
      <c r="AA48" t="s">
        <v>31</v>
      </c>
      <c r="AB48" t="s">
        <v>17</v>
      </c>
      <c r="AC48" t="s">
        <v>13</v>
      </c>
      <c r="AD48" t="s">
        <v>97</v>
      </c>
      <c r="AE48" t="s">
        <v>98</v>
      </c>
      <c r="AF48" t="s">
        <v>131</v>
      </c>
      <c r="AG48" t="s">
        <v>19</v>
      </c>
      <c r="AH48" t="s">
        <v>119</v>
      </c>
      <c r="AI48" s="3">
        <v>25000000</v>
      </c>
      <c r="AJ48" s="3">
        <v>0</v>
      </c>
      <c r="AK48" s="3">
        <v>0</v>
      </c>
      <c r="AL48" s="3">
        <v>0</v>
      </c>
      <c r="AM48" s="3">
        <v>0</v>
      </c>
      <c r="AN48" s="3">
        <v>0</v>
      </c>
      <c r="AO48" s="3">
        <v>0</v>
      </c>
      <c r="AP48" s="3">
        <v>0</v>
      </c>
      <c r="AQ48" s="3">
        <v>0</v>
      </c>
      <c r="AR48" s="3">
        <v>0</v>
      </c>
      <c r="AS48" s="3">
        <v>0</v>
      </c>
      <c r="AT48" s="3">
        <v>0</v>
      </c>
      <c r="AU48" s="3">
        <v>25000000</v>
      </c>
      <c r="AV48" t="s">
        <v>13</v>
      </c>
      <c r="AW48" t="s">
        <v>13</v>
      </c>
      <c r="AX48" s="2"/>
      <c r="AY48" t="s">
        <v>13</v>
      </c>
      <c r="AZ48" t="s">
        <v>13</v>
      </c>
      <c r="BA48" t="s">
        <v>83</v>
      </c>
      <c r="BB48" t="s">
        <v>13</v>
      </c>
      <c r="BC48" t="s">
        <v>13</v>
      </c>
      <c r="BD48" t="s">
        <v>13</v>
      </c>
      <c r="BE48" t="s">
        <v>1556</v>
      </c>
      <c r="BF48" t="s">
        <v>13</v>
      </c>
      <c r="BG48" s="2"/>
      <c r="BH48" s="2"/>
      <c r="BI48" s="6">
        <v>0</v>
      </c>
      <c r="BJ48">
        <f t="shared" si="0"/>
        <v>0</v>
      </c>
    </row>
    <row r="49" spans="1:62" x14ac:dyDescent="0.2">
      <c r="A49" t="s">
        <v>21</v>
      </c>
      <c r="B49" t="s">
        <v>1686</v>
      </c>
      <c r="C49" t="s">
        <v>17</v>
      </c>
      <c r="D49" s="2"/>
      <c r="E49" t="s">
        <v>268</v>
      </c>
      <c r="F49" t="s">
        <v>135</v>
      </c>
      <c r="G49" t="s">
        <v>136</v>
      </c>
      <c r="H49" t="s">
        <v>47</v>
      </c>
      <c r="I49" t="s">
        <v>91</v>
      </c>
      <c r="J49" t="s">
        <v>92</v>
      </c>
      <c r="K49" t="s">
        <v>7</v>
      </c>
      <c r="L49" t="s">
        <v>8</v>
      </c>
      <c r="M49" t="s">
        <v>48</v>
      </c>
      <c r="N49" t="s">
        <v>49</v>
      </c>
      <c r="O49" t="s">
        <v>102</v>
      </c>
      <c r="P49" t="s">
        <v>103</v>
      </c>
      <c r="Q49" t="s">
        <v>104</v>
      </c>
      <c r="R49" t="s">
        <v>105</v>
      </c>
      <c r="S49" s="2">
        <v>44582</v>
      </c>
      <c r="T49" t="s">
        <v>157</v>
      </c>
      <c r="U49" t="s">
        <v>27</v>
      </c>
      <c r="V49" t="s">
        <v>14</v>
      </c>
      <c r="W49" t="s">
        <v>64</v>
      </c>
      <c r="X49" t="s">
        <v>69</v>
      </c>
      <c r="Y49" s="3">
        <v>640000000</v>
      </c>
      <c r="Z49" t="s">
        <v>0</v>
      </c>
      <c r="AA49" t="s">
        <v>31</v>
      </c>
      <c r="AB49" t="s">
        <v>17</v>
      </c>
      <c r="AC49" t="s">
        <v>13</v>
      </c>
      <c r="AD49" t="s">
        <v>97</v>
      </c>
      <c r="AE49" t="s">
        <v>98</v>
      </c>
      <c r="AF49" t="s">
        <v>131</v>
      </c>
      <c r="AG49" t="s">
        <v>19</v>
      </c>
      <c r="AH49" t="s">
        <v>119</v>
      </c>
      <c r="AI49" s="3">
        <v>640000000</v>
      </c>
      <c r="AJ49" s="3">
        <v>0</v>
      </c>
      <c r="AK49" s="3">
        <v>0</v>
      </c>
      <c r="AL49" s="3">
        <v>0</v>
      </c>
      <c r="AM49" s="3">
        <v>0</v>
      </c>
      <c r="AN49" s="3">
        <v>0</v>
      </c>
      <c r="AO49" s="3">
        <v>0</v>
      </c>
      <c r="AP49" s="3">
        <v>0</v>
      </c>
      <c r="AQ49" s="3">
        <v>0</v>
      </c>
      <c r="AR49" s="3">
        <v>0</v>
      </c>
      <c r="AS49" s="3">
        <v>0</v>
      </c>
      <c r="AT49" s="3">
        <v>0</v>
      </c>
      <c r="AU49" s="3">
        <v>640000000</v>
      </c>
      <c r="AV49" t="s">
        <v>13</v>
      </c>
      <c r="AW49" t="s">
        <v>13</v>
      </c>
      <c r="AX49" s="2"/>
      <c r="AY49" t="s">
        <v>13</v>
      </c>
      <c r="AZ49" t="s">
        <v>13</v>
      </c>
      <c r="BA49" t="s">
        <v>83</v>
      </c>
      <c r="BB49" t="s">
        <v>13</v>
      </c>
      <c r="BC49" t="s">
        <v>13</v>
      </c>
      <c r="BD49" t="s">
        <v>13</v>
      </c>
      <c r="BE49" t="s">
        <v>1556</v>
      </c>
      <c r="BF49" t="s">
        <v>13</v>
      </c>
      <c r="BG49" s="2"/>
      <c r="BH49" s="2"/>
      <c r="BI49" s="6">
        <v>0</v>
      </c>
      <c r="BJ49">
        <f t="shared" ref="BJ49:BJ98" si="1">IF(BI49=1,Y49,0)</f>
        <v>0</v>
      </c>
    </row>
    <row r="50" spans="1:62" x14ac:dyDescent="0.2">
      <c r="A50" t="s">
        <v>21</v>
      </c>
      <c r="B50" t="s">
        <v>1687</v>
      </c>
      <c r="C50" t="s">
        <v>17</v>
      </c>
      <c r="D50" s="2"/>
      <c r="E50" t="s">
        <v>1688</v>
      </c>
      <c r="F50" t="s">
        <v>100</v>
      </c>
      <c r="G50" t="s">
        <v>101</v>
      </c>
      <c r="H50" t="s">
        <v>47</v>
      </c>
      <c r="I50" t="s">
        <v>91</v>
      </c>
      <c r="J50" t="s">
        <v>92</v>
      </c>
      <c r="K50" t="s">
        <v>167</v>
      </c>
      <c r="L50" t="s">
        <v>1447</v>
      </c>
      <c r="M50" t="s">
        <v>56</v>
      </c>
      <c r="N50" t="s">
        <v>10</v>
      </c>
      <c r="O50" t="s">
        <v>102</v>
      </c>
      <c r="P50" t="s">
        <v>103</v>
      </c>
      <c r="Q50" t="s">
        <v>104</v>
      </c>
      <c r="R50" t="s">
        <v>105</v>
      </c>
      <c r="S50" s="2">
        <v>44682</v>
      </c>
      <c r="T50" t="s">
        <v>54</v>
      </c>
      <c r="U50" t="s">
        <v>27</v>
      </c>
      <c r="V50" t="s">
        <v>14</v>
      </c>
      <c r="W50" t="s">
        <v>29</v>
      </c>
      <c r="X50" t="s">
        <v>38</v>
      </c>
      <c r="Y50" s="3">
        <v>3948518036</v>
      </c>
      <c r="Z50" t="s">
        <v>0</v>
      </c>
      <c r="AA50" t="s">
        <v>31</v>
      </c>
      <c r="AB50" t="s">
        <v>17</v>
      </c>
      <c r="AC50" t="s">
        <v>13</v>
      </c>
      <c r="AD50" t="s">
        <v>97</v>
      </c>
      <c r="AE50" t="s">
        <v>98</v>
      </c>
      <c r="AF50" t="s">
        <v>107</v>
      </c>
      <c r="AG50" t="s">
        <v>73</v>
      </c>
      <c r="AH50" t="s">
        <v>108</v>
      </c>
      <c r="AI50" s="3">
        <v>0</v>
      </c>
      <c r="AJ50" s="3">
        <v>0</v>
      </c>
      <c r="AK50" s="3">
        <v>0</v>
      </c>
      <c r="AL50" s="3">
        <v>0</v>
      </c>
      <c r="AM50" s="3">
        <v>3948518036</v>
      </c>
      <c r="AN50" s="3">
        <v>0</v>
      </c>
      <c r="AO50" s="3">
        <v>0</v>
      </c>
      <c r="AP50" s="3">
        <v>0</v>
      </c>
      <c r="AQ50" s="3">
        <v>0</v>
      </c>
      <c r="AR50" s="3">
        <v>0</v>
      </c>
      <c r="AS50" s="3">
        <v>0</v>
      </c>
      <c r="AT50" s="3">
        <v>0</v>
      </c>
      <c r="AU50" s="3">
        <v>3948518036</v>
      </c>
      <c r="AV50" t="s">
        <v>13</v>
      </c>
      <c r="AW50" t="s">
        <v>13</v>
      </c>
      <c r="AX50" s="2"/>
      <c r="AY50" t="s">
        <v>13</v>
      </c>
      <c r="AZ50" t="s">
        <v>13</v>
      </c>
      <c r="BA50" t="s">
        <v>83</v>
      </c>
      <c r="BB50" t="s">
        <v>13</v>
      </c>
      <c r="BC50" t="s">
        <v>13</v>
      </c>
      <c r="BD50" t="s">
        <v>13</v>
      </c>
      <c r="BE50" t="s">
        <v>1556</v>
      </c>
      <c r="BF50" t="s">
        <v>13</v>
      </c>
      <c r="BG50" s="2"/>
      <c r="BH50" s="2"/>
      <c r="BI50" s="6">
        <v>0</v>
      </c>
      <c r="BJ50">
        <f t="shared" si="1"/>
        <v>0</v>
      </c>
    </row>
    <row r="51" spans="1:62" x14ac:dyDescent="0.2">
      <c r="A51" t="s">
        <v>21</v>
      </c>
      <c r="B51" t="s">
        <v>1689</v>
      </c>
      <c r="C51" t="s">
        <v>17</v>
      </c>
      <c r="D51" s="2"/>
      <c r="E51" t="s">
        <v>120</v>
      </c>
      <c r="F51" t="s">
        <v>121</v>
      </c>
      <c r="G51" t="s">
        <v>122</v>
      </c>
      <c r="H51" t="s">
        <v>4</v>
      </c>
      <c r="I51" t="s">
        <v>91</v>
      </c>
      <c r="J51" t="s">
        <v>92</v>
      </c>
      <c r="K51" t="s">
        <v>93</v>
      </c>
      <c r="L51" t="s">
        <v>94</v>
      </c>
      <c r="M51" t="s">
        <v>9</v>
      </c>
      <c r="N51" t="s">
        <v>10</v>
      </c>
      <c r="O51" t="s">
        <v>25</v>
      </c>
      <c r="P51" t="s">
        <v>26</v>
      </c>
      <c r="Q51" t="s">
        <v>13</v>
      </c>
      <c r="R51" t="s">
        <v>13</v>
      </c>
      <c r="S51" s="2">
        <v>44593</v>
      </c>
      <c r="T51" t="s">
        <v>157</v>
      </c>
      <c r="U51" t="s">
        <v>27</v>
      </c>
      <c r="V51" t="s">
        <v>14</v>
      </c>
      <c r="W51" t="s">
        <v>64</v>
      </c>
      <c r="X51" t="s">
        <v>81</v>
      </c>
      <c r="Y51" s="3">
        <v>1555885455</v>
      </c>
      <c r="Z51" t="s">
        <v>0</v>
      </c>
      <c r="AA51" t="s">
        <v>31</v>
      </c>
      <c r="AB51" t="s">
        <v>17</v>
      </c>
      <c r="AC51" t="s">
        <v>13</v>
      </c>
      <c r="AD51" t="s">
        <v>97</v>
      </c>
      <c r="AE51" t="s">
        <v>98</v>
      </c>
      <c r="AF51" t="s">
        <v>123</v>
      </c>
      <c r="AG51" t="s">
        <v>73</v>
      </c>
      <c r="AH51" t="s">
        <v>99</v>
      </c>
      <c r="AI51" s="3">
        <v>0</v>
      </c>
      <c r="AJ51" s="3">
        <v>1555885455</v>
      </c>
      <c r="AK51" s="3">
        <v>0</v>
      </c>
      <c r="AL51" s="3">
        <v>0</v>
      </c>
      <c r="AM51" s="3">
        <v>0</v>
      </c>
      <c r="AN51" s="3">
        <v>0</v>
      </c>
      <c r="AO51" s="3">
        <v>0</v>
      </c>
      <c r="AP51" s="3">
        <v>0</v>
      </c>
      <c r="AQ51" s="3">
        <v>0</v>
      </c>
      <c r="AR51" s="3">
        <v>0</v>
      </c>
      <c r="AS51" s="3">
        <v>0</v>
      </c>
      <c r="AT51" s="3">
        <v>0</v>
      </c>
      <c r="AU51" s="3">
        <v>1555885455</v>
      </c>
      <c r="AV51" t="s">
        <v>13</v>
      </c>
      <c r="AW51" t="s">
        <v>13</v>
      </c>
      <c r="AX51" s="2"/>
      <c r="AY51" t="s">
        <v>13</v>
      </c>
      <c r="AZ51" t="s">
        <v>13</v>
      </c>
      <c r="BA51" t="s">
        <v>83</v>
      </c>
      <c r="BB51" t="s">
        <v>13</v>
      </c>
      <c r="BC51" t="s">
        <v>13</v>
      </c>
      <c r="BD51" t="s">
        <v>13</v>
      </c>
      <c r="BE51" t="s">
        <v>1556</v>
      </c>
      <c r="BF51" t="s">
        <v>13</v>
      </c>
      <c r="BG51" s="2"/>
      <c r="BH51" s="2"/>
      <c r="BI51" s="6">
        <v>0</v>
      </c>
      <c r="BJ51">
        <f t="shared" si="1"/>
        <v>0</v>
      </c>
    </row>
    <row r="52" spans="1:62" x14ac:dyDescent="0.2">
      <c r="A52" t="s">
        <v>21</v>
      </c>
      <c r="B52" t="s">
        <v>1690</v>
      </c>
      <c r="C52" t="s">
        <v>17</v>
      </c>
      <c r="D52" s="2"/>
      <c r="E52" t="s">
        <v>214</v>
      </c>
      <c r="F52" t="s">
        <v>215</v>
      </c>
      <c r="G52" t="s">
        <v>216</v>
      </c>
      <c r="H52" t="s">
        <v>47</v>
      </c>
      <c r="I52" t="s">
        <v>91</v>
      </c>
      <c r="J52" t="s">
        <v>92</v>
      </c>
      <c r="K52" t="s">
        <v>167</v>
      </c>
      <c r="L52" t="s">
        <v>1447</v>
      </c>
      <c r="M52" t="s">
        <v>56</v>
      </c>
      <c r="N52" t="s">
        <v>10</v>
      </c>
      <c r="O52" t="s">
        <v>102</v>
      </c>
      <c r="P52" t="s">
        <v>103</v>
      </c>
      <c r="Q52" t="s">
        <v>104</v>
      </c>
      <c r="R52" t="s">
        <v>105</v>
      </c>
      <c r="S52" s="2">
        <v>44591</v>
      </c>
      <c r="T52" t="s">
        <v>106</v>
      </c>
      <c r="U52" t="s">
        <v>66</v>
      </c>
      <c r="V52" t="s">
        <v>14</v>
      </c>
      <c r="W52" t="s">
        <v>64</v>
      </c>
      <c r="X52" t="s">
        <v>81</v>
      </c>
      <c r="Y52" s="3">
        <v>300000000</v>
      </c>
      <c r="Z52" t="s">
        <v>0</v>
      </c>
      <c r="AA52" t="s">
        <v>31</v>
      </c>
      <c r="AB52" t="s">
        <v>17</v>
      </c>
      <c r="AC52" t="s">
        <v>13</v>
      </c>
      <c r="AD52" t="s">
        <v>97</v>
      </c>
      <c r="AE52" t="s">
        <v>98</v>
      </c>
      <c r="AF52" t="s">
        <v>131</v>
      </c>
      <c r="AG52" t="s">
        <v>19</v>
      </c>
      <c r="AH52" t="s">
        <v>108</v>
      </c>
      <c r="AI52" s="3">
        <v>300000000</v>
      </c>
      <c r="AJ52" s="3">
        <v>0</v>
      </c>
      <c r="AK52" s="3">
        <v>0</v>
      </c>
      <c r="AL52" s="3">
        <v>0</v>
      </c>
      <c r="AM52" s="3">
        <v>0</v>
      </c>
      <c r="AN52" s="3">
        <v>0</v>
      </c>
      <c r="AO52" s="3">
        <v>0</v>
      </c>
      <c r="AP52" s="3">
        <v>0</v>
      </c>
      <c r="AQ52" s="3">
        <v>0</v>
      </c>
      <c r="AR52" s="3">
        <v>0</v>
      </c>
      <c r="AS52" s="3">
        <v>0</v>
      </c>
      <c r="AT52" s="3">
        <v>0</v>
      </c>
      <c r="AU52" s="3">
        <v>300000000</v>
      </c>
      <c r="AV52" t="s">
        <v>13</v>
      </c>
      <c r="AW52" t="s">
        <v>13</v>
      </c>
      <c r="AX52" s="2"/>
      <c r="AY52" t="s">
        <v>13</v>
      </c>
      <c r="AZ52" t="s">
        <v>13</v>
      </c>
      <c r="BA52" t="s">
        <v>83</v>
      </c>
      <c r="BB52" t="s">
        <v>13</v>
      </c>
      <c r="BC52" t="s">
        <v>13</v>
      </c>
      <c r="BD52" t="s">
        <v>13</v>
      </c>
      <c r="BE52" t="s">
        <v>1556</v>
      </c>
      <c r="BF52" t="s">
        <v>13</v>
      </c>
      <c r="BG52" s="2"/>
      <c r="BH52" s="2"/>
      <c r="BI52" s="6">
        <v>0</v>
      </c>
      <c r="BJ52">
        <f t="shared" si="1"/>
        <v>0</v>
      </c>
    </row>
    <row r="53" spans="1:62" x14ac:dyDescent="0.2">
      <c r="A53" t="s">
        <v>21</v>
      </c>
      <c r="B53" t="s">
        <v>1691</v>
      </c>
      <c r="C53" t="s">
        <v>17</v>
      </c>
      <c r="D53" s="2"/>
      <c r="E53" t="s">
        <v>1692</v>
      </c>
      <c r="F53" t="s">
        <v>109</v>
      </c>
      <c r="G53" t="s">
        <v>110</v>
      </c>
      <c r="H53" t="s">
        <v>47</v>
      </c>
      <c r="I53" t="s">
        <v>91</v>
      </c>
      <c r="J53" t="s">
        <v>92</v>
      </c>
      <c r="K53" t="s">
        <v>7</v>
      </c>
      <c r="L53" t="s">
        <v>8</v>
      </c>
      <c r="M53" t="s">
        <v>56</v>
      </c>
      <c r="N53" t="s">
        <v>10</v>
      </c>
      <c r="O53" t="s">
        <v>102</v>
      </c>
      <c r="P53" t="s">
        <v>103</v>
      </c>
      <c r="Q53" t="s">
        <v>104</v>
      </c>
      <c r="R53" t="s">
        <v>105</v>
      </c>
      <c r="S53" s="2">
        <v>44564</v>
      </c>
      <c r="T53" t="s">
        <v>106</v>
      </c>
      <c r="U53" t="s">
        <v>66</v>
      </c>
      <c r="V53" t="s">
        <v>14</v>
      </c>
      <c r="W53" t="s">
        <v>29</v>
      </c>
      <c r="X53" t="s">
        <v>30</v>
      </c>
      <c r="Y53" s="3">
        <v>203869976</v>
      </c>
      <c r="Z53" t="s">
        <v>0</v>
      </c>
      <c r="AA53" t="s">
        <v>31</v>
      </c>
      <c r="AB53" t="s">
        <v>17</v>
      </c>
      <c r="AC53" t="s">
        <v>13</v>
      </c>
      <c r="AD53" t="s">
        <v>97</v>
      </c>
      <c r="AE53" t="s">
        <v>98</v>
      </c>
      <c r="AF53" t="s">
        <v>131</v>
      </c>
      <c r="AG53" t="s">
        <v>73</v>
      </c>
      <c r="AH53" t="s">
        <v>108</v>
      </c>
      <c r="AI53" s="3">
        <v>203869976</v>
      </c>
      <c r="AJ53" s="3">
        <v>0</v>
      </c>
      <c r="AK53" s="3">
        <v>0</v>
      </c>
      <c r="AL53" s="3">
        <v>0</v>
      </c>
      <c r="AM53" s="3">
        <v>0</v>
      </c>
      <c r="AN53" s="3">
        <v>0</v>
      </c>
      <c r="AO53" s="3">
        <v>0</v>
      </c>
      <c r="AP53" s="3">
        <v>0</v>
      </c>
      <c r="AQ53" s="3">
        <v>0</v>
      </c>
      <c r="AR53" s="3">
        <v>0</v>
      </c>
      <c r="AS53" s="3">
        <v>0</v>
      </c>
      <c r="AT53" s="3">
        <v>0</v>
      </c>
      <c r="AU53" s="3">
        <v>203869976</v>
      </c>
      <c r="AV53" t="s">
        <v>13</v>
      </c>
      <c r="AW53" t="s">
        <v>13</v>
      </c>
      <c r="AX53" s="2"/>
      <c r="AY53" t="s">
        <v>13</v>
      </c>
      <c r="AZ53" t="s">
        <v>13</v>
      </c>
      <c r="BA53" t="s">
        <v>83</v>
      </c>
      <c r="BB53" t="s">
        <v>13</v>
      </c>
      <c r="BC53" t="s">
        <v>13</v>
      </c>
      <c r="BD53" t="s">
        <v>13</v>
      </c>
      <c r="BE53" t="s">
        <v>1556</v>
      </c>
      <c r="BF53" t="s">
        <v>13</v>
      </c>
      <c r="BG53" s="2"/>
      <c r="BH53" s="2"/>
      <c r="BI53" s="6">
        <v>0</v>
      </c>
      <c r="BJ53">
        <f t="shared" si="1"/>
        <v>0</v>
      </c>
    </row>
    <row r="54" spans="1:62" x14ac:dyDescent="0.2">
      <c r="A54" t="s">
        <v>21</v>
      </c>
      <c r="B54" t="s">
        <v>1693</v>
      </c>
      <c r="C54" t="s">
        <v>17</v>
      </c>
      <c r="D54" s="2"/>
      <c r="E54" t="s">
        <v>1692</v>
      </c>
      <c r="F54" t="s">
        <v>109</v>
      </c>
      <c r="G54" t="s">
        <v>110</v>
      </c>
      <c r="H54" t="s">
        <v>47</v>
      </c>
      <c r="I54" t="s">
        <v>91</v>
      </c>
      <c r="J54" t="s">
        <v>92</v>
      </c>
      <c r="K54" t="s">
        <v>167</v>
      </c>
      <c r="L54" t="s">
        <v>1447</v>
      </c>
      <c r="M54" t="s">
        <v>56</v>
      </c>
      <c r="N54" t="s">
        <v>10</v>
      </c>
      <c r="O54" t="s">
        <v>102</v>
      </c>
      <c r="P54" t="s">
        <v>103</v>
      </c>
      <c r="Q54" t="s">
        <v>104</v>
      </c>
      <c r="R54" t="s">
        <v>105</v>
      </c>
      <c r="S54" s="2">
        <v>44564</v>
      </c>
      <c r="T54" t="s">
        <v>106</v>
      </c>
      <c r="U54" t="s">
        <v>66</v>
      </c>
      <c r="V54" t="s">
        <v>14</v>
      </c>
      <c r="W54" t="s">
        <v>29</v>
      </c>
      <c r="X54" t="s">
        <v>30</v>
      </c>
      <c r="Y54" s="3">
        <v>33577624</v>
      </c>
      <c r="Z54" t="s">
        <v>0</v>
      </c>
      <c r="AA54" t="s">
        <v>31</v>
      </c>
      <c r="AB54" t="s">
        <v>17</v>
      </c>
      <c r="AC54" t="s">
        <v>13</v>
      </c>
      <c r="AD54" t="s">
        <v>97</v>
      </c>
      <c r="AE54" t="s">
        <v>98</v>
      </c>
      <c r="AF54" t="s">
        <v>131</v>
      </c>
      <c r="AG54" t="s">
        <v>73</v>
      </c>
      <c r="AH54" t="s">
        <v>108</v>
      </c>
      <c r="AI54" s="3">
        <v>33577624</v>
      </c>
      <c r="AJ54" s="3">
        <v>0</v>
      </c>
      <c r="AK54" s="3">
        <v>0</v>
      </c>
      <c r="AL54" s="3">
        <v>0</v>
      </c>
      <c r="AM54" s="3">
        <v>0</v>
      </c>
      <c r="AN54" s="3">
        <v>0</v>
      </c>
      <c r="AO54" s="3">
        <v>0</v>
      </c>
      <c r="AP54" s="3">
        <v>0</v>
      </c>
      <c r="AQ54" s="3">
        <v>0</v>
      </c>
      <c r="AR54" s="3">
        <v>0</v>
      </c>
      <c r="AS54" s="3">
        <v>0</v>
      </c>
      <c r="AT54" s="3">
        <v>0</v>
      </c>
      <c r="AU54" s="3">
        <v>33577624</v>
      </c>
      <c r="AV54" t="s">
        <v>13</v>
      </c>
      <c r="AW54" t="s">
        <v>13</v>
      </c>
      <c r="AX54" s="2"/>
      <c r="AY54" t="s">
        <v>13</v>
      </c>
      <c r="AZ54" t="s">
        <v>13</v>
      </c>
      <c r="BA54" t="s">
        <v>83</v>
      </c>
      <c r="BB54" t="s">
        <v>13</v>
      </c>
      <c r="BC54" t="s">
        <v>13</v>
      </c>
      <c r="BD54" t="s">
        <v>13</v>
      </c>
      <c r="BE54" t="s">
        <v>1556</v>
      </c>
      <c r="BF54" t="s">
        <v>13</v>
      </c>
      <c r="BG54" s="2"/>
      <c r="BH54" s="2"/>
      <c r="BI54" s="6">
        <v>0</v>
      </c>
      <c r="BJ54">
        <f t="shared" si="1"/>
        <v>0</v>
      </c>
    </row>
    <row r="55" spans="1:62" x14ac:dyDescent="0.2">
      <c r="A55" t="s">
        <v>21</v>
      </c>
      <c r="B55" t="s">
        <v>1694</v>
      </c>
      <c r="C55" t="s">
        <v>17</v>
      </c>
      <c r="D55" s="2"/>
      <c r="E55" t="s">
        <v>60</v>
      </c>
      <c r="F55" t="s">
        <v>45</v>
      </c>
      <c r="G55" t="s">
        <v>46</v>
      </c>
      <c r="H55" t="s">
        <v>47</v>
      </c>
      <c r="I55" t="s">
        <v>91</v>
      </c>
      <c r="J55" t="s">
        <v>92</v>
      </c>
      <c r="K55" t="s">
        <v>167</v>
      </c>
      <c r="L55" t="s">
        <v>1447</v>
      </c>
      <c r="M55" t="s">
        <v>56</v>
      </c>
      <c r="N55" t="s">
        <v>10</v>
      </c>
      <c r="O55" t="s">
        <v>102</v>
      </c>
      <c r="P55" t="s">
        <v>103</v>
      </c>
      <c r="Q55" t="s">
        <v>104</v>
      </c>
      <c r="R55" t="s">
        <v>105</v>
      </c>
      <c r="S55" s="2">
        <v>44593</v>
      </c>
      <c r="T55" t="s">
        <v>54</v>
      </c>
      <c r="U55" t="s">
        <v>66</v>
      </c>
      <c r="V55" t="s">
        <v>14</v>
      </c>
      <c r="W55" t="s">
        <v>29</v>
      </c>
      <c r="X55" t="s">
        <v>38</v>
      </c>
      <c r="Y55" s="3">
        <v>400000000</v>
      </c>
      <c r="Z55" t="s">
        <v>0</v>
      </c>
      <c r="AA55" t="s">
        <v>31</v>
      </c>
      <c r="AB55" t="s">
        <v>17</v>
      </c>
      <c r="AC55" t="s">
        <v>13</v>
      </c>
      <c r="AD55" t="s">
        <v>97</v>
      </c>
      <c r="AE55" t="s">
        <v>98</v>
      </c>
      <c r="AF55" t="s">
        <v>131</v>
      </c>
      <c r="AG55" t="s">
        <v>19</v>
      </c>
      <c r="AH55" t="s">
        <v>138</v>
      </c>
      <c r="AI55" s="3">
        <v>0</v>
      </c>
      <c r="AJ55" s="3">
        <v>400000000</v>
      </c>
      <c r="AK55" s="3">
        <v>0</v>
      </c>
      <c r="AL55" s="3">
        <v>0</v>
      </c>
      <c r="AM55" s="3">
        <v>0</v>
      </c>
      <c r="AN55" s="3">
        <v>0</v>
      </c>
      <c r="AO55" s="3">
        <v>0</v>
      </c>
      <c r="AP55" s="3">
        <v>0</v>
      </c>
      <c r="AQ55" s="3">
        <v>0</v>
      </c>
      <c r="AR55" s="3">
        <v>0</v>
      </c>
      <c r="AS55" s="3">
        <v>0</v>
      </c>
      <c r="AT55" s="3">
        <v>0</v>
      </c>
      <c r="AU55" s="3">
        <v>400000000</v>
      </c>
      <c r="AV55" t="s">
        <v>13</v>
      </c>
      <c r="AW55" t="s">
        <v>13</v>
      </c>
      <c r="AX55" s="2"/>
      <c r="AY55" t="s">
        <v>13</v>
      </c>
      <c r="AZ55" t="s">
        <v>13</v>
      </c>
      <c r="BA55" t="s">
        <v>83</v>
      </c>
      <c r="BB55" t="s">
        <v>13</v>
      </c>
      <c r="BC55" t="s">
        <v>13</v>
      </c>
      <c r="BD55" t="s">
        <v>13</v>
      </c>
      <c r="BE55" t="s">
        <v>1556</v>
      </c>
      <c r="BF55" t="s">
        <v>13</v>
      </c>
      <c r="BG55" s="2"/>
      <c r="BH55" s="2"/>
      <c r="BI55" s="6">
        <v>0</v>
      </c>
      <c r="BJ55">
        <f t="shared" si="1"/>
        <v>0</v>
      </c>
    </row>
    <row r="56" spans="1:62" x14ac:dyDescent="0.2">
      <c r="A56" t="s">
        <v>21</v>
      </c>
      <c r="B56" t="s">
        <v>1695</v>
      </c>
      <c r="C56" t="s">
        <v>17</v>
      </c>
      <c r="D56" s="2"/>
      <c r="E56" t="s">
        <v>55</v>
      </c>
      <c r="F56" t="s">
        <v>45</v>
      </c>
      <c r="G56" t="s">
        <v>46</v>
      </c>
      <c r="H56" t="s">
        <v>47</v>
      </c>
      <c r="I56" t="s">
        <v>91</v>
      </c>
      <c r="J56" t="s">
        <v>92</v>
      </c>
      <c r="K56" t="s">
        <v>167</v>
      </c>
      <c r="L56" t="s">
        <v>1447</v>
      </c>
      <c r="M56" t="s">
        <v>56</v>
      </c>
      <c r="N56" t="s">
        <v>10</v>
      </c>
      <c r="O56" t="s">
        <v>102</v>
      </c>
      <c r="P56" t="s">
        <v>103</v>
      </c>
      <c r="Q56" t="s">
        <v>104</v>
      </c>
      <c r="R56" t="s">
        <v>105</v>
      </c>
      <c r="S56" s="2">
        <v>44594</v>
      </c>
      <c r="T56" t="s">
        <v>54</v>
      </c>
      <c r="U56" t="s">
        <v>66</v>
      </c>
      <c r="V56" t="s">
        <v>14</v>
      </c>
      <c r="W56" t="s">
        <v>29</v>
      </c>
      <c r="X56" t="s">
        <v>38</v>
      </c>
      <c r="Y56" s="3">
        <v>400000000</v>
      </c>
      <c r="Z56" t="s">
        <v>0</v>
      </c>
      <c r="AA56" t="s">
        <v>31</v>
      </c>
      <c r="AB56" t="s">
        <v>17</v>
      </c>
      <c r="AC56" t="s">
        <v>13</v>
      </c>
      <c r="AD56" t="s">
        <v>97</v>
      </c>
      <c r="AE56" t="s">
        <v>98</v>
      </c>
      <c r="AF56" t="s">
        <v>131</v>
      </c>
      <c r="AG56" t="s">
        <v>19</v>
      </c>
      <c r="AH56" t="s">
        <v>138</v>
      </c>
      <c r="AI56" s="3">
        <v>0</v>
      </c>
      <c r="AJ56" s="3">
        <v>400000000</v>
      </c>
      <c r="AK56" s="3">
        <v>0</v>
      </c>
      <c r="AL56" s="3">
        <v>0</v>
      </c>
      <c r="AM56" s="3">
        <v>0</v>
      </c>
      <c r="AN56" s="3">
        <v>0</v>
      </c>
      <c r="AO56" s="3">
        <v>0</v>
      </c>
      <c r="AP56" s="3">
        <v>0</v>
      </c>
      <c r="AQ56" s="3">
        <v>0</v>
      </c>
      <c r="AR56" s="3">
        <v>0</v>
      </c>
      <c r="AS56" s="3">
        <v>0</v>
      </c>
      <c r="AT56" s="3">
        <v>0</v>
      </c>
      <c r="AU56" s="3">
        <v>400000000</v>
      </c>
      <c r="AV56" t="s">
        <v>13</v>
      </c>
      <c r="AW56" t="s">
        <v>13</v>
      </c>
      <c r="AX56" s="2"/>
      <c r="AY56" t="s">
        <v>13</v>
      </c>
      <c r="AZ56" t="s">
        <v>13</v>
      </c>
      <c r="BA56" t="s">
        <v>83</v>
      </c>
      <c r="BB56" t="s">
        <v>13</v>
      </c>
      <c r="BC56" t="s">
        <v>13</v>
      </c>
      <c r="BD56" t="s">
        <v>13</v>
      </c>
      <c r="BE56" t="s">
        <v>1556</v>
      </c>
      <c r="BF56" t="s">
        <v>13</v>
      </c>
      <c r="BG56" s="2"/>
      <c r="BH56" s="2"/>
      <c r="BI56" s="6">
        <v>0</v>
      </c>
      <c r="BJ56">
        <f t="shared" si="1"/>
        <v>0</v>
      </c>
    </row>
    <row r="57" spans="1:62" x14ac:dyDescent="0.2">
      <c r="A57" t="s">
        <v>21</v>
      </c>
      <c r="B57" t="s">
        <v>1696</v>
      </c>
      <c r="C57" t="s">
        <v>17</v>
      </c>
      <c r="D57" s="2"/>
      <c r="E57" t="s">
        <v>154</v>
      </c>
      <c r="F57" t="s">
        <v>155</v>
      </c>
      <c r="G57" t="s">
        <v>156</v>
      </c>
      <c r="H57" t="s">
        <v>47</v>
      </c>
      <c r="I57" t="s">
        <v>91</v>
      </c>
      <c r="J57" t="s">
        <v>92</v>
      </c>
      <c r="K57" t="s">
        <v>167</v>
      </c>
      <c r="L57" t="s">
        <v>1447</v>
      </c>
      <c r="M57" t="s">
        <v>56</v>
      </c>
      <c r="N57" t="s">
        <v>10</v>
      </c>
      <c r="O57" t="s">
        <v>102</v>
      </c>
      <c r="P57" t="s">
        <v>103</v>
      </c>
      <c r="Q57" t="s">
        <v>104</v>
      </c>
      <c r="R57" t="s">
        <v>105</v>
      </c>
      <c r="S57" s="2">
        <v>44562</v>
      </c>
      <c r="T57" t="s">
        <v>157</v>
      </c>
      <c r="U57" t="s">
        <v>66</v>
      </c>
      <c r="V57" t="s">
        <v>14</v>
      </c>
      <c r="W57" t="s">
        <v>29</v>
      </c>
      <c r="X57" t="s">
        <v>59</v>
      </c>
      <c r="Y57" s="3">
        <v>430000000</v>
      </c>
      <c r="Z57" t="s">
        <v>0</v>
      </c>
      <c r="AA57" t="s">
        <v>31</v>
      </c>
      <c r="AB57" t="s">
        <v>17</v>
      </c>
      <c r="AC57" t="s">
        <v>13</v>
      </c>
      <c r="AD57" t="s">
        <v>97</v>
      </c>
      <c r="AE57" t="s">
        <v>98</v>
      </c>
      <c r="AF57" t="s">
        <v>158</v>
      </c>
      <c r="AG57" t="s">
        <v>19</v>
      </c>
      <c r="AH57" t="s">
        <v>108</v>
      </c>
      <c r="AI57" s="3">
        <v>430000000</v>
      </c>
      <c r="AJ57" s="3">
        <v>0</v>
      </c>
      <c r="AK57" s="3">
        <v>0</v>
      </c>
      <c r="AL57" s="3">
        <v>0</v>
      </c>
      <c r="AM57" s="3">
        <v>0</v>
      </c>
      <c r="AN57" s="3">
        <v>0</v>
      </c>
      <c r="AO57" s="3">
        <v>0</v>
      </c>
      <c r="AP57" s="3">
        <v>0</v>
      </c>
      <c r="AQ57" s="3">
        <v>0</v>
      </c>
      <c r="AR57" s="3">
        <v>0</v>
      </c>
      <c r="AS57" s="3">
        <v>0</v>
      </c>
      <c r="AT57" s="3">
        <v>0</v>
      </c>
      <c r="AU57" s="3">
        <v>430000000</v>
      </c>
      <c r="AV57" t="s">
        <v>13</v>
      </c>
      <c r="AW57" t="s">
        <v>13</v>
      </c>
      <c r="AX57" s="2"/>
      <c r="AY57" t="s">
        <v>13</v>
      </c>
      <c r="AZ57" t="s">
        <v>13</v>
      </c>
      <c r="BA57" t="s">
        <v>83</v>
      </c>
      <c r="BB57" t="s">
        <v>13</v>
      </c>
      <c r="BC57" t="s">
        <v>13</v>
      </c>
      <c r="BD57" t="s">
        <v>13</v>
      </c>
      <c r="BE57" t="s">
        <v>1556</v>
      </c>
      <c r="BF57" t="s">
        <v>13</v>
      </c>
      <c r="BG57" s="2"/>
      <c r="BH57" s="2"/>
      <c r="BI57" s="6">
        <v>0</v>
      </c>
      <c r="BJ57">
        <f t="shared" si="1"/>
        <v>0</v>
      </c>
    </row>
    <row r="58" spans="1:62" x14ac:dyDescent="0.2">
      <c r="A58" t="s">
        <v>21</v>
      </c>
      <c r="B58" t="s">
        <v>1697</v>
      </c>
      <c r="C58" t="s">
        <v>17</v>
      </c>
      <c r="D58" s="2"/>
      <c r="E58" t="s">
        <v>1698</v>
      </c>
      <c r="F58" t="s">
        <v>236</v>
      </c>
      <c r="G58" t="s">
        <v>237</v>
      </c>
      <c r="H58" t="s">
        <v>47</v>
      </c>
      <c r="I58" t="s">
        <v>238</v>
      </c>
      <c r="J58" t="s">
        <v>239</v>
      </c>
      <c r="K58" t="s">
        <v>7</v>
      </c>
      <c r="L58" t="s">
        <v>8</v>
      </c>
      <c r="M58" t="s">
        <v>257</v>
      </c>
      <c r="N58" t="s">
        <v>258</v>
      </c>
      <c r="O58" t="s">
        <v>245</v>
      </c>
      <c r="P58" t="s">
        <v>246</v>
      </c>
      <c r="Q58" t="s">
        <v>1699</v>
      </c>
      <c r="R58" t="s">
        <v>1700</v>
      </c>
      <c r="S58" s="2">
        <v>44563</v>
      </c>
      <c r="T58" t="s">
        <v>145</v>
      </c>
      <c r="U58" t="s">
        <v>228</v>
      </c>
      <c r="V58" t="s">
        <v>28</v>
      </c>
      <c r="W58" t="s">
        <v>148</v>
      </c>
      <c r="X58" t="s">
        <v>153</v>
      </c>
      <c r="Y58" s="3">
        <v>351806890</v>
      </c>
      <c r="Z58" t="s">
        <v>0</v>
      </c>
      <c r="AA58" t="s">
        <v>31</v>
      </c>
      <c r="AB58" t="s">
        <v>17</v>
      </c>
      <c r="AC58" t="s">
        <v>13</v>
      </c>
      <c r="AD58" t="s">
        <v>1701</v>
      </c>
      <c r="AE58" t="s">
        <v>1702</v>
      </c>
      <c r="AF58" t="s">
        <v>259</v>
      </c>
      <c r="AG58" t="s">
        <v>19</v>
      </c>
      <c r="AH58" t="s">
        <v>247</v>
      </c>
      <c r="AI58" s="3">
        <v>0</v>
      </c>
      <c r="AJ58" s="3">
        <v>351806890</v>
      </c>
      <c r="AK58" s="3">
        <v>0</v>
      </c>
      <c r="AL58" s="3">
        <v>0</v>
      </c>
      <c r="AM58" s="3">
        <v>0</v>
      </c>
      <c r="AN58" s="3">
        <v>0</v>
      </c>
      <c r="AO58" s="3">
        <v>0</v>
      </c>
      <c r="AP58" s="3">
        <v>0</v>
      </c>
      <c r="AQ58" s="3">
        <v>0</v>
      </c>
      <c r="AR58" s="3">
        <v>0</v>
      </c>
      <c r="AS58" s="3">
        <v>0</v>
      </c>
      <c r="AT58" s="3">
        <v>0</v>
      </c>
      <c r="AU58" s="3">
        <v>351806890</v>
      </c>
      <c r="AV58" t="s">
        <v>13</v>
      </c>
      <c r="AW58" t="s">
        <v>13</v>
      </c>
      <c r="AX58" s="2"/>
      <c r="AY58" t="s">
        <v>13</v>
      </c>
      <c r="AZ58" t="s">
        <v>13</v>
      </c>
      <c r="BA58" t="s">
        <v>83</v>
      </c>
      <c r="BB58" t="s">
        <v>13</v>
      </c>
      <c r="BC58" t="s">
        <v>13</v>
      </c>
      <c r="BD58" t="s">
        <v>13</v>
      </c>
      <c r="BE58" t="s">
        <v>1556</v>
      </c>
      <c r="BF58" t="s">
        <v>13</v>
      </c>
      <c r="BG58" s="2"/>
      <c r="BH58" s="2"/>
      <c r="BI58" s="6">
        <v>0</v>
      </c>
      <c r="BJ58">
        <f t="shared" si="1"/>
        <v>0</v>
      </c>
    </row>
    <row r="59" spans="1:62" x14ac:dyDescent="0.2">
      <c r="A59" t="s">
        <v>21</v>
      </c>
      <c r="B59" t="s">
        <v>1703</v>
      </c>
      <c r="C59" t="s">
        <v>17</v>
      </c>
      <c r="D59" s="2"/>
      <c r="E59" t="s">
        <v>1704</v>
      </c>
      <c r="F59" t="s">
        <v>236</v>
      </c>
      <c r="G59" t="s">
        <v>237</v>
      </c>
      <c r="H59" t="s">
        <v>47</v>
      </c>
      <c r="I59" t="s">
        <v>238</v>
      </c>
      <c r="J59" t="s">
        <v>239</v>
      </c>
      <c r="K59" t="s">
        <v>1453</v>
      </c>
      <c r="L59" t="s">
        <v>1454</v>
      </c>
      <c r="M59" t="s">
        <v>257</v>
      </c>
      <c r="N59" t="s">
        <v>258</v>
      </c>
      <c r="O59" t="s">
        <v>245</v>
      </c>
      <c r="P59" t="s">
        <v>246</v>
      </c>
      <c r="Q59" t="s">
        <v>1699</v>
      </c>
      <c r="R59" t="s">
        <v>1700</v>
      </c>
      <c r="S59" s="2">
        <v>44563</v>
      </c>
      <c r="T59" t="s">
        <v>145</v>
      </c>
      <c r="U59" t="s">
        <v>228</v>
      </c>
      <c r="V59" t="s">
        <v>28</v>
      </c>
      <c r="W59" t="s">
        <v>29</v>
      </c>
      <c r="X59" t="s">
        <v>38</v>
      </c>
      <c r="Y59" s="3">
        <v>8500000000</v>
      </c>
      <c r="Z59" t="s">
        <v>0</v>
      </c>
      <c r="AA59" t="s">
        <v>31</v>
      </c>
      <c r="AB59" t="s">
        <v>17</v>
      </c>
      <c r="AC59" t="s">
        <v>13</v>
      </c>
      <c r="AD59" t="s">
        <v>1701</v>
      </c>
      <c r="AE59" t="s">
        <v>1702</v>
      </c>
      <c r="AF59" t="s">
        <v>259</v>
      </c>
      <c r="AG59" t="s">
        <v>73</v>
      </c>
      <c r="AH59" t="s">
        <v>247</v>
      </c>
      <c r="AI59" s="3">
        <v>0</v>
      </c>
      <c r="AJ59" s="3">
        <v>8500000000</v>
      </c>
      <c r="AK59" s="3">
        <v>0</v>
      </c>
      <c r="AL59" s="3">
        <v>0</v>
      </c>
      <c r="AM59" s="3">
        <v>0</v>
      </c>
      <c r="AN59" s="3">
        <v>0</v>
      </c>
      <c r="AO59" s="3">
        <v>0</v>
      </c>
      <c r="AP59" s="3">
        <v>0</v>
      </c>
      <c r="AQ59" s="3">
        <v>0</v>
      </c>
      <c r="AR59" s="3">
        <v>0</v>
      </c>
      <c r="AS59" s="3">
        <v>0</v>
      </c>
      <c r="AT59" s="3">
        <v>0</v>
      </c>
      <c r="AU59" s="3">
        <v>8500000000</v>
      </c>
      <c r="AV59" t="s">
        <v>13</v>
      </c>
      <c r="AW59" t="s">
        <v>13</v>
      </c>
      <c r="AX59" s="2"/>
      <c r="AY59" t="s">
        <v>13</v>
      </c>
      <c r="AZ59" t="s">
        <v>13</v>
      </c>
      <c r="BA59" t="s">
        <v>83</v>
      </c>
      <c r="BB59" t="s">
        <v>13</v>
      </c>
      <c r="BC59" t="s">
        <v>13</v>
      </c>
      <c r="BD59" t="s">
        <v>13</v>
      </c>
      <c r="BE59" t="s">
        <v>1556</v>
      </c>
      <c r="BF59" t="s">
        <v>13</v>
      </c>
      <c r="BG59" s="2"/>
      <c r="BH59" s="2"/>
      <c r="BI59" s="6">
        <v>0</v>
      </c>
      <c r="BJ59">
        <f t="shared" si="1"/>
        <v>0</v>
      </c>
    </row>
    <row r="60" spans="1:62" x14ac:dyDescent="0.2">
      <c r="A60" t="s">
        <v>21</v>
      </c>
      <c r="B60" t="s">
        <v>1705</v>
      </c>
      <c r="C60" t="s">
        <v>17</v>
      </c>
      <c r="D60" s="2"/>
      <c r="E60" t="s">
        <v>1706</v>
      </c>
      <c r="F60" t="s">
        <v>236</v>
      </c>
      <c r="G60" t="s">
        <v>237</v>
      </c>
      <c r="H60" t="s">
        <v>47</v>
      </c>
      <c r="I60" t="s">
        <v>238</v>
      </c>
      <c r="J60" t="s">
        <v>239</v>
      </c>
      <c r="K60" t="s">
        <v>7</v>
      </c>
      <c r="L60" t="s">
        <v>8</v>
      </c>
      <c r="M60" t="s">
        <v>257</v>
      </c>
      <c r="N60" t="s">
        <v>258</v>
      </c>
      <c r="O60" t="s">
        <v>242</v>
      </c>
      <c r="P60" t="s">
        <v>243</v>
      </c>
      <c r="Q60" t="s">
        <v>1707</v>
      </c>
      <c r="R60" t="s">
        <v>1708</v>
      </c>
      <c r="S60" s="2">
        <v>44744</v>
      </c>
      <c r="T60" t="s">
        <v>54</v>
      </c>
      <c r="U60" t="s">
        <v>228</v>
      </c>
      <c r="V60" t="s">
        <v>28</v>
      </c>
      <c r="W60" t="s">
        <v>148</v>
      </c>
      <c r="X60" t="s">
        <v>153</v>
      </c>
      <c r="Y60" s="3">
        <v>37000000</v>
      </c>
      <c r="Z60" t="s">
        <v>0</v>
      </c>
      <c r="AA60" t="s">
        <v>31</v>
      </c>
      <c r="AB60" t="s">
        <v>17</v>
      </c>
      <c r="AC60" t="s">
        <v>13</v>
      </c>
      <c r="AD60" t="s">
        <v>1701</v>
      </c>
      <c r="AE60" t="s">
        <v>1702</v>
      </c>
      <c r="AF60" t="s">
        <v>259</v>
      </c>
      <c r="AG60" t="s">
        <v>19</v>
      </c>
      <c r="AH60" t="s">
        <v>247</v>
      </c>
      <c r="AI60" s="3">
        <v>0</v>
      </c>
      <c r="AJ60" s="3">
        <v>0</v>
      </c>
      <c r="AK60" s="3">
        <v>0</v>
      </c>
      <c r="AL60" s="3">
        <v>0</v>
      </c>
      <c r="AM60" s="3">
        <v>0</v>
      </c>
      <c r="AN60" s="3">
        <v>0</v>
      </c>
      <c r="AO60" s="3">
        <v>37000000</v>
      </c>
      <c r="AP60" s="3">
        <v>0</v>
      </c>
      <c r="AQ60" s="3">
        <v>0</v>
      </c>
      <c r="AR60" s="3">
        <v>0</v>
      </c>
      <c r="AS60" s="3">
        <v>0</v>
      </c>
      <c r="AT60" s="3">
        <v>0</v>
      </c>
      <c r="AU60" s="3">
        <v>37000000</v>
      </c>
      <c r="AV60" t="s">
        <v>13</v>
      </c>
      <c r="AW60" t="s">
        <v>13</v>
      </c>
      <c r="AX60" s="2"/>
      <c r="AY60" t="s">
        <v>13</v>
      </c>
      <c r="AZ60" t="s">
        <v>13</v>
      </c>
      <c r="BA60" t="s">
        <v>83</v>
      </c>
      <c r="BB60" t="s">
        <v>13</v>
      </c>
      <c r="BC60" t="s">
        <v>13</v>
      </c>
      <c r="BD60" t="s">
        <v>13</v>
      </c>
      <c r="BE60" t="s">
        <v>1556</v>
      </c>
      <c r="BF60" t="s">
        <v>13</v>
      </c>
      <c r="BG60" s="2"/>
      <c r="BH60" s="2"/>
      <c r="BI60" s="6">
        <v>0</v>
      </c>
      <c r="BJ60">
        <f t="shared" si="1"/>
        <v>0</v>
      </c>
    </row>
    <row r="61" spans="1:62" x14ac:dyDescent="0.2">
      <c r="A61" t="s">
        <v>21</v>
      </c>
      <c r="B61" t="s">
        <v>1709</v>
      </c>
      <c r="C61" t="s">
        <v>17</v>
      </c>
      <c r="D61" s="2"/>
      <c r="E61" t="s">
        <v>1710</v>
      </c>
      <c r="F61" t="s">
        <v>236</v>
      </c>
      <c r="G61" t="s">
        <v>237</v>
      </c>
      <c r="H61" t="s">
        <v>47</v>
      </c>
      <c r="I61" t="s">
        <v>238</v>
      </c>
      <c r="J61" t="s">
        <v>239</v>
      </c>
      <c r="K61" t="s">
        <v>7</v>
      </c>
      <c r="L61" t="s">
        <v>8</v>
      </c>
      <c r="M61" t="s">
        <v>257</v>
      </c>
      <c r="N61" t="s">
        <v>258</v>
      </c>
      <c r="O61" t="s">
        <v>242</v>
      </c>
      <c r="P61" t="s">
        <v>243</v>
      </c>
      <c r="Q61" t="s">
        <v>1707</v>
      </c>
      <c r="R61" t="s">
        <v>1708</v>
      </c>
      <c r="S61" s="2">
        <v>44563</v>
      </c>
      <c r="T61" t="s">
        <v>145</v>
      </c>
      <c r="U61" t="s">
        <v>228</v>
      </c>
      <c r="V61" t="s">
        <v>28</v>
      </c>
      <c r="W61" t="s">
        <v>148</v>
      </c>
      <c r="X61" t="s">
        <v>153</v>
      </c>
      <c r="Y61" s="3">
        <v>10000000</v>
      </c>
      <c r="Z61" t="s">
        <v>0</v>
      </c>
      <c r="AA61" t="s">
        <v>31</v>
      </c>
      <c r="AB61" t="s">
        <v>17</v>
      </c>
      <c r="AC61" t="s">
        <v>13</v>
      </c>
      <c r="AD61" t="s">
        <v>1701</v>
      </c>
      <c r="AE61" t="s">
        <v>1702</v>
      </c>
      <c r="AF61" t="s">
        <v>259</v>
      </c>
      <c r="AG61" t="s">
        <v>19</v>
      </c>
      <c r="AH61" t="s">
        <v>247</v>
      </c>
      <c r="AI61" s="3">
        <v>0</v>
      </c>
      <c r="AJ61" s="3">
        <v>0</v>
      </c>
      <c r="AK61" s="3">
        <v>10000000</v>
      </c>
      <c r="AL61" s="3">
        <v>0</v>
      </c>
      <c r="AM61" s="3">
        <v>0</v>
      </c>
      <c r="AN61" s="3">
        <v>0</v>
      </c>
      <c r="AO61" s="3">
        <v>0</v>
      </c>
      <c r="AP61" s="3">
        <v>0</v>
      </c>
      <c r="AQ61" s="3">
        <v>0</v>
      </c>
      <c r="AR61" s="3">
        <v>0</v>
      </c>
      <c r="AS61" s="3">
        <v>0</v>
      </c>
      <c r="AT61" s="3">
        <v>0</v>
      </c>
      <c r="AU61" s="3">
        <v>10000000</v>
      </c>
      <c r="AV61" t="s">
        <v>13</v>
      </c>
      <c r="AW61" t="s">
        <v>13</v>
      </c>
      <c r="AX61" s="2"/>
      <c r="AY61" t="s">
        <v>13</v>
      </c>
      <c r="AZ61" t="s">
        <v>13</v>
      </c>
      <c r="BA61" t="s">
        <v>83</v>
      </c>
      <c r="BB61" t="s">
        <v>13</v>
      </c>
      <c r="BC61" t="s">
        <v>13</v>
      </c>
      <c r="BD61" t="s">
        <v>13</v>
      </c>
      <c r="BE61" t="s">
        <v>1556</v>
      </c>
      <c r="BF61" t="s">
        <v>13</v>
      </c>
      <c r="BG61" s="2"/>
      <c r="BH61" s="2"/>
      <c r="BI61" s="6">
        <v>0</v>
      </c>
      <c r="BJ61">
        <f t="shared" si="1"/>
        <v>0</v>
      </c>
    </row>
    <row r="62" spans="1:62" x14ac:dyDescent="0.2">
      <c r="A62" t="s">
        <v>21</v>
      </c>
      <c r="B62" t="s">
        <v>1711</v>
      </c>
      <c r="C62" t="s">
        <v>17</v>
      </c>
      <c r="D62" s="2"/>
      <c r="E62" t="s">
        <v>1712</v>
      </c>
      <c r="F62" t="s">
        <v>236</v>
      </c>
      <c r="G62" t="s">
        <v>237</v>
      </c>
      <c r="H62" t="s">
        <v>47</v>
      </c>
      <c r="I62" t="s">
        <v>238</v>
      </c>
      <c r="J62" t="s">
        <v>239</v>
      </c>
      <c r="K62" t="s">
        <v>7</v>
      </c>
      <c r="L62" t="s">
        <v>8</v>
      </c>
      <c r="M62" t="s">
        <v>257</v>
      </c>
      <c r="N62" t="s">
        <v>258</v>
      </c>
      <c r="O62" t="s">
        <v>242</v>
      </c>
      <c r="P62" t="s">
        <v>243</v>
      </c>
      <c r="Q62" t="s">
        <v>1707</v>
      </c>
      <c r="R62" t="s">
        <v>1708</v>
      </c>
      <c r="S62" s="2">
        <v>44744</v>
      </c>
      <c r="T62" t="s">
        <v>54</v>
      </c>
      <c r="U62" t="s">
        <v>228</v>
      </c>
      <c r="V62" t="s">
        <v>28</v>
      </c>
      <c r="W62" t="s">
        <v>148</v>
      </c>
      <c r="X62" t="s">
        <v>153</v>
      </c>
      <c r="Y62" s="3">
        <v>20000000</v>
      </c>
      <c r="Z62" t="s">
        <v>0</v>
      </c>
      <c r="AA62" t="s">
        <v>31</v>
      </c>
      <c r="AB62" t="s">
        <v>17</v>
      </c>
      <c r="AC62" t="s">
        <v>13</v>
      </c>
      <c r="AD62" t="s">
        <v>1701</v>
      </c>
      <c r="AE62" t="s">
        <v>1702</v>
      </c>
      <c r="AF62" t="s">
        <v>259</v>
      </c>
      <c r="AG62" t="s">
        <v>19</v>
      </c>
      <c r="AH62" t="s">
        <v>247</v>
      </c>
      <c r="AI62" s="3">
        <v>0</v>
      </c>
      <c r="AJ62" s="3">
        <v>0</v>
      </c>
      <c r="AK62" s="3">
        <v>0</v>
      </c>
      <c r="AL62" s="3">
        <v>0</v>
      </c>
      <c r="AM62" s="3">
        <v>0</v>
      </c>
      <c r="AN62" s="3">
        <v>0</v>
      </c>
      <c r="AO62" s="3">
        <v>0</v>
      </c>
      <c r="AP62" s="3">
        <v>20000000</v>
      </c>
      <c r="AQ62" s="3">
        <v>0</v>
      </c>
      <c r="AR62" s="3">
        <v>0</v>
      </c>
      <c r="AS62" s="3">
        <v>0</v>
      </c>
      <c r="AT62" s="3">
        <v>0</v>
      </c>
      <c r="AU62" s="3">
        <v>20000000</v>
      </c>
      <c r="AV62" t="s">
        <v>13</v>
      </c>
      <c r="AW62" t="s">
        <v>13</v>
      </c>
      <c r="AX62" s="2"/>
      <c r="AY62" t="s">
        <v>13</v>
      </c>
      <c r="AZ62" t="s">
        <v>13</v>
      </c>
      <c r="BA62" t="s">
        <v>83</v>
      </c>
      <c r="BB62" t="s">
        <v>13</v>
      </c>
      <c r="BC62" t="s">
        <v>13</v>
      </c>
      <c r="BD62" t="s">
        <v>13</v>
      </c>
      <c r="BE62" t="s">
        <v>1556</v>
      </c>
      <c r="BF62" t="s">
        <v>13</v>
      </c>
      <c r="BG62" s="2"/>
      <c r="BH62" s="2"/>
      <c r="BI62" s="6">
        <v>0</v>
      </c>
      <c r="BJ62">
        <f t="shared" si="1"/>
        <v>0</v>
      </c>
    </row>
    <row r="63" spans="1:62" x14ac:dyDescent="0.2">
      <c r="A63" t="s">
        <v>21</v>
      </c>
      <c r="B63" t="s">
        <v>1713</v>
      </c>
      <c r="C63" t="s">
        <v>17</v>
      </c>
      <c r="D63" s="2"/>
      <c r="E63" t="s">
        <v>1714</v>
      </c>
      <c r="F63" t="s">
        <v>236</v>
      </c>
      <c r="G63" t="s">
        <v>237</v>
      </c>
      <c r="H63" t="s">
        <v>47</v>
      </c>
      <c r="I63" t="s">
        <v>238</v>
      </c>
      <c r="J63" t="s">
        <v>239</v>
      </c>
      <c r="K63" t="s">
        <v>7</v>
      </c>
      <c r="L63" t="s">
        <v>8</v>
      </c>
      <c r="M63" t="s">
        <v>257</v>
      </c>
      <c r="N63" t="s">
        <v>258</v>
      </c>
      <c r="O63" t="s">
        <v>242</v>
      </c>
      <c r="P63" t="s">
        <v>243</v>
      </c>
      <c r="Q63" t="s">
        <v>1707</v>
      </c>
      <c r="R63" t="s">
        <v>1708</v>
      </c>
      <c r="S63" s="2">
        <v>44744</v>
      </c>
      <c r="T63" t="s">
        <v>54</v>
      </c>
      <c r="U63" t="s">
        <v>228</v>
      </c>
      <c r="V63" t="s">
        <v>28</v>
      </c>
      <c r="W63" t="s">
        <v>148</v>
      </c>
      <c r="X63" t="s">
        <v>153</v>
      </c>
      <c r="Y63" s="3">
        <v>25000000</v>
      </c>
      <c r="Z63" t="s">
        <v>0</v>
      </c>
      <c r="AA63" t="s">
        <v>31</v>
      </c>
      <c r="AB63" t="s">
        <v>17</v>
      </c>
      <c r="AC63" t="s">
        <v>13</v>
      </c>
      <c r="AD63" t="s">
        <v>1701</v>
      </c>
      <c r="AE63" t="s">
        <v>1702</v>
      </c>
      <c r="AF63" t="s">
        <v>259</v>
      </c>
      <c r="AG63" t="s">
        <v>19</v>
      </c>
      <c r="AH63" t="s">
        <v>247</v>
      </c>
      <c r="AI63" s="3">
        <v>0</v>
      </c>
      <c r="AJ63" s="3">
        <v>0</v>
      </c>
      <c r="AK63" s="3">
        <v>0</v>
      </c>
      <c r="AL63" s="3">
        <v>0</v>
      </c>
      <c r="AM63" s="3">
        <v>0</v>
      </c>
      <c r="AN63" s="3">
        <v>0</v>
      </c>
      <c r="AO63" s="3">
        <v>25000000</v>
      </c>
      <c r="AP63" s="3">
        <v>0</v>
      </c>
      <c r="AQ63" s="3">
        <v>0</v>
      </c>
      <c r="AR63" s="3">
        <v>0</v>
      </c>
      <c r="AS63" s="3">
        <v>0</v>
      </c>
      <c r="AT63" s="3">
        <v>0</v>
      </c>
      <c r="AU63" s="3">
        <v>25000000</v>
      </c>
      <c r="AV63" t="s">
        <v>13</v>
      </c>
      <c r="AW63" t="s">
        <v>13</v>
      </c>
      <c r="AX63" s="2"/>
      <c r="AY63" t="s">
        <v>13</v>
      </c>
      <c r="AZ63" t="s">
        <v>13</v>
      </c>
      <c r="BA63" t="s">
        <v>83</v>
      </c>
      <c r="BB63" t="s">
        <v>13</v>
      </c>
      <c r="BC63" t="s">
        <v>13</v>
      </c>
      <c r="BD63" t="s">
        <v>13</v>
      </c>
      <c r="BE63" t="s">
        <v>1556</v>
      </c>
      <c r="BF63" t="s">
        <v>13</v>
      </c>
      <c r="BG63" s="2"/>
      <c r="BH63" s="2"/>
      <c r="BI63" s="6">
        <v>0</v>
      </c>
      <c r="BJ63">
        <f t="shared" si="1"/>
        <v>0</v>
      </c>
    </row>
    <row r="64" spans="1:62" x14ac:dyDescent="0.2">
      <c r="A64" t="s">
        <v>21</v>
      </c>
      <c r="B64" t="s">
        <v>1715</v>
      </c>
      <c r="C64" t="s">
        <v>17</v>
      </c>
      <c r="D64" s="2"/>
      <c r="E64" t="s">
        <v>1716</v>
      </c>
      <c r="F64" t="s">
        <v>236</v>
      </c>
      <c r="G64" t="s">
        <v>237</v>
      </c>
      <c r="H64" t="s">
        <v>47</v>
      </c>
      <c r="I64" t="s">
        <v>238</v>
      </c>
      <c r="J64" t="s">
        <v>239</v>
      </c>
      <c r="K64" t="s">
        <v>7</v>
      </c>
      <c r="L64" t="s">
        <v>8</v>
      </c>
      <c r="M64" t="s">
        <v>257</v>
      </c>
      <c r="N64" t="s">
        <v>258</v>
      </c>
      <c r="O64" t="s">
        <v>242</v>
      </c>
      <c r="P64" t="s">
        <v>243</v>
      </c>
      <c r="Q64" t="s">
        <v>1707</v>
      </c>
      <c r="R64" t="s">
        <v>1708</v>
      </c>
      <c r="S64" s="2">
        <v>44744</v>
      </c>
      <c r="T64" t="s">
        <v>54</v>
      </c>
      <c r="U64" t="s">
        <v>228</v>
      </c>
      <c r="V64" t="s">
        <v>28</v>
      </c>
      <c r="W64" t="s">
        <v>148</v>
      </c>
      <c r="X64" t="s">
        <v>153</v>
      </c>
      <c r="Y64" s="3">
        <v>20000000</v>
      </c>
      <c r="Z64" t="s">
        <v>0</v>
      </c>
      <c r="AA64" t="s">
        <v>31</v>
      </c>
      <c r="AB64" t="s">
        <v>17</v>
      </c>
      <c r="AC64" t="s">
        <v>13</v>
      </c>
      <c r="AD64" t="s">
        <v>1701</v>
      </c>
      <c r="AE64" t="s">
        <v>1702</v>
      </c>
      <c r="AF64" t="s">
        <v>259</v>
      </c>
      <c r="AG64" t="s">
        <v>19</v>
      </c>
      <c r="AH64" t="s">
        <v>247</v>
      </c>
      <c r="AI64" s="3">
        <v>0</v>
      </c>
      <c r="AJ64" s="3">
        <v>0</v>
      </c>
      <c r="AK64" s="3">
        <v>0</v>
      </c>
      <c r="AL64" s="3">
        <v>0</v>
      </c>
      <c r="AM64" s="3">
        <v>0</v>
      </c>
      <c r="AN64" s="3">
        <v>0</v>
      </c>
      <c r="AO64" s="3">
        <v>0</v>
      </c>
      <c r="AP64" s="3">
        <v>0</v>
      </c>
      <c r="AQ64" s="3">
        <v>20000000</v>
      </c>
      <c r="AR64" s="3">
        <v>0</v>
      </c>
      <c r="AS64" s="3">
        <v>0</v>
      </c>
      <c r="AT64" s="3">
        <v>0</v>
      </c>
      <c r="AU64" s="3">
        <v>20000000</v>
      </c>
      <c r="AV64" t="s">
        <v>13</v>
      </c>
      <c r="AW64" t="s">
        <v>13</v>
      </c>
      <c r="AX64" s="2"/>
      <c r="AY64" t="s">
        <v>13</v>
      </c>
      <c r="AZ64" t="s">
        <v>13</v>
      </c>
      <c r="BA64" t="s">
        <v>83</v>
      </c>
      <c r="BB64" t="s">
        <v>13</v>
      </c>
      <c r="BC64" t="s">
        <v>13</v>
      </c>
      <c r="BD64" t="s">
        <v>13</v>
      </c>
      <c r="BE64" t="s">
        <v>1556</v>
      </c>
      <c r="BF64" t="s">
        <v>13</v>
      </c>
      <c r="BG64" s="2"/>
      <c r="BH64" s="2"/>
      <c r="BI64" s="6">
        <v>0</v>
      </c>
      <c r="BJ64">
        <f t="shared" si="1"/>
        <v>0</v>
      </c>
    </row>
    <row r="65" spans="1:62" x14ac:dyDescent="0.2">
      <c r="A65" t="s">
        <v>21</v>
      </c>
      <c r="B65" t="s">
        <v>1717</v>
      </c>
      <c r="C65" t="s">
        <v>17</v>
      </c>
      <c r="D65" s="2"/>
      <c r="E65" t="s">
        <v>1718</v>
      </c>
      <c r="F65" t="s">
        <v>236</v>
      </c>
      <c r="G65" t="s">
        <v>237</v>
      </c>
      <c r="H65" t="s">
        <v>47</v>
      </c>
      <c r="I65" t="s">
        <v>238</v>
      </c>
      <c r="J65" t="s">
        <v>239</v>
      </c>
      <c r="K65" t="s">
        <v>7</v>
      </c>
      <c r="L65" t="s">
        <v>8</v>
      </c>
      <c r="M65" t="s">
        <v>257</v>
      </c>
      <c r="N65" t="s">
        <v>258</v>
      </c>
      <c r="O65" t="s">
        <v>242</v>
      </c>
      <c r="P65" t="s">
        <v>243</v>
      </c>
      <c r="Q65" t="s">
        <v>1707</v>
      </c>
      <c r="R65" t="s">
        <v>1708</v>
      </c>
      <c r="S65" s="2">
        <v>44744</v>
      </c>
      <c r="T65" t="s">
        <v>54</v>
      </c>
      <c r="U65" t="s">
        <v>228</v>
      </c>
      <c r="V65" t="s">
        <v>28</v>
      </c>
      <c r="W65" t="s">
        <v>148</v>
      </c>
      <c r="X65" t="s">
        <v>153</v>
      </c>
      <c r="Y65" s="3">
        <v>50000000</v>
      </c>
      <c r="Z65" t="s">
        <v>0</v>
      </c>
      <c r="AA65" t="s">
        <v>31</v>
      </c>
      <c r="AB65" t="s">
        <v>17</v>
      </c>
      <c r="AC65" t="s">
        <v>13</v>
      </c>
      <c r="AD65" t="s">
        <v>1701</v>
      </c>
      <c r="AE65" t="s">
        <v>1702</v>
      </c>
      <c r="AF65" t="s">
        <v>259</v>
      </c>
      <c r="AG65" t="s">
        <v>19</v>
      </c>
      <c r="AH65" t="s">
        <v>247</v>
      </c>
      <c r="AI65" s="3">
        <v>0</v>
      </c>
      <c r="AJ65" s="3">
        <v>0</v>
      </c>
      <c r="AK65" s="3">
        <v>0</v>
      </c>
      <c r="AL65" s="3">
        <v>0</v>
      </c>
      <c r="AM65" s="3">
        <v>0</v>
      </c>
      <c r="AN65" s="3">
        <v>0</v>
      </c>
      <c r="AO65" s="3">
        <v>0</v>
      </c>
      <c r="AP65" s="3">
        <v>50000000</v>
      </c>
      <c r="AQ65" s="3">
        <v>0</v>
      </c>
      <c r="AR65" s="3">
        <v>0</v>
      </c>
      <c r="AS65" s="3">
        <v>0</v>
      </c>
      <c r="AT65" s="3">
        <v>0</v>
      </c>
      <c r="AU65" s="3">
        <v>50000000</v>
      </c>
      <c r="AV65" t="s">
        <v>13</v>
      </c>
      <c r="AW65" t="s">
        <v>13</v>
      </c>
      <c r="AX65" s="2"/>
      <c r="AY65" t="s">
        <v>13</v>
      </c>
      <c r="AZ65" t="s">
        <v>13</v>
      </c>
      <c r="BA65" t="s">
        <v>83</v>
      </c>
      <c r="BB65" t="s">
        <v>13</v>
      </c>
      <c r="BC65" t="s">
        <v>13</v>
      </c>
      <c r="BD65" t="s">
        <v>13</v>
      </c>
      <c r="BE65" t="s">
        <v>1556</v>
      </c>
      <c r="BF65" t="s">
        <v>13</v>
      </c>
      <c r="BG65" s="2"/>
      <c r="BH65" s="2"/>
      <c r="BI65" s="6">
        <v>0</v>
      </c>
      <c r="BJ65">
        <f t="shared" si="1"/>
        <v>0</v>
      </c>
    </row>
    <row r="66" spans="1:62" x14ac:dyDescent="0.2">
      <c r="A66" t="s">
        <v>21</v>
      </c>
      <c r="B66" t="s">
        <v>1719</v>
      </c>
      <c r="C66" t="s">
        <v>17</v>
      </c>
      <c r="D66" s="2"/>
      <c r="E66" t="s">
        <v>1720</v>
      </c>
      <c r="F66" t="s">
        <v>236</v>
      </c>
      <c r="G66" t="s">
        <v>237</v>
      </c>
      <c r="H66" t="s">
        <v>47</v>
      </c>
      <c r="I66" t="s">
        <v>238</v>
      </c>
      <c r="J66" t="s">
        <v>239</v>
      </c>
      <c r="K66" t="s">
        <v>7</v>
      </c>
      <c r="L66" t="s">
        <v>8</v>
      </c>
      <c r="M66" t="s">
        <v>257</v>
      </c>
      <c r="N66" t="s">
        <v>258</v>
      </c>
      <c r="O66" t="s">
        <v>242</v>
      </c>
      <c r="P66" t="s">
        <v>243</v>
      </c>
      <c r="Q66" t="s">
        <v>1707</v>
      </c>
      <c r="R66" t="s">
        <v>1708</v>
      </c>
      <c r="S66" s="2">
        <v>44744</v>
      </c>
      <c r="T66" t="s">
        <v>54</v>
      </c>
      <c r="U66" t="s">
        <v>228</v>
      </c>
      <c r="V66" t="s">
        <v>28</v>
      </c>
      <c r="W66" t="s">
        <v>148</v>
      </c>
      <c r="X66" t="s">
        <v>153</v>
      </c>
      <c r="Y66" s="3">
        <v>80000000</v>
      </c>
      <c r="Z66" t="s">
        <v>0</v>
      </c>
      <c r="AA66" t="s">
        <v>31</v>
      </c>
      <c r="AB66" t="s">
        <v>17</v>
      </c>
      <c r="AC66" t="s">
        <v>13</v>
      </c>
      <c r="AD66" t="s">
        <v>1701</v>
      </c>
      <c r="AE66" t="s">
        <v>1702</v>
      </c>
      <c r="AF66" t="s">
        <v>259</v>
      </c>
      <c r="AG66" t="s">
        <v>19</v>
      </c>
      <c r="AH66" t="s">
        <v>247</v>
      </c>
      <c r="AI66" s="3">
        <v>0</v>
      </c>
      <c r="AJ66" s="3">
        <v>0</v>
      </c>
      <c r="AK66" s="3">
        <v>0</v>
      </c>
      <c r="AL66" s="3">
        <v>0</v>
      </c>
      <c r="AM66" s="3">
        <v>0</v>
      </c>
      <c r="AN66" s="3">
        <v>0</v>
      </c>
      <c r="AO66" s="3">
        <v>0</v>
      </c>
      <c r="AP66" s="3">
        <v>0</v>
      </c>
      <c r="AQ66" s="3">
        <v>80000000</v>
      </c>
      <c r="AR66" s="3">
        <v>0</v>
      </c>
      <c r="AS66" s="3">
        <v>0</v>
      </c>
      <c r="AT66" s="3">
        <v>0</v>
      </c>
      <c r="AU66" s="3">
        <v>80000000</v>
      </c>
      <c r="AV66" t="s">
        <v>13</v>
      </c>
      <c r="AW66" t="s">
        <v>13</v>
      </c>
      <c r="AX66" s="2"/>
      <c r="AY66" t="s">
        <v>13</v>
      </c>
      <c r="AZ66" t="s">
        <v>13</v>
      </c>
      <c r="BA66" t="s">
        <v>83</v>
      </c>
      <c r="BB66" t="s">
        <v>13</v>
      </c>
      <c r="BC66" t="s">
        <v>13</v>
      </c>
      <c r="BD66" t="s">
        <v>13</v>
      </c>
      <c r="BE66" t="s">
        <v>1556</v>
      </c>
      <c r="BF66" t="s">
        <v>13</v>
      </c>
      <c r="BG66" s="2"/>
      <c r="BH66" s="2"/>
      <c r="BI66" s="6">
        <v>0</v>
      </c>
      <c r="BJ66">
        <f t="shared" si="1"/>
        <v>0</v>
      </c>
    </row>
    <row r="67" spans="1:62" x14ac:dyDescent="0.2">
      <c r="A67" t="s">
        <v>21</v>
      </c>
      <c r="B67" t="s">
        <v>1721</v>
      </c>
      <c r="C67" t="s">
        <v>17</v>
      </c>
      <c r="D67" s="2"/>
      <c r="E67" t="s">
        <v>1722</v>
      </c>
      <c r="F67" t="s">
        <v>236</v>
      </c>
      <c r="G67" t="s">
        <v>237</v>
      </c>
      <c r="H67" t="s">
        <v>47</v>
      </c>
      <c r="I67" t="s">
        <v>238</v>
      </c>
      <c r="J67" t="s">
        <v>239</v>
      </c>
      <c r="K67" t="s">
        <v>7</v>
      </c>
      <c r="L67" t="s">
        <v>8</v>
      </c>
      <c r="M67" t="s">
        <v>257</v>
      </c>
      <c r="N67" t="s">
        <v>258</v>
      </c>
      <c r="O67" t="s">
        <v>248</v>
      </c>
      <c r="P67" t="s">
        <v>249</v>
      </c>
      <c r="Q67" t="s">
        <v>1723</v>
      </c>
      <c r="R67" t="s">
        <v>1724</v>
      </c>
      <c r="S67" s="2">
        <v>44563</v>
      </c>
      <c r="T67" t="s">
        <v>145</v>
      </c>
      <c r="U67" t="s">
        <v>228</v>
      </c>
      <c r="V67" t="s">
        <v>28</v>
      </c>
      <c r="W67" t="s">
        <v>148</v>
      </c>
      <c r="X67" t="s">
        <v>153</v>
      </c>
      <c r="Y67" s="3">
        <v>236000000</v>
      </c>
      <c r="Z67" t="s">
        <v>0</v>
      </c>
      <c r="AA67" t="s">
        <v>31</v>
      </c>
      <c r="AB67" t="s">
        <v>17</v>
      </c>
      <c r="AC67" t="s">
        <v>13</v>
      </c>
      <c r="AD67" t="s">
        <v>1701</v>
      </c>
      <c r="AE67" t="s">
        <v>1702</v>
      </c>
      <c r="AF67" t="s">
        <v>259</v>
      </c>
      <c r="AG67" t="s">
        <v>19</v>
      </c>
      <c r="AH67" t="s">
        <v>247</v>
      </c>
      <c r="AI67" s="3">
        <v>0</v>
      </c>
      <c r="AJ67" s="3">
        <v>0</v>
      </c>
      <c r="AK67" s="3">
        <v>0</v>
      </c>
      <c r="AL67" s="3">
        <v>0</v>
      </c>
      <c r="AM67" s="3">
        <v>236000000</v>
      </c>
      <c r="AN67" s="3">
        <v>0</v>
      </c>
      <c r="AO67" s="3">
        <v>0</v>
      </c>
      <c r="AP67" s="3">
        <v>0</v>
      </c>
      <c r="AQ67" s="3">
        <v>0</v>
      </c>
      <c r="AR67" s="3">
        <v>0</v>
      </c>
      <c r="AS67" s="3">
        <v>0</v>
      </c>
      <c r="AT67" s="3">
        <v>0</v>
      </c>
      <c r="AU67" s="3">
        <v>236000000</v>
      </c>
      <c r="AV67" t="s">
        <v>13</v>
      </c>
      <c r="AW67" t="s">
        <v>13</v>
      </c>
      <c r="AX67" s="2"/>
      <c r="AY67" t="s">
        <v>13</v>
      </c>
      <c r="AZ67" t="s">
        <v>13</v>
      </c>
      <c r="BA67" t="s">
        <v>83</v>
      </c>
      <c r="BB67" t="s">
        <v>13</v>
      </c>
      <c r="BC67" t="s">
        <v>13</v>
      </c>
      <c r="BD67" t="s">
        <v>13</v>
      </c>
      <c r="BE67" t="s">
        <v>1556</v>
      </c>
      <c r="BF67" t="s">
        <v>13</v>
      </c>
      <c r="BG67" s="2"/>
      <c r="BH67" s="2"/>
      <c r="BI67" s="6">
        <v>0</v>
      </c>
      <c r="BJ67">
        <f t="shared" si="1"/>
        <v>0</v>
      </c>
    </row>
    <row r="68" spans="1:62" x14ac:dyDescent="0.2">
      <c r="A68" t="s">
        <v>21</v>
      </c>
      <c r="B68" t="s">
        <v>1725</v>
      </c>
      <c r="C68" t="s">
        <v>17</v>
      </c>
      <c r="D68" s="2"/>
      <c r="E68" t="s">
        <v>1726</v>
      </c>
      <c r="F68" t="s">
        <v>236</v>
      </c>
      <c r="G68" t="s">
        <v>237</v>
      </c>
      <c r="H68" t="s">
        <v>47</v>
      </c>
      <c r="I68" t="s">
        <v>238</v>
      </c>
      <c r="J68" t="s">
        <v>239</v>
      </c>
      <c r="K68" t="s">
        <v>7</v>
      </c>
      <c r="L68" t="s">
        <v>8</v>
      </c>
      <c r="M68" t="s">
        <v>257</v>
      </c>
      <c r="N68" t="s">
        <v>258</v>
      </c>
      <c r="O68" t="s">
        <v>248</v>
      </c>
      <c r="P68" t="s">
        <v>249</v>
      </c>
      <c r="Q68" t="s">
        <v>1723</v>
      </c>
      <c r="R68" t="s">
        <v>1724</v>
      </c>
      <c r="S68" s="2">
        <v>44563</v>
      </c>
      <c r="T68" t="s">
        <v>145</v>
      </c>
      <c r="U68" t="s">
        <v>228</v>
      </c>
      <c r="V68" t="s">
        <v>28</v>
      </c>
      <c r="W68" t="s">
        <v>148</v>
      </c>
      <c r="X68" t="s">
        <v>153</v>
      </c>
      <c r="Y68" s="3">
        <v>44000000</v>
      </c>
      <c r="Z68" t="s">
        <v>0</v>
      </c>
      <c r="AA68" t="s">
        <v>31</v>
      </c>
      <c r="AB68" t="s">
        <v>17</v>
      </c>
      <c r="AC68" t="s">
        <v>13</v>
      </c>
      <c r="AD68" t="s">
        <v>1701</v>
      </c>
      <c r="AE68" t="s">
        <v>1702</v>
      </c>
      <c r="AF68" t="s">
        <v>259</v>
      </c>
      <c r="AG68" t="s">
        <v>19</v>
      </c>
      <c r="AH68" t="s">
        <v>247</v>
      </c>
      <c r="AI68" s="3">
        <v>0</v>
      </c>
      <c r="AJ68" s="3">
        <v>0</v>
      </c>
      <c r="AK68" s="3">
        <v>0</v>
      </c>
      <c r="AL68" s="3">
        <v>0</v>
      </c>
      <c r="AM68" s="3">
        <v>0</v>
      </c>
      <c r="AN68" s="3">
        <v>0</v>
      </c>
      <c r="AO68" s="3">
        <v>44000000</v>
      </c>
      <c r="AP68" s="3">
        <v>0</v>
      </c>
      <c r="AQ68" s="3">
        <v>0</v>
      </c>
      <c r="AR68" s="3">
        <v>0</v>
      </c>
      <c r="AS68" s="3">
        <v>0</v>
      </c>
      <c r="AT68" s="3">
        <v>0</v>
      </c>
      <c r="AU68" s="3">
        <v>44000000</v>
      </c>
      <c r="AV68" t="s">
        <v>13</v>
      </c>
      <c r="AW68" t="s">
        <v>13</v>
      </c>
      <c r="AX68" s="2"/>
      <c r="AY68" t="s">
        <v>13</v>
      </c>
      <c r="AZ68" t="s">
        <v>13</v>
      </c>
      <c r="BA68" t="s">
        <v>83</v>
      </c>
      <c r="BB68" t="s">
        <v>13</v>
      </c>
      <c r="BC68" t="s">
        <v>13</v>
      </c>
      <c r="BD68" t="s">
        <v>13</v>
      </c>
      <c r="BE68" t="s">
        <v>1556</v>
      </c>
      <c r="BF68" t="s">
        <v>13</v>
      </c>
      <c r="BG68" s="2"/>
      <c r="BH68" s="2"/>
      <c r="BI68" s="6">
        <v>0</v>
      </c>
      <c r="BJ68">
        <f t="shared" si="1"/>
        <v>0</v>
      </c>
    </row>
    <row r="69" spans="1:62" x14ac:dyDescent="0.2">
      <c r="A69" t="s">
        <v>21</v>
      </c>
      <c r="B69" t="s">
        <v>1727</v>
      </c>
      <c r="C69" t="s">
        <v>17</v>
      </c>
      <c r="D69" s="2"/>
      <c r="E69" t="s">
        <v>1728</v>
      </c>
      <c r="F69" t="s">
        <v>236</v>
      </c>
      <c r="G69" t="s">
        <v>237</v>
      </c>
      <c r="H69" t="s">
        <v>47</v>
      </c>
      <c r="I69" t="s">
        <v>238</v>
      </c>
      <c r="J69" t="s">
        <v>239</v>
      </c>
      <c r="K69" t="s">
        <v>7</v>
      </c>
      <c r="L69" t="s">
        <v>8</v>
      </c>
      <c r="M69" t="s">
        <v>257</v>
      </c>
      <c r="N69" t="s">
        <v>258</v>
      </c>
      <c r="O69" t="s">
        <v>242</v>
      </c>
      <c r="P69" t="s">
        <v>243</v>
      </c>
      <c r="Q69" t="s">
        <v>1729</v>
      </c>
      <c r="R69" t="s">
        <v>1730</v>
      </c>
      <c r="S69" s="2">
        <v>44744</v>
      </c>
      <c r="T69" t="s">
        <v>54</v>
      </c>
      <c r="U69" t="s">
        <v>228</v>
      </c>
      <c r="V69" t="s">
        <v>28</v>
      </c>
      <c r="W69" t="s">
        <v>148</v>
      </c>
      <c r="X69" t="s">
        <v>153</v>
      </c>
      <c r="Y69" s="3">
        <v>90000000</v>
      </c>
      <c r="Z69" t="s">
        <v>0</v>
      </c>
      <c r="AA69" t="s">
        <v>31</v>
      </c>
      <c r="AB69" t="s">
        <v>17</v>
      </c>
      <c r="AC69" t="s">
        <v>13</v>
      </c>
      <c r="AD69" t="s">
        <v>1701</v>
      </c>
      <c r="AE69" t="s">
        <v>1702</v>
      </c>
      <c r="AF69" t="s">
        <v>259</v>
      </c>
      <c r="AG69" t="s">
        <v>19</v>
      </c>
      <c r="AH69" t="s">
        <v>261</v>
      </c>
      <c r="AI69" s="3">
        <v>0</v>
      </c>
      <c r="AJ69" s="3">
        <v>0</v>
      </c>
      <c r="AK69" s="3">
        <v>0</v>
      </c>
      <c r="AL69" s="3">
        <v>0</v>
      </c>
      <c r="AM69" s="3">
        <v>0</v>
      </c>
      <c r="AN69" s="3">
        <v>0</v>
      </c>
      <c r="AO69" s="3">
        <v>0</v>
      </c>
      <c r="AP69" s="3">
        <v>0</v>
      </c>
      <c r="AQ69" s="3">
        <v>0</v>
      </c>
      <c r="AR69" s="3">
        <v>90000000</v>
      </c>
      <c r="AS69" s="3">
        <v>0</v>
      </c>
      <c r="AT69" s="3">
        <v>0</v>
      </c>
      <c r="AU69" s="3">
        <v>90000000</v>
      </c>
      <c r="AV69" t="s">
        <v>13</v>
      </c>
      <c r="AW69" t="s">
        <v>13</v>
      </c>
      <c r="AX69" s="2"/>
      <c r="AY69" t="s">
        <v>13</v>
      </c>
      <c r="AZ69" t="s">
        <v>13</v>
      </c>
      <c r="BA69" t="s">
        <v>83</v>
      </c>
      <c r="BB69" t="s">
        <v>13</v>
      </c>
      <c r="BC69" t="s">
        <v>13</v>
      </c>
      <c r="BD69" t="s">
        <v>13</v>
      </c>
      <c r="BE69" t="s">
        <v>1556</v>
      </c>
      <c r="BF69" t="s">
        <v>13</v>
      </c>
      <c r="BG69" s="2"/>
      <c r="BH69" s="2"/>
      <c r="BI69" s="6">
        <v>0</v>
      </c>
      <c r="BJ69">
        <f t="shared" si="1"/>
        <v>0</v>
      </c>
    </row>
    <row r="70" spans="1:62" x14ac:dyDescent="0.2">
      <c r="A70" t="s">
        <v>21</v>
      </c>
      <c r="B70" t="s">
        <v>1731</v>
      </c>
      <c r="C70" t="s">
        <v>17</v>
      </c>
      <c r="D70" s="2"/>
      <c r="E70" t="s">
        <v>1732</v>
      </c>
      <c r="F70" t="s">
        <v>236</v>
      </c>
      <c r="G70" t="s">
        <v>237</v>
      </c>
      <c r="H70" t="s">
        <v>47</v>
      </c>
      <c r="I70" t="s">
        <v>238</v>
      </c>
      <c r="J70" t="s">
        <v>239</v>
      </c>
      <c r="K70" t="s">
        <v>7</v>
      </c>
      <c r="L70" t="s">
        <v>8</v>
      </c>
      <c r="M70" t="s">
        <v>257</v>
      </c>
      <c r="N70" t="s">
        <v>258</v>
      </c>
      <c r="O70" t="s">
        <v>242</v>
      </c>
      <c r="P70" t="s">
        <v>243</v>
      </c>
      <c r="Q70" t="s">
        <v>1729</v>
      </c>
      <c r="R70" t="s">
        <v>1730</v>
      </c>
      <c r="S70" s="2">
        <v>44744</v>
      </c>
      <c r="T70" t="s">
        <v>54</v>
      </c>
      <c r="U70" t="s">
        <v>228</v>
      </c>
      <c r="V70" t="s">
        <v>28</v>
      </c>
      <c r="W70" t="s">
        <v>148</v>
      </c>
      <c r="X70" t="s">
        <v>153</v>
      </c>
      <c r="Y70" s="3">
        <v>40000000</v>
      </c>
      <c r="Z70" t="s">
        <v>0</v>
      </c>
      <c r="AA70" t="s">
        <v>31</v>
      </c>
      <c r="AB70" t="s">
        <v>17</v>
      </c>
      <c r="AC70" t="s">
        <v>13</v>
      </c>
      <c r="AD70" t="s">
        <v>1701</v>
      </c>
      <c r="AE70" t="s">
        <v>1702</v>
      </c>
      <c r="AF70" t="s">
        <v>259</v>
      </c>
      <c r="AG70" t="s">
        <v>19</v>
      </c>
      <c r="AH70" t="s">
        <v>261</v>
      </c>
      <c r="AI70" s="3">
        <v>0</v>
      </c>
      <c r="AJ70" s="3">
        <v>0</v>
      </c>
      <c r="AK70" s="3">
        <v>0</v>
      </c>
      <c r="AL70" s="3">
        <v>0</v>
      </c>
      <c r="AM70" s="3">
        <v>0</v>
      </c>
      <c r="AN70" s="3">
        <v>0</v>
      </c>
      <c r="AO70" s="3">
        <v>0</v>
      </c>
      <c r="AP70" s="3">
        <v>0</v>
      </c>
      <c r="AQ70" s="3">
        <v>0</v>
      </c>
      <c r="AR70" s="3">
        <v>40000000</v>
      </c>
      <c r="AS70" s="3">
        <v>0</v>
      </c>
      <c r="AT70" s="3">
        <v>0</v>
      </c>
      <c r="AU70" s="3">
        <v>40000000</v>
      </c>
      <c r="AV70" t="s">
        <v>13</v>
      </c>
      <c r="AW70" t="s">
        <v>13</v>
      </c>
      <c r="AX70" s="2"/>
      <c r="AY70" t="s">
        <v>13</v>
      </c>
      <c r="AZ70" t="s">
        <v>13</v>
      </c>
      <c r="BA70" t="s">
        <v>83</v>
      </c>
      <c r="BB70" t="s">
        <v>13</v>
      </c>
      <c r="BC70" t="s">
        <v>13</v>
      </c>
      <c r="BD70" t="s">
        <v>13</v>
      </c>
      <c r="BE70" t="s">
        <v>1556</v>
      </c>
      <c r="BF70" t="s">
        <v>13</v>
      </c>
      <c r="BG70" s="2"/>
      <c r="BH70" s="2"/>
      <c r="BI70" s="6">
        <v>0</v>
      </c>
      <c r="BJ70">
        <f t="shared" si="1"/>
        <v>0</v>
      </c>
    </row>
    <row r="71" spans="1:62" x14ac:dyDescent="0.2">
      <c r="A71" t="s">
        <v>21</v>
      </c>
      <c r="B71" t="s">
        <v>1733</v>
      </c>
      <c r="C71" t="s">
        <v>17</v>
      </c>
      <c r="D71" s="2"/>
      <c r="E71" t="s">
        <v>1734</v>
      </c>
      <c r="F71" t="s">
        <v>236</v>
      </c>
      <c r="G71" t="s">
        <v>237</v>
      </c>
      <c r="H71" t="s">
        <v>47</v>
      </c>
      <c r="I71" t="s">
        <v>238</v>
      </c>
      <c r="J71" t="s">
        <v>239</v>
      </c>
      <c r="K71" t="s">
        <v>7</v>
      </c>
      <c r="L71" t="s">
        <v>8</v>
      </c>
      <c r="M71" t="s">
        <v>257</v>
      </c>
      <c r="N71" t="s">
        <v>258</v>
      </c>
      <c r="O71" t="s">
        <v>242</v>
      </c>
      <c r="P71" t="s">
        <v>243</v>
      </c>
      <c r="Q71" t="s">
        <v>1735</v>
      </c>
      <c r="R71" t="s">
        <v>1736</v>
      </c>
      <c r="S71" s="2">
        <v>44744</v>
      </c>
      <c r="T71" t="s">
        <v>54</v>
      </c>
      <c r="U71" t="s">
        <v>228</v>
      </c>
      <c r="V71" t="s">
        <v>28</v>
      </c>
      <c r="W71" t="s">
        <v>148</v>
      </c>
      <c r="X71" t="s">
        <v>153</v>
      </c>
      <c r="Y71" s="3">
        <v>218000000</v>
      </c>
      <c r="Z71" t="s">
        <v>0</v>
      </c>
      <c r="AA71" t="s">
        <v>31</v>
      </c>
      <c r="AB71" t="s">
        <v>17</v>
      </c>
      <c r="AC71" t="s">
        <v>13</v>
      </c>
      <c r="AD71" t="s">
        <v>1701</v>
      </c>
      <c r="AE71" t="s">
        <v>1702</v>
      </c>
      <c r="AF71" t="s">
        <v>259</v>
      </c>
      <c r="AG71" t="s">
        <v>19</v>
      </c>
      <c r="AH71" t="s">
        <v>261</v>
      </c>
      <c r="AI71" s="3">
        <v>0</v>
      </c>
      <c r="AJ71" s="3">
        <v>0</v>
      </c>
      <c r="AK71" s="3">
        <v>0</v>
      </c>
      <c r="AL71" s="3">
        <v>0</v>
      </c>
      <c r="AM71" s="3">
        <v>0</v>
      </c>
      <c r="AN71" s="3">
        <v>0</v>
      </c>
      <c r="AO71" s="3">
        <v>0</v>
      </c>
      <c r="AP71" s="3">
        <v>0</v>
      </c>
      <c r="AQ71" s="3">
        <v>218000000</v>
      </c>
      <c r="AR71" s="3">
        <v>0</v>
      </c>
      <c r="AS71" s="3">
        <v>0</v>
      </c>
      <c r="AT71" s="3">
        <v>0</v>
      </c>
      <c r="AU71" s="3">
        <v>218000000</v>
      </c>
      <c r="AV71" t="s">
        <v>13</v>
      </c>
      <c r="AW71" t="s">
        <v>13</v>
      </c>
      <c r="AX71" s="2"/>
      <c r="AY71" t="s">
        <v>13</v>
      </c>
      <c r="AZ71" t="s">
        <v>13</v>
      </c>
      <c r="BA71" t="s">
        <v>83</v>
      </c>
      <c r="BB71" t="s">
        <v>13</v>
      </c>
      <c r="BC71" t="s">
        <v>13</v>
      </c>
      <c r="BD71" t="s">
        <v>13</v>
      </c>
      <c r="BE71" t="s">
        <v>1556</v>
      </c>
      <c r="BF71" t="s">
        <v>13</v>
      </c>
      <c r="BG71" s="2"/>
      <c r="BH71" s="2"/>
      <c r="BI71" s="6">
        <v>0</v>
      </c>
      <c r="BJ71">
        <f t="shared" si="1"/>
        <v>0</v>
      </c>
    </row>
    <row r="72" spans="1:62" x14ac:dyDescent="0.2">
      <c r="A72" t="s">
        <v>21</v>
      </c>
      <c r="B72" t="s">
        <v>1737</v>
      </c>
      <c r="C72" t="s">
        <v>17</v>
      </c>
      <c r="D72" s="2"/>
      <c r="E72" t="s">
        <v>1738</v>
      </c>
      <c r="F72" t="s">
        <v>236</v>
      </c>
      <c r="G72" t="s">
        <v>237</v>
      </c>
      <c r="H72" t="s">
        <v>47</v>
      </c>
      <c r="I72" t="s">
        <v>238</v>
      </c>
      <c r="J72" t="s">
        <v>239</v>
      </c>
      <c r="K72" t="s">
        <v>7</v>
      </c>
      <c r="L72" t="s">
        <v>8</v>
      </c>
      <c r="M72" t="s">
        <v>257</v>
      </c>
      <c r="N72" t="s">
        <v>258</v>
      </c>
      <c r="O72" t="s">
        <v>250</v>
      </c>
      <c r="P72" t="s">
        <v>251</v>
      </c>
      <c r="Q72" t="s">
        <v>1735</v>
      </c>
      <c r="R72" t="s">
        <v>1736</v>
      </c>
      <c r="S72" s="2">
        <v>44744</v>
      </c>
      <c r="T72" t="s">
        <v>54</v>
      </c>
      <c r="U72" t="s">
        <v>228</v>
      </c>
      <c r="V72" t="s">
        <v>28</v>
      </c>
      <c r="W72" t="s">
        <v>29</v>
      </c>
      <c r="X72" t="s">
        <v>38</v>
      </c>
      <c r="Y72" s="3">
        <v>14000000</v>
      </c>
      <c r="Z72" t="s">
        <v>0</v>
      </c>
      <c r="AA72" t="s">
        <v>31</v>
      </c>
      <c r="AB72" t="s">
        <v>17</v>
      </c>
      <c r="AC72" t="s">
        <v>13</v>
      </c>
      <c r="AD72" t="s">
        <v>1701</v>
      </c>
      <c r="AE72" t="s">
        <v>1702</v>
      </c>
      <c r="AF72" t="s">
        <v>259</v>
      </c>
      <c r="AG72" t="s">
        <v>19</v>
      </c>
      <c r="AH72" t="s">
        <v>261</v>
      </c>
      <c r="AI72" s="3">
        <v>0</v>
      </c>
      <c r="AJ72" s="3">
        <v>0</v>
      </c>
      <c r="AK72" s="3">
        <v>0</v>
      </c>
      <c r="AL72" s="3">
        <v>0</v>
      </c>
      <c r="AM72" s="3">
        <v>0</v>
      </c>
      <c r="AN72" s="3">
        <v>0</v>
      </c>
      <c r="AO72" s="3">
        <v>0</v>
      </c>
      <c r="AP72" s="3">
        <v>0</v>
      </c>
      <c r="AQ72" s="3">
        <v>0</v>
      </c>
      <c r="AR72" s="3">
        <v>0</v>
      </c>
      <c r="AS72" s="3">
        <v>14000000</v>
      </c>
      <c r="AT72" s="3">
        <v>0</v>
      </c>
      <c r="AU72" s="3">
        <v>14000000</v>
      </c>
      <c r="AV72" t="s">
        <v>13</v>
      </c>
      <c r="AW72" t="s">
        <v>13</v>
      </c>
      <c r="AX72" s="2"/>
      <c r="AY72" t="s">
        <v>13</v>
      </c>
      <c r="AZ72" t="s">
        <v>13</v>
      </c>
      <c r="BA72" t="s">
        <v>83</v>
      </c>
      <c r="BB72" t="s">
        <v>13</v>
      </c>
      <c r="BC72" t="s">
        <v>13</v>
      </c>
      <c r="BD72" t="s">
        <v>13</v>
      </c>
      <c r="BE72" t="s">
        <v>1556</v>
      </c>
      <c r="BF72" t="s">
        <v>13</v>
      </c>
      <c r="BG72" s="2"/>
      <c r="BH72" s="2"/>
      <c r="BI72" s="6">
        <v>0</v>
      </c>
      <c r="BJ72">
        <f t="shared" si="1"/>
        <v>0</v>
      </c>
    </row>
    <row r="73" spans="1:62" x14ac:dyDescent="0.2">
      <c r="A73" t="s">
        <v>21</v>
      </c>
      <c r="B73" t="s">
        <v>1739</v>
      </c>
      <c r="C73" t="s">
        <v>17</v>
      </c>
      <c r="D73" s="2"/>
      <c r="E73" t="s">
        <v>1740</v>
      </c>
      <c r="F73" t="s">
        <v>236</v>
      </c>
      <c r="G73" t="s">
        <v>237</v>
      </c>
      <c r="H73" t="s">
        <v>47</v>
      </c>
      <c r="I73" t="s">
        <v>238</v>
      </c>
      <c r="J73" t="s">
        <v>239</v>
      </c>
      <c r="K73" t="s">
        <v>7</v>
      </c>
      <c r="L73" t="s">
        <v>8</v>
      </c>
      <c r="M73" t="s">
        <v>257</v>
      </c>
      <c r="N73" t="s">
        <v>258</v>
      </c>
      <c r="O73" t="s">
        <v>250</v>
      </c>
      <c r="P73" t="s">
        <v>251</v>
      </c>
      <c r="Q73" t="s">
        <v>1735</v>
      </c>
      <c r="R73" t="s">
        <v>1736</v>
      </c>
      <c r="S73" s="2">
        <v>44563</v>
      </c>
      <c r="T73" t="s">
        <v>145</v>
      </c>
      <c r="U73" t="s">
        <v>228</v>
      </c>
      <c r="V73" t="s">
        <v>28</v>
      </c>
      <c r="W73" t="s">
        <v>148</v>
      </c>
      <c r="X73" t="s">
        <v>153</v>
      </c>
      <c r="Y73" s="3">
        <v>320000000</v>
      </c>
      <c r="Z73" t="s">
        <v>0</v>
      </c>
      <c r="AA73" t="s">
        <v>31</v>
      </c>
      <c r="AB73" t="s">
        <v>17</v>
      </c>
      <c r="AC73" t="s">
        <v>13</v>
      </c>
      <c r="AD73" t="s">
        <v>1701</v>
      </c>
      <c r="AE73" t="s">
        <v>1702</v>
      </c>
      <c r="AF73" t="s">
        <v>259</v>
      </c>
      <c r="AG73" t="s">
        <v>19</v>
      </c>
      <c r="AH73" t="s">
        <v>261</v>
      </c>
      <c r="AI73" s="3">
        <v>0</v>
      </c>
      <c r="AJ73" s="3">
        <v>0</v>
      </c>
      <c r="AK73" s="3">
        <v>0</v>
      </c>
      <c r="AL73" s="3">
        <v>0</v>
      </c>
      <c r="AM73" s="3">
        <v>0</v>
      </c>
      <c r="AN73" s="3">
        <v>0</v>
      </c>
      <c r="AO73" s="3">
        <v>0</v>
      </c>
      <c r="AP73" s="3">
        <v>320000000</v>
      </c>
      <c r="AQ73" s="3">
        <v>0</v>
      </c>
      <c r="AR73" s="3">
        <v>0</v>
      </c>
      <c r="AS73" s="3">
        <v>0</v>
      </c>
      <c r="AT73" s="3">
        <v>0</v>
      </c>
      <c r="AU73" s="3">
        <v>320000000</v>
      </c>
      <c r="AV73" t="s">
        <v>13</v>
      </c>
      <c r="AW73" t="s">
        <v>13</v>
      </c>
      <c r="AX73" s="2"/>
      <c r="AY73" t="s">
        <v>13</v>
      </c>
      <c r="AZ73" t="s">
        <v>13</v>
      </c>
      <c r="BA73" t="s">
        <v>83</v>
      </c>
      <c r="BB73" t="s">
        <v>13</v>
      </c>
      <c r="BC73" t="s">
        <v>13</v>
      </c>
      <c r="BD73" t="s">
        <v>13</v>
      </c>
      <c r="BE73" t="s">
        <v>1556</v>
      </c>
      <c r="BF73" t="s">
        <v>13</v>
      </c>
      <c r="BG73" s="2"/>
      <c r="BH73" s="2"/>
      <c r="BI73" s="6">
        <v>0</v>
      </c>
      <c r="BJ73">
        <f t="shared" si="1"/>
        <v>0</v>
      </c>
    </row>
    <row r="74" spans="1:62" x14ac:dyDescent="0.2">
      <c r="A74" t="s">
        <v>21</v>
      </c>
      <c r="B74" t="s">
        <v>1741</v>
      </c>
      <c r="C74" t="s">
        <v>17</v>
      </c>
      <c r="D74" s="2"/>
      <c r="E74" t="s">
        <v>1742</v>
      </c>
      <c r="F74" t="s">
        <v>236</v>
      </c>
      <c r="G74" t="s">
        <v>237</v>
      </c>
      <c r="H74" t="s">
        <v>47</v>
      </c>
      <c r="I74" t="s">
        <v>238</v>
      </c>
      <c r="J74" t="s">
        <v>239</v>
      </c>
      <c r="K74" t="s">
        <v>7</v>
      </c>
      <c r="L74" t="s">
        <v>8</v>
      </c>
      <c r="M74" t="s">
        <v>257</v>
      </c>
      <c r="N74" t="s">
        <v>258</v>
      </c>
      <c r="O74" t="s">
        <v>250</v>
      </c>
      <c r="P74" t="s">
        <v>251</v>
      </c>
      <c r="Q74" t="s">
        <v>1735</v>
      </c>
      <c r="R74" t="s">
        <v>1736</v>
      </c>
      <c r="S74" s="2">
        <v>44744</v>
      </c>
      <c r="T74" t="s">
        <v>54</v>
      </c>
      <c r="U74" t="s">
        <v>228</v>
      </c>
      <c r="V74" t="s">
        <v>28</v>
      </c>
      <c r="W74" t="s">
        <v>148</v>
      </c>
      <c r="X74" t="s">
        <v>153</v>
      </c>
      <c r="Y74" s="3">
        <v>1000000</v>
      </c>
      <c r="Z74" t="s">
        <v>0</v>
      </c>
      <c r="AA74" t="s">
        <v>31</v>
      </c>
      <c r="AB74" t="s">
        <v>17</v>
      </c>
      <c r="AC74" t="s">
        <v>13</v>
      </c>
      <c r="AD74" t="s">
        <v>1701</v>
      </c>
      <c r="AE74" t="s">
        <v>1702</v>
      </c>
      <c r="AF74" t="s">
        <v>259</v>
      </c>
      <c r="AG74" t="s">
        <v>19</v>
      </c>
      <c r="AH74" t="s">
        <v>261</v>
      </c>
      <c r="AI74" s="3">
        <v>0</v>
      </c>
      <c r="AJ74" s="3">
        <v>0</v>
      </c>
      <c r="AK74" s="3">
        <v>0</v>
      </c>
      <c r="AL74" s="3">
        <v>0</v>
      </c>
      <c r="AM74" s="3">
        <v>0</v>
      </c>
      <c r="AN74" s="3">
        <v>0</v>
      </c>
      <c r="AO74" s="3">
        <v>0</v>
      </c>
      <c r="AP74" s="3">
        <v>1000000</v>
      </c>
      <c r="AQ74" s="3">
        <v>0</v>
      </c>
      <c r="AR74" s="3">
        <v>0</v>
      </c>
      <c r="AS74" s="3">
        <v>0</v>
      </c>
      <c r="AT74" s="3">
        <v>0</v>
      </c>
      <c r="AU74" s="3">
        <v>1000000</v>
      </c>
      <c r="AV74" t="s">
        <v>13</v>
      </c>
      <c r="AW74" t="s">
        <v>13</v>
      </c>
      <c r="AX74" s="2"/>
      <c r="AY74" t="s">
        <v>13</v>
      </c>
      <c r="AZ74" t="s">
        <v>13</v>
      </c>
      <c r="BA74" t="s">
        <v>83</v>
      </c>
      <c r="BB74" t="s">
        <v>13</v>
      </c>
      <c r="BC74" t="s">
        <v>13</v>
      </c>
      <c r="BD74" t="s">
        <v>13</v>
      </c>
      <c r="BE74" t="s">
        <v>1556</v>
      </c>
      <c r="BF74" t="s">
        <v>13</v>
      </c>
      <c r="BG74" s="2"/>
      <c r="BH74" s="2"/>
      <c r="BI74" s="6">
        <v>0</v>
      </c>
      <c r="BJ74">
        <f t="shared" si="1"/>
        <v>0</v>
      </c>
    </row>
    <row r="75" spans="1:62" x14ac:dyDescent="0.2">
      <c r="A75" t="s">
        <v>21</v>
      </c>
      <c r="B75" t="s">
        <v>1743</v>
      </c>
      <c r="C75" t="s">
        <v>17</v>
      </c>
      <c r="D75" s="2"/>
      <c r="E75" t="s">
        <v>1744</v>
      </c>
      <c r="F75" t="s">
        <v>236</v>
      </c>
      <c r="G75" t="s">
        <v>237</v>
      </c>
      <c r="H75" t="s">
        <v>47</v>
      </c>
      <c r="I75" t="s">
        <v>238</v>
      </c>
      <c r="J75" t="s">
        <v>239</v>
      </c>
      <c r="K75" t="s">
        <v>240</v>
      </c>
      <c r="L75" t="s">
        <v>241</v>
      </c>
      <c r="M75" t="s">
        <v>257</v>
      </c>
      <c r="N75" t="s">
        <v>258</v>
      </c>
      <c r="O75" t="s">
        <v>242</v>
      </c>
      <c r="P75" t="s">
        <v>243</v>
      </c>
      <c r="Q75" t="s">
        <v>1745</v>
      </c>
      <c r="R75" t="s">
        <v>1746</v>
      </c>
      <c r="S75" s="2">
        <v>44744</v>
      </c>
      <c r="T75" t="s">
        <v>54</v>
      </c>
      <c r="U75" t="s">
        <v>228</v>
      </c>
      <c r="V75" t="s">
        <v>28</v>
      </c>
      <c r="W75" t="s">
        <v>148</v>
      </c>
      <c r="X75" t="s">
        <v>153</v>
      </c>
      <c r="Y75" s="3">
        <v>250000000</v>
      </c>
      <c r="Z75" t="s">
        <v>0</v>
      </c>
      <c r="AA75" t="s">
        <v>31</v>
      </c>
      <c r="AB75" t="s">
        <v>17</v>
      </c>
      <c r="AC75" t="s">
        <v>13</v>
      </c>
      <c r="AD75" t="s">
        <v>1701</v>
      </c>
      <c r="AE75" t="s">
        <v>1702</v>
      </c>
      <c r="AF75" t="s">
        <v>259</v>
      </c>
      <c r="AG75" t="s">
        <v>19</v>
      </c>
      <c r="AH75" t="s">
        <v>244</v>
      </c>
      <c r="AI75" s="3">
        <v>0</v>
      </c>
      <c r="AJ75" s="3">
        <v>0</v>
      </c>
      <c r="AK75" s="3">
        <v>0</v>
      </c>
      <c r="AL75" s="3">
        <v>0</v>
      </c>
      <c r="AM75" s="3">
        <v>0</v>
      </c>
      <c r="AN75" s="3">
        <v>0</v>
      </c>
      <c r="AO75" s="3">
        <v>0</v>
      </c>
      <c r="AP75" s="3">
        <v>250000000</v>
      </c>
      <c r="AQ75" s="3">
        <v>0</v>
      </c>
      <c r="AR75" s="3">
        <v>0</v>
      </c>
      <c r="AS75" s="3">
        <v>0</v>
      </c>
      <c r="AT75" s="3">
        <v>0</v>
      </c>
      <c r="AU75" s="3">
        <v>250000000</v>
      </c>
      <c r="AV75" t="s">
        <v>13</v>
      </c>
      <c r="AW75" t="s">
        <v>13</v>
      </c>
      <c r="AX75" s="2"/>
      <c r="AY75" t="s">
        <v>13</v>
      </c>
      <c r="AZ75" t="s">
        <v>13</v>
      </c>
      <c r="BA75" t="s">
        <v>83</v>
      </c>
      <c r="BB75" t="s">
        <v>13</v>
      </c>
      <c r="BC75" t="s">
        <v>13</v>
      </c>
      <c r="BD75" t="s">
        <v>13</v>
      </c>
      <c r="BE75" t="s">
        <v>1556</v>
      </c>
      <c r="BF75" t="s">
        <v>13</v>
      </c>
      <c r="BG75" s="2"/>
      <c r="BH75" s="2"/>
      <c r="BI75" s="6">
        <v>0</v>
      </c>
      <c r="BJ75">
        <f t="shared" si="1"/>
        <v>0</v>
      </c>
    </row>
    <row r="76" spans="1:62" x14ac:dyDescent="0.2">
      <c r="A76" t="s">
        <v>21</v>
      </c>
      <c r="B76" t="s">
        <v>1747</v>
      </c>
      <c r="C76" t="s">
        <v>17</v>
      </c>
      <c r="D76" s="2"/>
      <c r="E76" t="s">
        <v>1748</v>
      </c>
      <c r="F76" t="s">
        <v>236</v>
      </c>
      <c r="G76" t="s">
        <v>237</v>
      </c>
      <c r="H76" t="s">
        <v>47</v>
      </c>
      <c r="I76" t="s">
        <v>238</v>
      </c>
      <c r="J76" t="s">
        <v>239</v>
      </c>
      <c r="K76" t="s">
        <v>240</v>
      </c>
      <c r="L76" t="s">
        <v>241</v>
      </c>
      <c r="M76" t="s">
        <v>257</v>
      </c>
      <c r="N76" t="s">
        <v>258</v>
      </c>
      <c r="O76" t="s">
        <v>242</v>
      </c>
      <c r="P76" t="s">
        <v>243</v>
      </c>
      <c r="Q76" t="s">
        <v>1745</v>
      </c>
      <c r="R76" t="s">
        <v>1746</v>
      </c>
      <c r="S76" s="2">
        <v>44744</v>
      </c>
      <c r="T76" t="s">
        <v>54</v>
      </c>
      <c r="U76" t="s">
        <v>228</v>
      </c>
      <c r="V76" t="s">
        <v>28</v>
      </c>
      <c r="W76" t="s">
        <v>148</v>
      </c>
      <c r="X76" t="s">
        <v>153</v>
      </c>
      <c r="Y76" s="3">
        <v>3940000000</v>
      </c>
      <c r="Z76" t="s">
        <v>0</v>
      </c>
      <c r="AA76" t="s">
        <v>31</v>
      </c>
      <c r="AB76" t="s">
        <v>17</v>
      </c>
      <c r="AC76" t="s">
        <v>13</v>
      </c>
      <c r="AD76" t="s">
        <v>1701</v>
      </c>
      <c r="AE76" t="s">
        <v>1702</v>
      </c>
      <c r="AF76" t="s">
        <v>259</v>
      </c>
      <c r="AG76" t="s">
        <v>19</v>
      </c>
      <c r="AH76" t="s">
        <v>244</v>
      </c>
      <c r="AI76" s="3">
        <v>0</v>
      </c>
      <c r="AJ76" s="3">
        <v>0</v>
      </c>
      <c r="AK76" s="3">
        <v>0</v>
      </c>
      <c r="AL76" s="3">
        <v>0</v>
      </c>
      <c r="AM76" s="3">
        <v>0</v>
      </c>
      <c r="AN76" s="3">
        <v>0</v>
      </c>
      <c r="AO76" s="3">
        <v>0</v>
      </c>
      <c r="AP76" s="3">
        <v>3940000000</v>
      </c>
      <c r="AQ76" s="3">
        <v>0</v>
      </c>
      <c r="AR76" s="3">
        <v>0</v>
      </c>
      <c r="AS76" s="3">
        <v>0</v>
      </c>
      <c r="AT76" s="3">
        <v>0</v>
      </c>
      <c r="AU76" s="3">
        <v>3940000000</v>
      </c>
      <c r="AV76" t="s">
        <v>13</v>
      </c>
      <c r="AW76" t="s">
        <v>13</v>
      </c>
      <c r="AX76" s="2"/>
      <c r="AY76" t="s">
        <v>13</v>
      </c>
      <c r="AZ76" t="s">
        <v>13</v>
      </c>
      <c r="BA76" t="s">
        <v>83</v>
      </c>
      <c r="BB76" t="s">
        <v>13</v>
      </c>
      <c r="BC76" t="s">
        <v>13</v>
      </c>
      <c r="BD76" t="s">
        <v>13</v>
      </c>
      <c r="BE76" t="s">
        <v>1556</v>
      </c>
      <c r="BF76" t="s">
        <v>13</v>
      </c>
      <c r="BG76" s="2"/>
      <c r="BH76" s="2"/>
      <c r="BI76" s="6">
        <v>0</v>
      </c>
      <c r="BJ76">
        <f t="shared" si="1"/>
        <v>0</v>
      </c>
    </row>
    <row r="77" spans="1:62" x14ac:dyDescent="0.2">
      <c r="A77" t="s">
        <v>21</v>
      </c>
      <c r="B77" t="s">
        <v>1749</v>
      </c>
      <c r="C77" t="s">
        <v>17</v>
      </c>
      <c r="D77" s="2"/>
      <c r="E77" t="s">
        <v>1750</v>
      </c>
      <c r="F77" t="s">
        <v>236</v>
      </c>
      <c r="G77" t="s">
        <v>237</v>
      </c>
      <c r="H77" t="s">
        <v>47</v>
      </c>
      <c r="I77" t="s">
        <v>238</v>
      </c>
      <c r="J77" t="s">
        <v>239</v>
      </c>
      <c r="K77" t="s">
        <v>240</v>
      </c>
      <c r="L77" t="s">
        <v>241</v>
      </c>
      <c r="M77" t="s">
        <v>257</v>
      </c>
      <c r="N77" t="s">
        <v>258</v>
      </c>
      <c r="O77" t="s">
        <v>242</v>
      </c>
      <c r="P77" t="s">
        <v>243</v>
      </c>
      <c r="Q77" t="s">
        <v>1745</v>
      </c>
      <c r="R77" t="s">
        <v>1746</v>
      </c>
      <c r="S77" s="2">
        <v>44744</v>
      </c>
      <c r="T77" t="s">
        <v>54</v>
      </c>
      <c r="U77" t="s">
        <v>228</v>
      </c>
      <c r="V77" t="s">
        <v>28</v>
      </c>
      <c r="W77" t="s">
        <v>148</v>
      </c>
      <c r="X77" t="s">
        <v>153</v>
      </c>
      <c r="Y77" s="3">
        <v>4500000000</v>
      </c>
      <c r="Z77" t="s">
        <v>0</v>
      </c>
      <c r="AA77" t="s">
        <v>31</v>
      </c>
      <c r="AB77" t="s">
        <v>17</v>
      </c>
      <c r="AC77" t="s">
        <v>13</v>
      </c>
      <c r="AD77" t="s">
        <v>1701</v>
      </c>
      <c r="AE77" t="s">
        <v>1702</v>
      </c>
      <c r="AF77" t="s">
        <v>259</v>
      </c>
      <c r="AG77" t="s">
        <v>19</v>
      </c>
      <c r="AH77" t="s">
        <v>244</v>
      </c>
      <c r="AI77" s="3">
        <v>0</v>
      </c>
      <c r="AJ77" s="3">
        <v>0</v>
      </c>
      <c r="AK77" s="3">
        <v>0</v>
      </c>
      <c r="AL77" s="3">
        <v>0</v>
      </c>
      <c r="AM77" s="3">
        <v>0</v>
      </c>
      <c r="AN77" s="3">
        <v>0</v>
      </c>
      <c r="AO77" s="3">
        <v>0</v>
      </c>
      <c r="AP77" s="3">
        <v>0</v>
      </c>
      <c r="AQ77" s="3">
        <v>0</v>
      </c>
      <c r="AR77" s="3">
        <v>4500000000</v>
      </c>
      <c r="AS77" s="3">
        <v>0</v>
      </c>
      <c r="AT77" s="3">
        <v>0</v>
      </c>
      <c r="AU77" s="3">
        <v>4500000000</v>
      </c>
      <c r="AV77" t="s">
        <v>13</v>
      </c>
      <c r="AW77" t="s">
        <v>13</v>
      </c>
      <c r="AX77" s="2"/>
      <c r="AY77" t="s">
        <v>13</v>
      </c>
      <c r="AZ77" t="s">
        <v>13</v>
      </c>
      <c r="BA77" t="s">
        <v>83</v>
      </c>
      <c r="BB77" t="s">
        <v>13</v>
      </c>
      <c r="BC77" t="s">
        <v>13</v>
      </c>
      <c r="BD77" t="s">
        <v>13</v>
      </c>
      <c r="BE77" t="s">
        <v>1556</v>
      </c>
      <c r="BF77" t="s">
        <v>13</v>
      </c>
      <c r="BG77" s="2"/>
      <c r="BH77" s="2"/>
      <c r="BI77" s="6">
        <v>0</v>
      </c>
      <c r="BJ77">
        <f t="shared" si="1"/>
        <v>0</v>
      </c>
    </row>
    <row r="78" spans="1:62" x14ac:dyDescent="0.2">
      <c r="A78" t="s">
        <v>21</v>
      </c>
      <c r="B78" t="s">
        <v>1751</v>
      </c>
      <c r="C78" t="s">
        <v>17</v>
      </c>
      <c r="D78" s="2"/>
      <c r="E78" t="s">
        <v>1752</v>
      </c>
      <c r="F78" t="s">
        <v>236</v>
      </c>
      <c r="G78" t="s">
        <v>237</v>
      </c>
      <c r="H78" t="s">
        <v>47</v>
      </c>
      <c r="I78" t="s">
        <v>238</v>
      </c>
      <c r="J78" t="s">
        <v>239</v>
      </c>
      <c r="K78" t="s">
        <v>240</v>
      </c>
      <c r="L78" t="s">
        <v>241</v>
      </c>
      <c r="M78" t="s">
        <v>257</v>
      </c>
      <c r="N78" t="s">
        <v>258</v>
      </c>
      <c r="O78" t="s">
        <v>242</v>
      </c>
      <c r="P78" t="s">
        <v>243</v>
      </c>
      <c r="Q78" t="s">
        <v>1745</v>
      </c>
      <c r="R78" t="s">
        <v>1746</v>
      </c>
      <c r="S78" s="2">
        <v>44744</v>
      </c>
      <c r="T78" t="s">
        <v>54</v>
      </c>
      <c r="U78" t="s">
        <v>228</v>
      </c>
      <c r="V78" t="s">
        <v>28</v>
      </c>
      <c r="W78" t="s">
        <v>29</v>
      </c>
      <c r="X78" t="s">
        <v>38</v>
      </c>
      <c r="Y78" s="3">
        <v>1200000000</v>
      </c>
      <c r="Z78" t="s">
        <v>0</v>
      </c>
      <c r="AA78" t="s">
        <v>31</v>
      </c>
      <c r="AB78" t="s">
        <v>17</v>
      </c>
      <c r="AC78" t="s">
        <v>13</v>
      </c>
      <c r="AD78" t="s">
        <v>1701</v>
      </c>
      <c r="AE78" t="s">
        <v>1702</v>
      </c>
      <c r="AF78" t="s">
        <v>259</v>
      </c>
      <c r="AG78" t="s">
        <v>19</v>
      </c>
      <c r="AH78" t="s">
        <v>244</v>
      </c>
      <c r="AI78" s="3">
        <v>0</v>
      </c>
      <c r="AJ78" s="3">
        <v>0</v>
      </c>
      <c r="AK78" s="3">
        <v>0</v>
      </c>
      <c r="AL78" s="3">
        <v>0</v>
      </c>
      <c r="AM78" s="3">
        <v>0</v>
      </c>
      <c r="AN78" s="3">
        <v>0</v>
      </c>
      <c r="AO78" s="3">
        <v>0</v>
      </c>
      <c r="AP78" s="3">
        <v>0</v>
      </c>
      <c r="AQ78" s="3">
        <v>1200000000</v>
      </c>
      <c r="AR78" s="3">
        <v>0</v>
      </c>
      <c r="AS78" s="3">
        <v>0</v>
      </c>
      <c r="AT78" s="3">
        <v>0</v>
      </c>
      <c r="AU78" s="3">
        <v>1200000000</v>
      </c>
      <c r="AV78" t="s">
        <v>13</v>
      </c>
      <c r="AW78" t="s">
        <v>13</v>
      </c>
      <c r="AX78" s="2"/>
      <c r="AY78" t="s">
        <v>13</v>
      </c>
      <c r="AZ78" t="s">
        <v>13</v>
      </c>
      <c r="BA78" t="s">
        <v>83</v>
      </c>
      <c r="BB78" t="s">
        <v>13</v>
      </c>
      <c r="BC78" t="s">
        <v>13</v>
      </c>
      <c r="BD78" t="s">
        <v>13</v>
      </c>
      <c r="BE78" t="s">
        <v>1556</v>
      </c>
      <c r="BF78" t="s">
        <v>13</v>
      </c>
      <c r="BG78" s="2"/>
      <c r="BH78" s="2"/>
      <c r="BI78" s="6">
        <v>0</v>
      </c>
      <c r="BJ78">
        <f t="shared" si="1"/>
        <v>0</v>
      </c>
    </row>
    <row r="79" spans="1:62" x14ac:dyDescent="0.2">
      <c r="A79" t="s">
        <v>21</v>
      </c>
      <c r="B79" t="s">
        <v>1753</v>
      </c>
      <c r="C79" t="s">
        <v>17</v>
      </c>
      <c r="D79" s="2"/>
      <c r="E79" t="s">
        <v>1754</v>
      </c>
      <c r="F79" t="s">
        <v>236</v>
      </c>
      <c r="G79" t="s">
        <v>237</v>
      </c>
      <c r="H79" t="s">
        <v>47</v>
      </c>
      <c r="I79" t="s">
        <v>238</v>
      </c>
      <c r="J79" t="s">
        <v>239</v>
      </c>
      <c r="K79" t="s">
        <v>240</v>
      </c>
      <c r="L79" t="s">
        <v>241</v>
      </c>
      <c r="M79" t="s">
        <v>257</v>
      </c>
      <c r="N79" t="s">
        <v>258</v>
      </c>
      <c r="O79" t="s">
        <v>242</v>
      </c>
      <c r="P79" t="s">
        <v>243</v>
      </c>
      <c r="Q79" t="s">
        <v>1745</v>
      </c>
      <c r="R79" t="s">
        <v>1746</v>
      </c>
      <c r="S79" s="2">
        <v>44744</v>
      </c>
      <c r="T79" t="s">
        <v>54</v>
      </c>
      <c r="U79" t="s">
        <v>228</v>
      </c>
      <c r="V79" t="s">
        <v>28</v>
      </c>
      <c r="W79" t="s">
        <v>29</v>
      </c>
      <c r="X79" t="s">
        <v>38</v>
      </c>
      <c r="Y79" s="3">
        <v>4335337134</v>
      </c>
      <c r="Z79" t="s">
        <v>0</v>
      </c>
      <c r="AA79" t="s">
        <v>31</v>
      </c>
      <c r="AB79" t="s">
        <v>17</v>
      </c>
      <c r="AC79" t="s">
        <v>13</v>
      </c>
      <c r="AD79" t="s">
        <v>1701</v>
      </c>
      <c r="AE79" t="s">
        <v>1702</v>
      </c>
      <c r="AF79" t="s">
        <v>259</v>
      </c>
      <c r="AG79" t="s">
        <v>73</v>
      </c>
      <c r="AH79" t="s">
        <v>244</v>
      </c>
      <c r="AI79" s="3">
        <v>0</v>
      </c>
      <c r="AJ79" s="3">
        <v>0</v>
      </c>
      <c r="AK79" s="3">
        <v>0</v>
      </c>
      <c r="AL79" s="3">
        <v>0</v>
      </c>
      <c r="AM79" s="3">
        <v>0</v>
      </c>
      <c r="AN79" s="3">
        <v>0</v>
      </c>
      <c r="AO79" s="3">
        <v>4335337134</v>
      </c>
      <c r="AP79" s="3">
        <v>0</v>
      </c>
      <c r="AQ79" s="3">
        <v>0</v>
      </c>
      <c r="AR79" s="3">
        <v>0</v>
      </c>
      <c r="AS79" s="3">
        <v>0</v>
      </c>
      <c r="AT79" s="3">
        <v>0</v>
      </c>
      <c r="AU79" s="3">
        <v>4335337134</v>
      </c>
      <c r="AV79" t="s">
        <v>13</v>
      </c>
      <c r="AW79" t="s">
        <v>13</v>
      </c>
      <c r="AX79" s="2"/>
      <c r="AY79" t="s">
        <v>13</v>
      </c>
      <c r="AZ79" t="s">
        <v>13</v>
      </c>
      <c r="BA79" t="s">
        <v>83</v>
      </c>
      <c r="BB79" t="s">
        <v>13</v>
      </c>
      <c r="BC79" t="s">
        <v>13</v>
      </c>
      <c r="BD79" t="s">
        <v>13</v>
      </c>
      <c r="BE79" t="s">
        <v>1556</v>
      </c>
      <c r="BF79" t="s">
        <v>13</v>
      </c>
      <c r="BG79" s="2"/>
      <c r="BH79" s="2"/>
      <c r="BI79" s="6">
        <v>0</v>
      </c>
      <c r="BJ79">
        <f t="shared" si="1"/>
        <v>0</v>
      </c>
    </row>
    <row r="80" spans="1:62" x14ac:dyDescent="0.2">
      <c r="A80" t="s">
        <v>21</v>
      </c>
      <c r="B80" t="s">
        <v>1755</v>
      </c>
      <c r="C80" t="s">
        <v>17</v>
      </c>
      <c r="D80" s="2"/>
      <c r="E80" t="s">
        <v>1748</v>
      </c>
      <c r="F80" t="s">
        <v>236</v>
      </c>
      <c r="G80" t="s">
        <v>237</v>
      </c>
      <c r="H80" t="s">
        <v>47</v>
      </c>
      <c r="I80" t="s">
        <v>238</v>
      </c>
      <c r="J80" t="s">
        <v>239</v>
      </c>
      <c r="K80" t="s">
        <v>240</v>
      </c>
      <c r="L80" t="s">
        <v>241</v>
      </c>
      <c r="M80" t="s">
        <v>257</v>
      </c>
      <c r="N80" t="s">
        <v>258</v>
      </c>
      <c r="O80" t="s">
        <v>242</v>
      </c>
      <c r="P80" t="s">
        <v>243</v>
      </c>
      <c r="Q80" t="s">
        <v>1745</v>
      </c>
      <c r="R80" t="s">
        <v>1746</v>
      </c>
      <c r="S80" s="2">
        <v>44744</v>
      </c>
      <c r="T80" t="s">
        <v>54</v>
      </c>
      <c r="U80" t="s">
        <v>228</v>
      </c>
      <c r="V80" t="s">
        <v>28</v>
      </c>
      <c r="W80" t="s">
        <v>29</v>
      </c>
      <c r="X80" t="s">
        <v>38</v>
      </c>
      <c r="Y80" s="3">
        <v>800000000</v>
      </c>
      <c r="Z80" t="s">
        <v>0</v>
      </c>
      <c r="AA80" t="s">
        <v>70</v>
      </c>
      <c r="AB80" t="s">
        <v>17</v>
      </c>
      <c r="AC80" t="s">
        <v>13</v>
      </c>
      <c r="AD80" t="s">
        <v>1701</v>
      </c>
      <c r="AE80" t="s">
        <v>1702</v>
      </c>
      <c r="AF80" t="s">
        <v>259</v>
      </c>
      <c r="AG80" t="s">
        <v>19</v>
      </c>
      <c r="AH80" t="s">
        <v>244</v>
      </c>
      <c r="AI80" s="3">
        <v>0</v>
      </c>
      <c r="AJ80" s="3">
        <v>0</v>
      </c>
      <c r="AK80" s="3">
        <v>0</v>
      </c>
      <c r="AL80" s="3">
        <v>0</v>
      </c>
      <c r="AM80" s="3">
        <v>0</v>
      </c>
      <c r="AN80" s="3">
        <v>0</v>
      </c>
      <c r="AO80" s="3">
        <v>0</v>
      </c>
      <c r="AP80" s="3">
        <v>0</v>
      </c>
      <c r="AQ80" s="3">
        <v>800000000</v>
      </c>
      <c r="AR80" s="3">
        <v>0</v>
      </c>
      <c r="AS80" s="3">
        <v>0</v>
      </c>
      <c r="AT80" s="3">
        <v>0</v>
      </c>
      <c r="AU80" s="3">
        <v>800000000</v>
      </c>
      <c r="AV80" t="s">
        <v>13</v>
      </c>
      <c r="AW80" t="s">
        <v>13</v>
      </c>
      <c r="AX80" s="2"/>
      <c r="AY80" t="s">
        <v>13</v>
      </c>
      <c r="AZ80" t="s">
        <v>13</v>
      </c>
      <c r="BA80" t="s">
        <v>83</v>
      </c>
      <c r="BB80" t="s">
        <v>13</v>
      </c>
      <c r="BC80" t="s">
        <v>13</v>
      </c>
      <c r="BD80" t="s">
        <v>13</v>
      </c>
      <c r="BE80" t="s">
        <v>1556</v>
      </c>
      <c r="BF80" t="s">
        <v>13</v>
      </c>
      <c r="BG80" s="2"/>
      <c r="BH80" s="2"/>
      <c r="BI80" s="6">
        <v>0</v>
      </c>
      <c r="BJ80">
        <f t="shared" si="1"/>
        <v>0</v>
      </c>
    </row>
    <row r="81" spans="1:62" x14ac:dyDescent="0.2">
      <c r="A81" t="s">
        <v>21</v>
      </c>
      <c r="B81" t="s">
        <v>1756</v>
      </c>
      <c r="C81" t="s">
        <v>17</v>
      </c>
      <c r="D81" s="2"/>
      <c r="E81" t="s">
        <v>1757</v>
      </c>
      <c r="F81" t="s">
        <v>236</v>
      </c>
      <c r="G81" t="s">
        <v>237</v>
      </c>
      <c r="H81" t="s">
        <v>47</v>
      </c>
      <c r="I81" t="s">
        <v>238</v>
      </c>
      <c r="J81" t="s">
        <v>239</v>
      </c>
      <c r="K81" t="s">
        <v>7</v>
      </c>
      <c r="L81" t="s">
        <v>8</v>
      </c>
      <c r="M81" t="s">
        <v>56</v>
      </c>
      <c r="N81" t="s">
        <v>10</v>
      </c>
      <c r="O81" t="s">
        <v>242</v>
      </c>
      <c r="P81" t="s">
        <v>243</v>
      </c>
      <c r="Q81" t="s">
        <v>1729</v>
      </c>
      <c r="R81" t="s">
        <v>1730</v>
      </c>
      <c r="S81" s="2">
        <v>44744</v>
      </c>
      <c r="T81" t="s">
        <v>54</v>
      </c>
      <c r="U81" t="s">
        <v>228</v>
      </c>
      <c r="V81" t="s">
        <v>28</v>
      </c>
      <c r="W81" t="s">
        <v>29</v>
      </c>
      <c r="X81" t="s">
        <v>38</v>
      </c>
      <c r="Y81" s="3">
        <v>50000000</v>
      </c>
      <c r="Z81" t="s">
        <v>0</v>
      </c>
      <c r="AA81" t="s">
        <v>31</v>
      </c>
      <c r="AB81" t="s">
        <v>17</v>
      </c>
      <c r="AC81" t="s">
        <v>13</v>
      </c>
      <c r="AD81" t="s">
        <v>1701</v>
      </c>
      <c r="AE81" t="s">
        <v>1702</v>
      </c>
      <c r="AF81" t="s">
        <v>259</v>
      </c>
      <c r="AG81" t="s">
        <v>19</v>
      </c>
      <c r="AH81" t="s">
        <v>254</v>
      </c>
      <c r="AI81" s="3">
        <v>0</v>
      </c>
      <c r="AJ81" s="3">
        <v>0</v>
      </c>
      <c r="AK81" s="3">
        <v>0</v>
      </c>
      <c r="AL81" s="3">
        <v>0</v>
      </c>
      <c r="AM81" s="3">
        <v>0</v>
      </c>
      <c r="AN81" s="3">
        <v>0</v>
      </c>
      <c r="AO81" s="3">
        <v>0</v>
      </c>
      <c r="AP81" s="3">
        <v>0</v>
      </c>
      <c r="AQ81" s="3">
        <v>50000000</v>
      </c>
      <c r="AR81" s="3">
        <v>0</v>
      </c>
      <c r="AS81" s="3">
        <v>0</v>
      </c>
      <c r="AT81" s="3">
        <v>0</v>
      </c>
      <c r="AU81" s="3">
        <v>50000000</v>
      </c>
      <c r="AV81" t="s">
        <v>13</v>
      </c>
      <c r="AW81" t="s">
        <v>13</v>
      </c>
      <c r="AX81" s="2"/>
      <c r="AY81" t="s">
        <v>13</v>
      </c>
      <c r="AZ81" t="s">
        <v>13</v>
      </c>
      <c r="BA81" t="s">
        <v>83</v>
      </c>
      <c r="BB81" t="s">
        <v>13</v>
      </c>
      <c r="BC81" t="s">
        <v>13</v>
      </c>
      <c r="BD81" t="s">
        <v>13</v>
      </c>
      <c r="BE81" t="s">
        <v>1556</v>
      </c>
      <c r="BF81" t="s">
        <v>13</v>
      </c>
      <c r="BG81" s="2"/>
      <c r="BH81" s="2"/>
      <c r="BI81" s="6">
        <v>0</v>
      </c>
      <c r="BJ81">
        <f t="shared" si="1"/>
        <v>0</v>
      </c>
    </row>
    <row r="82" spans="1:62" x14ac:dyDescent="0.2">
      <c r="A82" t="s">
        <v>21</v>
      </c>
      <c r="B82" t="s">
        <v>1758</v>
      </c>
      <c r="C82" t="s">
        <v>17</v>
      </c>
      <c r="D82" s="2"/>
      <c r="E82" t="s">
        <v>1759</v>
      </c>
      <c r="F82" t="s">
        <v>236</v>
      </c>
      <c r="G82" t="s">
        <v>237</v>
      </c>
      <c r="H82" t="s">
        <v>47</v>
      </c>
      <c r="I82" t="s">
        <v>238</v>
      </c>
      <c r="J82" t="s">
        <v>239</v>
      </c>
      <c r="K82" t="s">
        <v>7</v>
      </c>
      <c r="L82" t="s">
        <v>8</v>
      </c>
      <c r="M82" t="s">
        <v>56</v>
      </c>
      <c r="N82" t="s">
        <v>10</v>
      </c>
      <c r="O82" t="s">
        <v>242</v>
      </c>
      <c r="P82" t="s">
        <v>243</v>
      </c>
      <c r="Q82" t="s">
        <v>1729</v>
      </c>
      <c r="R82" t="s">
        <v>1730</v>
      </c>
      <c r="S82" s="2">
        <v>44744</v>
      </c>
      <c r="T82" t="s">
        <v>54</v>
      </c>
      <c r="U82" t="s">
        <v>228</v>
      </c>
      <c r="V82" t="s">
        <v>28</v>
      </c>
      <c r="W82" t="s">
        <v>29</v>
      </c>
      <c r="X82" t="s">
        <v>38</v>
      </c>
      <c r="Y82" s="3">
        <v>50000000</v>
      </c>
      <c r="Z82" t="s">
        <v>0</v>
      </c>
      <c r="AA82" t="s">
        <v>31</v>
      </c>
      <c r="AB82" t="s">
        <v>17</v>
      </c>
      <c r="AC82" t="s">
        <v>13</v>
      </c>
      <c r="AD82" t="s">
        <v>1701</v>
      </c>
      <c r="AE82" t="s">
        <v>1702</v>
      </c>
      <c r="AF82" t="s">
        <v>259</v>
      </c>
      <c r="AG82" t="s">
        <v>19</v>
      </c>
      <c r="AH82" t="s">
        <v>254</v>
      </c>
      <c r="AI82" s="3">
        <v>0</v>
      </c>
      <c r="AJ82" s="3">
        <v>0</v>
      </c>
      <c r="AK82" s="3">
        <v>0</v>
      </c>
      <c r="AL82" s="3">
        <v>0</v>
      </c>
      <c r="AM82" s="3">
        <v>0</v>
      </c>
      <c r="AN82" s="3">
        <v>0</v>
      </c>
      <c r="AO82" s="3">
        <v>0</v>
      </c>
      <c r="AP82" s="3">
        <v>0</v>
      </c>
      <c r="AQ82" s="3">
        <v>50000000</v>
      </c>
      <c r="AR82" s="3">
        <v>0</v>
      </c>
      <c r="AS82" s="3">
        <v>0</v>
      </c>
      <c r="AT82" s="3">
        <v>0</v>
      </c>
      <c r="AU82" s="3">
        <v>50000000</v>
      </c>
      <c r="AV82" t="s">
        <v>13</v>
      </c>
      <c r="AW82" t="s">
        <v>13</v>
      </c>
      <c r="AX82" s="2"/>
      <c r="AY82" t="s">
        <v>13</v>
      </c>
      <c r="AZ82" t="s">
        <v>13</v>
      </c>
      <c r="BA82" t="s">
        <v>83</v>
      </c>
      <c r="BB82" t="s">
        <v>13</v>
      </c>
      <c r="BC82" t="s">
        <v>13</v>
      </c>
      <c r="BD82" t="s">
        <v>13</v>
      </c>
      <c r="BE82" t="s">
        <v>1556</v>
      </c>
      <c r="BF82" t="s">
        <v>13</v>
      </c>
      <c r="BG82" s="2"/>
      <c r="BH82" s="2"/>
      <c r="BI82" s="6">
        <v>0</v>
      </c>
      <c r="BJ82">
        <f t="shared" si="1"/>
        <v>0</v>
      </c>
    </row>
    <row r="83" spans="1:62" x14ac:dyDescent="0.2">
      <c r="A83" t="s">
        <v>21</v>
      </c>
      <c r="B83" t="s">
        <v>1760</v>
      </c>
      <c r="C83" t="s">
        <v>17</v>
      </c>
      <c r="D83" s="2"/>
      <c r="E83" t="s">
        <v>1761</v>
      </c>
      <c r="F83" t="s">
        <v>236</v>
      </c>
      <c r="G83" t="s">
        <v>237</v>
      </c>
      <c r="H83" t="s">
        <v>47</v>
      </c>
      <c r="I83" t="s">
        <v>238</v>
      </c>
      <c r="J83" t="s">
        <v>239</v>
      </c>
      <c r="K83" t="s">
        <v>7</v>
      </c>
      <c r="L83" t="s">
        <v>8</v>
      </c>
      <c r="M83" t="s">
        <v>56</v>
      </c>
      <c r="N83" t="s">
        <v>10</v>
      </c>
      <c r="O83" t="s">
        <v>242</v>
      </c>
      <c r="P83" t="s">
        <v>243</v>
      </c>
      <c r="Q83" t="s">
        <v>1729</v>
      </c>
      <c r="R83" t="s">
        <v>1730</v>
      </c>
      <c r="S83" s="2">
        <v>44744</v>
      </c>
      <c r="T83" t="s">
        <v>54</v>
      </c>
      <c r="U83" t="s">
        <v>228</v>
      </c>
      <c r="V83" t="s">
        <v>37</v>
      </c>
      <c r="W83" t="s">
        <v>29</v>
      </c>
      <c r="X83" t="s">
        <v>38</v>
      </c>
      <c r="Y83" s="3">
        <v>110000000</v>
      </c>
      <c r="Z83" t="s">
        <v>0</v>
      </c>
      <c r="AA83" t="s">
        <v>31</v>
      </c>
      <c r="AB83" t="s">
        <v>17</v>
      </c>
      <c r="AC83" t="s">
        <v>13</v>
      </c>
      <c r="AD83" t="s">
        <v>1701</v>
      </c>
      <c r="AE83" t="s">
        <v>1702</v>
      </c>
      <c r="AF83" t="s">
        <v>259</v>
      </c>
      <c r="AG83" t="s">
        <v>19</v>
      </c>
      <c r="AH83" t="s">
        <v>247</v>
      </c>
      <c r="AI83" s="3">
        <v>0</v>
      </c>
      <c r="AJ83" s="3">
        <v>0</v>
      </c>
      <c r="AK83" s="3">
        <v>0</v>
      </c>
      <c r="AL83" s="3">
        <v>0</v>
      </c>
      <c r="AM83" s="3">
        <v>0</v>
      </c>
      <c r="AN83" s="3">
        <v>0</v>
      </c>
      <c r="AO83" s="3">
        <v>0</v>
      </c>
      <c r="AP83" s="3">
        <v>0</v>
      </c>
      <c r="AQ83" s="3">
        <v>110000000</v>
      </c>
      <c r="AR83" s="3">
        <v>0</v>
      </c>
      <c r="AS83" s="3">
        <v>0</v>
      </c>
      <c r="AT83" s="3">
        <v>0</v>
      </c>
      <c r="AU83" s="3">
        <v>110000000</v>
      </c>
      <c r="AV83" t="s">
        <v>13</v>
      </c>
      <c r="AW83" t="s">
        <v>13</v>
      </c>
      <c r="AX83" s="2"/>
      <c r="AY83" t="s">
        <v>13</v>
      </c>
      <c r="AZ83" t="s">
        <v>13</v>
      </c>
      <c r="BA83" t="s">
        <v>83</v>
      </c>
      <c r="BB83" t="s">
        <v>13</v>
      </c>
      <c r="BC83" t="s">
        <v>13</v>
      </c>
      <c r="BD83" t="s">
        <v>13</v>
      </c>
      <c r="BE83" t="s">
        <v>1556</v>
      </c>
      <c r="BF83" t="s">
        <v>13</v>
      </c>
      <c r="BG83" s="2"/>
      <c r="BH83" s="2"/>
      <c r="BI83" s="6">
        <v>0</v>
      </c>
      <c r="BJ83">
        <f t="shared" si="1"/>
        <v>0</v>
      </c>
    </row>
    <row r="84" spans="1:62" x14ac:dyDescent="0.2">
      <c r="A84" t="s">
        <v>21</v>
      </c>
      <c r="B84" t="s">
        <v>1762</v>
      </c>
      <c r="C84" t="s">
        <v>17</v>
      </c>
      <c r="D84" s="2"/>
      <c r="E84" t="s">
        <v>1763</v>
      </c>
      <c r="F84" t="s">
        <v>236</v>
      </c>
      <c r="G84" t="s">
        <v>237</v>
      </c>
      <c r="H84" t="s">
        <v>47</v>
      </c>
      <c r="I84" t="s">
        <v>238</v>
      </c>
      <c r="J84" t="s">
        <v>239</v>
      </c>
      <c r="K84" t="s">
        <v>7</v>
      </c>
      <c r="L84" t="s">
        <v>8</v>
      </c>
      <c r="M84" t="s">
        <v>56</v>
      </c>
      <c r="N84" t="s">
        <v>10</v>
      </c>
      <c r="O84" t="s">
        <v>242</v>
      </c>
      <c r="P84" t="s">
        <v>243</v>
      </c>
      <c r="Q84" t="s">
        <v>1729</v>
      </c>
      <c r="R84" t="s">
        <v>1730</v>
      </c>
      <c r="S84" s="2">
        <v>44744</v>
      </c>
      <c r="T84" t="s">
        <v>54</v>
      </c>
      <c r="U84" t="s">
        <v>228</v>
      </c>
      <c r="V84" t="s">
        <v>28</v>
      </c>
      <c r="W84" t="s">
        <v>64</v>
      </c>
      <c r="X84" t="s">
        <v>65</v>
      </c>
      <c r="Y84" s="3">
        <v>30000000</v>
      </c>
      <c r="Z84" t="s">
        <v>0</v>
      </c>
      <c r="AA84" t="s">
        <v>31</v>
      </c>
      <c r="AB84" t="s">
        <v>17</v>
      </c>
      <c r="AC84" t="s">
        <v>13</v>
      </c>
      <c r="AD84" t="s">
        <v>1701</v>
      </c>
      <c r="AE84" t="s">
        <v>1702</v>
      </c>
      <c r="AF84" t="s">
        <v>259</v>
      </c>
      <c r="AG84" t="s">
        <v>19</v>
      </c>
      <c r="AH84" t="s">
        <v>247</v>
      </c>
      <c r="AI84" s="3">
        <v>0</v>
      </c>
      <c r="AJ84" s="3">
        <v>0</v>
      </c>
      <c r="AK84" s="3">
        <v>0</v>
      </c>
      <c r="AL84" s="3">
        <v>0</v>
      </c>
      <c r="AM84" s="3">
        <v>0</v>
      </c>
      <c r="AN84" s="3">
        <v>0</v>
      </c>
      <c r="AO84" s="3">
        <v>0</v>
      </c>
      <c r="AP84" s="3">
        <v>0</v>
      </c>
      <c r="AQ84" s="3">
        <v>0</v>
      </c>
      <c r="AR84" s="3">
        <v>30000000</v>
      </c>
      <c r="AS84" s="3">
        <v>0</v>
      </c>
      <c r="AT84" s="3">
        <v>0</v>
      </c>
      <c r="AU84" s="3">
        <v>30000000</v>
      </c>
      <c r="AV84" t="s">
        <v>13</v>
      </c>
      <c r="AW84" t="s">
        <v>13</v>
      </c>
      <c r="AX84" s="2"/>
      <c r="AY84" t="s">
        <v>13</v>
      </c>
      <c r="AZ84" t="s">
        <v>13</v>
      </c>
      <c r="BA84" t="s">
        <v>83</v>
      </c>
      <c r="BB84" t="s">
        <v>13</v>
      </c>
      <c r="BC84" t="s">
        <v>13</v>
      </c>
      <c r="BD84" t="s">
        <v>13</v>
      </c>
      <c r="BE84" t="s">
        <v>1556</v>
      </c>
      <c r="BF84" t="s">
        <v>13</v>
      </c>
      <c r="BG84" s="2"/>
      <c r="BH84" s="2"/>
      <c r="BI84" s="6">
        <v>0</v>
      </c>
      <c r="BJ84">
        <f t="shared" si="1"/>
        <v>0</v>
      </c>
    </row>
    <row r="85" spans="1:62" x14ac:dyDescent="0.2">
      <c r="A85" t="s">
        <v>21</v>
      </c>
      <c r="B85" t="s">
        <v>1764</v>
      </c>
      <c r="C85" t="s">
        <v>17</v>
      </c>
      <c r="D85" s="2"/>
      <c r="E85" t="s">
        <v>1765</v>
      </c>
      <c r="F85" t="s">
        <v>236</v>
      </c>
      <c r="G85" t="s">
        <v>237</v>
      </c>
      <c r="H85" t="s">
        <v>47</v>
      </c>
      <c r="I85" t="s">
        <v>238</v>
      </c>
      <c r="J85" t="s">
        <v>239</v>
      </c>
      <c r="K85" t="s">
        <v>7</v>
      </c>
      <c r="L85" t="s">
        <v>8</v>
      </c>
      <c r="M85" t="s">
        <v>257</v>
      </c>
      <c r="N85" t="s">
        <v>258</v>
      </c>
      <c r="O85" t="s">
        <v>245</v>
      </c>
      <c r="P85" t="s">
        <v>246</v>
      </c>
      <c r="Q85" t="s">
        <v>1699</v>
      </c>
      <c r="R85" t="s">
        <v>1700</v>
      </c>
      <c r="S85" s="2">
        <v>44563</v>
      </c>
      <c r="T85" t="s">
        <v>145</v>
      </c>
      <c r="U85" t="s">
        <v>228</v>
      </c>
      <c r="V85" t="s">
        <v>28</v>
      </c>
      <c r="W85" t="s">
        <v>29</v>
      </c>
      <c r="X85" t="s">
        <v>38</v>
      </c>
      <c r="Y85" s="3">
        <v>80000000</v>
      </c>
      <c r="Z85" t="s">
        <v>0</v>
      </c>
      <c r="AA85" t="s">
        <v>31</v>
      </c>
      <c r="AB85" t="s">
        <v>17</v>
      </c>
      <c r="AC85" t="s">
        <v>13</v>
      </c>
      <c r="AD85" t="s">
        <v>1701</v>
      </c>
      <c r="AE85" t="s">
        <v>1702</v>
      </c>
      <c r="AF85" t="s">
        <v>1460</v>
      </c>
      <c r="AG85" t="s">
        <v>73</v>
      </c>
      <c r="AH85" t="s">
        <v>247</v>
      </c>
      <c r="AI85" s="3">
        <v>0</v>
      </c>
      <c r="AJ85" s="3">
        <v>0</v>
      </c>
      <c r="AK85" s="3">
        <v>0</v>
      </c>
      <c r="AL85" s="3">
        <v>0</v>
      </c>
      <c r="AM85" s="3">
        <v>0</v>
      </c>
      <c r="AN85" s="3">
        <v>80000000</v>
      </c>
      <c r="AO85" s="3">
        <v>0</v>
      </c>
      <c r="AP85" s="3">
        <v>0</v>
      </c>
      <c r="AQ85" s="3">
        <v>0</v>
      </c>
      <c r="AR85" s="3">
        <v>0</v>
      </c>
      <c r="AS85" s="3">
        <v>0</v>
      </c>
      <c r="AT85" s="3">
        <v>0</v>
      </c>
      <c r="AU85" s="3">
        <v>80000000</v>
      </c>
      <c r="AV85" t="s">
        <v>13</v>
      </c>
      <c r="AW85" t="s">
        <v>13</v>
      </c>
      <c r="AX85" s="2"/>
      <c r="AY85" t="s">
        <v>13</v>
      </c>
      <c r="AZ85" t="s">
        <v>13</v>
      </c>
      <c r="BA85" t="s">
        <v>83</v>
      </c>
      <c r="BB85" t="s">
        <v>13</v>
      </c>
      <c r="BC85" t="s">
        <v>13</v>
      </c>
      <c r="BD85" t="s">
        <v>13</v>
      </c>
      <c r="BE85" t="s">
        <v>1556</v>
      </c>
      <c r="BF85" t="s">
        <v>13</v>
      </c>
      <c r="BG85" s="2"/>
      <c r="BH85" s="2"/>
      <c r="BI85" s="6">
        <v>0</v>
      </c>
      <c r="BJ85">
        <f t="shared" si="1"/>
        <v>0</v>
      </c>
    </row>
    <row r="86" spans="1:62" x14ac:dyDescent="0.2">
      <c r="A86" t="s">
        <v>21</v>
      </c>
      <c r="B86" t="s">
        <v>1766</v>
      </c>
      <c r="C86" t="s">
        <v>17</v>
      </c>
      <c r="D86" s="2"/>
      <c r="E86" t="s">
        <v>1767</v>
      </c>
      <c r="F86" t="s">
        <v>100</v>
      </c>
      <c r="G86" t="s">
        <v>101</v>
      </c>
      <c r="H86" t="s">
        <v>47</v>
      </c>
      <c r="I86" t="s">
        <v>238</v>
      </c>
      <c r="J86" t="s">
        <v>239</v>
      </c>
      <c r="K86" t="s">
        <v>7</v>
      </c>
      <c r="L86" t="s">
        <v>8</v>
      </c>
      <c r="M86" t="s">
        <v>56</v>
      </c>
      <c r="N86" t="s">
        <v>10</v>
      </c>
      <c r="O86" t="s">
        <v>242</v>
      </c>
      <c r="P86" t="s">
        <v>243</v>
      </c>
      <c r="Q86" t="s">
        <v>1699</v>
      </c>
      <c r="R86" t="s">
        <v>1700</v>
      </c>
      <c r="S86" s="2">
        <v>44563</v>
      </c>
      <c r="T86" t="s">
        <v>145</v>
      </c>
      <c r="U86" t="s">
        <v>228</v>
      </c>
      <c r="V86" t="s">
        <v>28</v>
      </c>
      <c r="W86" t="s">
        <v>29</v>
      </c>
      <c r="X86" t="s">
        <v>38</v>
      </c>
      <c r="Y86" s="3">
        <v>36000000</v>
      </c>
      <c r="Z86" t="s">
        <v>0</v>
      </c>
      <c r="AA86" t="s">
        <v>31</v>
      </c>
      <c r="AB86" t="s">
        <v>17</v>
      </c>
      <c r="AC86" t="s">
        <v>13</v>
      </c>
      <c r="AD86" t="s">
        <v>1701</v>
      </c>
      <c r="AE86" t="s">
        <v>1702</v>
      </c>
      <c r="AF86" t="s">
        <v>1460</v>
      </c>
      <c r="AG86" t="s">
        <v>73</v>
      </c>
      <c r="AH86" t="s">
        <v>247</v>
      </c>
      <c r="AI86" s="3">
        <v>0</v>
      </c>
      <c r="AJ86" s="3">
        <v>0</v>
      </c>
      <c r="AK86" s="3">
        <v>0</v>
      </c>
      <c r="AL86" s="3">
        <v>0</v>
      </c>
      <c r="AM86" s="3">
        <v>0</v>
      </c>
      <c r="AN86" s="3">
        <v>36000000</v>
      </c>
      <c r="AO86" s="3">
        <v>0</v>
      </c>
      <c r="AP86" s="3">
        <v>0</v>
      </c>
      <c r="AQ86" s="3">
        <v>0</v>
      </c>
      <c r="AR86" s="3">
        <v>0</v>
      </c>
      <c r="AS86" s="3">
        <v>0</v>
      </c>
      <c r="AT86" s="3">
        <v>0</v>
      </c>
      <c r="AU86" s="3">
        <v>36000000</v>
      </c>
      <c r="AV86" t="s">
        <v>13</v>
      </c>
      <c r="AW86" t="s">
        <v>13</v>
      </c>
      <c r="AX86" s="2"/>
      <c r="AY86" t="s">
        <v>13</v>
      </c>
      <c r="AZ86" t="s">
        <v>13</v>
      </c>
      <c r="BA86" t="s">
        <v>83</v>
      </c>
      <c r="BB86" t="s">
        <v>13</v>
      </c>
      <c r="BC86" t="s">
        <v>13</v>
      </c>
      <c r="BD86" t="s">
        <v>13</v>
      </c>
      <c r="BE86" t="s">
        <v>1556</v>
      </c>
      <c r="BF86" t="s">
        <v>13</v>
      </c>
      <c r="BG86" s="2"/>
      <c r="BH86" s="2"/>
      <c r="BI86" s="6">
        <v>0</v>
      </c>
      <c r="BJ86">
        <f t="shared" si="1"/>
        <v>0</v>
      </c>
    </row>
    <row r="87" spans="1:62" x14ac:dyDescent="0.2">
      <c r="A87" t="s">
        <v>21</v>
      </c>
      <c r="B87" t="s">
        <v>1768</v>
      </c>
      <c r="C87" t="s">
        <v>17</v>
      </c>
      <c r="D87" s="2"/>
      <c r="E87" t="s">
        <v>292</v>
      </c>
      <c r="F87" t="s">
        <v>100</v>
      </c>
      <c r="G87" t="s">
        <v>101</v>
      </c>
      <c r="H87" t="s">
        <v>4</v>
      </c>
      <c r="I87" t="s">
        <v>238</v>
      </c>
      <c r="J87" t="s">
        <v>239</v>
      </c>
      <c r="K87" t="s">
        <v>7</v>
      </c>
      <c r="L87" t="s">
        <v>8</v>
      </c>
      <c r="M87" t="s">
        <v>724</v>
      </c>
      <c r="N87" t="s">
        <v>725</v>
      </c>
      <c r="O87" t="s">
        <v>25</v>
      </c>
      <c r="P87" t="s">
        <v>26</v>
      </c>
      <c r="Q87" t="s">
        <v>13</v>
      </c>
      <c r="R87" t="s">
        <v>13</v>
      </c>
      <c r="S87" s="2">
        <v>44563</v>
      </c>
      <c r="T87" t="s">
        <v>145</v>
      </c>
      <c r="U87" t="s">
        <v>228</v>
      </c>
      <c r="V87" t="s">
        <v>28</v>
      </c>
      <c r="W87" t="s">
        <v>29</v>
      </c>
      <c r="X87" t="s">
        <v>38</v>
      </c>
      <c r="Y87" s="3">
        <v>28000000</v>
      </c>
      <c r="Z87" t="s">
        <v>0</v>
      </c>
      <c r="AA87" t="s">
        <v>31</v>
      </c>
      <c r="AB87" t="s">
        <v>17</v>
      </c>
      <c r="AC87" t="s">
        <v>13</v>
      </c>
      <c r="AD87" t="s">
        <v>1701</v>
      </c>
      <c r="AE87" t="s">
        <v>1702</v>
      </c>
      <c r="AF87" t="s">
        <v>1460</v>
      </c>
      <c r="AG87" t="s">
        <v>19</v>
      </c>
      <c r="AH87" t="s">
        <v>1769</v>
      </c>
      <c r="AI87" s="3">
        <v>0</v>
      </c>
      <c r="AJ87" s="3">
        <v>0</v>
      </c>
      <c r="AK87" s="3">
        <v>0</v>
      </c>
      <c r="AL87" s="3">
        <v>0</v>
      </c>
      <c r="AM87" s="3">
        <v>0</v>
      </c>
      <c r="AN87" s="3">
        <v>0</v>
      </c>
      <c r="AO87" s="3">
        <v>0</v>
      </c>
      <c r="AP87" s="3">
        <v>28000000</v>
      </c>
      <c r="AQ87" s="3">
        <v>0</v>
      </c>
      <c r="AR87" s="3">
        <v>0</v>
      </c>
      <c r="AS87" s="3">
        <v>0</v>
      </c>
      <c r="AT87" s="3">
        <v>0</v>
      </c>
      <c r="AU87" s="3">
        <v>28000000</v>
      </c>
      <c r="AV87" t="s">
        <v>13</v>
      </c>
      <c r="AW87" t="s">
        <v>13</v>
      </c>
      <c r="AX87" s="2"/>
      <c r="AY87" t="s">
        <v>13</v>
      </c>
      <c r="AZ87" t="s">
        <v>13</v>
      </c>
      <c r="BA87" t="s">
        <v>83</v>
      </c>
      <c r="BB87" t="s">
        <v>13</v>
      </c>
      <c r="BC87" t="s">
        <v>13</v>
      </c>
      <c r="BD87" t="s">
        <v>13</v>
      </c>
      <c r="BE87" t="s">
        <v>1556</v>
      </c>
      <c r="BF87" t="s">
        <v>13</v>
      </c>
      <c r="BG87" s="2"/>
      <c r="BH87" s="2"/>
      <c r="BI87" s="6">
        <v>0</v>
      </c>
      <c r="BJ87">
        <f t="shared" si="1"/>
        <v>0</v>
      </c>
    </row>
    <row r="88" spans="1:62" x14ac:dyDescent="0.2">
      <c r="A88" t="s">
        <v>21</v>
      </c>
      <c r="B88" t="s">
        <v>1770</v>
      </c>
      <c r="C88" t="s">
        <v>17</v>
      </c>
      <c r="D88" s="2"/>
      <c r="E88" t="s">
        <v>293</v>
      </c>
      <c r="F88" t="s">
        <v>294</v>
      </c>
      <c r="G88" t="s">
        <v>295</v>
      </c>
      <c r="H88" t="s">
        <v>47</v>
      </c>
      <c r="I88" t="s">
        <v>276</v>
      </c>
      <c r="J88" t="s">
        <v>277</v>
      </c>
      <c r="K88" t="s">
        <v>7</v>
      </c>
      <c r="L88" t="s">
        <v>8</v>
      </c>
      <c r="M88" t="s">
        <v>56</v>
      </c>
      <c r="N88" t="s">
        <v>10</v>
      </c>
      <c r="O88" t="s">
        <v>308</v>
      </c>
      <c r="P88" t="s">
        <v>309</v>
      </c>
      <c r="Q88" t="s">
        <v>310</v>
      </c>
      <c r="R88" t="s">
        <v>311</v>
      </c>
      <c r="S88" s="2">
        <v>44581</v>
      </c>
      <c r="T88" t="s">
        <v>63</v>
      </c>
      <c r="U88" t="s">
        <v>63</v>
      </c>
      <c r="V88" t="s">
        <v>37</v>
      </c>
      <c r="W88" t="s">
        <v>29</v>
      </c>
      <c r="X88" t="s">
        <v>38</v>
      </c>
      <c r="Y88" s="3">
        <v>363006684</v>
      </c>
      <c r="Z88" t="s">
        <v>0</v>
      </c>
      <c r="AA88" t="s">
        <v>31</v>
      </c>
      <c r="AB88" t="s">
        <v>17</v>
      </c>
      <c r="AC88" t="s">
        <v>13</v>
      </c>
      <c r="AD88" t="s">
        <v>282</v>
      </c>
      <c r="AE88" t="s">
        <v>283</v>
      </c>
      <c r="AF88" t="s">
        <v>325</v>
      </c>
      <c r="AG88" t="s">
        <v>19</v>
      </c>
      <c r="AH88" t="s">
        <v>284</v>
      </c>
      <c r="AI88" s="3">
        <v>0</v>
      </c>
      <c r="AJ88" s="3">
        <v>363006684</v>
      </c>
      <c r="AK88" s="3">
        <v>0</v>
      </c>
      <c r="AL88" s="3">
        <v>0</v>
      </c>
      <c r="AM88" s="3">
        <v>0</v>
      </c>
      <c r="AN88" s="3">
        <v>0</v>
      </c>
      <c r="AO88" s="3">
        <v>0</v>
      </c>
      <c r="AP88" s="3">
        <v>0</v>
      </c>
      <c r="AQ88" s="3">
        <v>0</v>
      </c>
      <c r="AR88" s="3">
        <v>0</v>
      </c>
      <c r="AS88" s="3">
        <v>0</v>
      </c>
      <c r="AT88" s="3">
        <v>0</v>
      </c>
      <c r="AU88" s="3">
        <v>363006684</v>
      </c>
      <c r="AV88" t="s">
        <v>13</v>
      </c>
      <c r="AW88" t="s">
        <v>13</v>
      </c>
      <c r="AX88" s="2"/>
      <c r="AY88" t="s">
        <v>13</v>
      </c>
      <c r="AZ88" t="s">
        <v>13</v>
      </c>
      <c r="BA88" t="s">
        <v>83</v>
      </c>
      <c r="BB88" t="s">
        <v>13</v>
      </c>
      <c r="BC88" t="s">
        <v>13</v>
      </c>
      <c r="BD88" t="s">
        <v>13</v>
      </c>
      <c r="BE88" t="s">
        <v>1556</v>
      </c>
      <c r="BF88" t="s">
        <v>13</v>
      </c>
      <c r="BG88" s="2"/>
      <c r="BH88" s="2"/>
      <c r="BI88" s="6">
        <v>0</v>
      </c>
      <c r="BJ88">
        <f t="shared" si="1"/>
        <v>0</v>
      </c>
    </row>
    <row r="89" spans="1:62" x14ac:dyDescent="0.2">
      <c r="A89" t="s">
        <v>21</v>
      </c>
      <c r="B89" t="s">
        <v>1771</v>
      </c>
      <c r="C89" t="s">
        <v>17</v>
      </c>
      <c r="D89" s="2"/>
      <c r="E89" t="s">
        <v>62</v>
      </c>
      <c r="F89" t="s">
        <v>61</v>
      </c>
      <c r="G89" t="s">
        <v>62</v>
      </c>
      <c r="H89" t="s">
        <v>47</v>
      </c>
      <c r="I89" t="s">
        <v>276</v>
      </c>
      <c r="J89" t="s">
        <v>277</v>
      </c>
      <c r="K89" t="s">
        <v>7</v>
      </c>
      <c r="L89" t="s">
        <v>8</v>
      </c>
      <c r="M89" t="s">
        <v>56</v>
      </c>
      <c r="N89" t="s">
        <v>10</v>
      </c>
      <c r="O89" t="s">
        <v>288</v>
      </c>
      <c r="P89" t="s">
        <v>289</v>
      </c>
      <c r="Q89" t="s">
        <v>290</v>
      </c>
      <c r="R89" t="s">
        <v>291</v>
      </c>
      <c r="S89" s="2">
        <v>44581</v>
      </c>
      <c r="T89" t="s">
        <v>63</v>
      </c>
      <c r="U89" t="s">
        <v>63</v>
      </c>
      <c r="V89" t="s">
        <v>37</v>
      </c>
      <c r="W89" t="s">
        <v>29</v>
      </c>
      <c r="X89" t="s">
        <v>38</v>
      </c>
      <c r="Y89" s="3">
        <v>160000000</v>
      </c>
      <c r="Z89" t="s">
        <v>0</v>
      </c>
      <c r="AA89" t="s">
        <v>31</v>
      </c>
      <c r="AB89" t="s">
        <v>17</v>
      </c>
      <c r="AC89" t="s">
        <v>13</v>
      </c>
      <c r="AD89" t="s">
        <v>282</v>
      </c>
      <c r="AE89" t="s">
        <v>283</v>
      </c>
      <c r="AF89" t="s">
        <v>325</v>
      </c>
      <c r="AG89" t="s">
        <v>19</v>
      </c>
      <c r="AH89" t="s">
        <v>284</v>
      </c>
      <c r="AI89" s="3">
        <v>0</v>
      </c>
      <c r="AJ89" s="3">
        <v>0</v>
      </c>
      <c r="AK89" s="3">
        <v>160000000</v>
      </c>
      <c r="AL89" s="3">
        <v>0</v>
      </c>
      <c r="AM89" s="3">
        <v>0</v>
      </c>
      <c r="AN89" s="3">
        <v>0</v>
      </c>
      <c r="AO89" s="3">
        <v>0</v>
      </c>
      <c r="AP89" s="3">
        <v>0</v>
      </c>
      <c r="AQ89" s="3">
        <v>0</v>
      </c>
      <c r="AR89" s="3">
        <v>0</v>
      </c>
      <c r="AS89" s="3">
        <v>0</v>
      </c>
      <c r="AT89" s="3">
        <v>0</v>
      </c>
      <c r="AU89" s="3">
        <v>160000000</v>
      </c>
      <c r="AV89" t="s">
        <v>13</v>
      </c>
      <c r="AW89" t="s">
        <v>13</v>
      </c>
      <c r="AX89" s="2"/>
      <c r="AY89" t="s">
        <v>13</v>
      </c>
      <c r="AZ89" t="s">
        <v>13</v>
      </c>
      <c r="BA89" t="s">
        <v>83</v>
      </c>
      <c r="BB89" t="s">
        <v>13</v>
      </c>
      <c r="BC89" t="s">
        <v>13</v>
      </c>
      <c r="BD89" t="s">
        <v>13</v>
      </c>
      <c r="BE89" t="s">
        <v>1556</v>
      </c>
      <c r="BF89" t="s">
        <v>13</v>
      </c>
      <c r="BG89" s="2"/>
      <c r="BH89" s="2"/>
      <c r="BI89" s="6">
        <v>0</v>
      </c>
      <c r="BJ89">
        <f t="shared" si="1"/>
        <v>0</v>
      </c>
    </row>
    <row r="90" spans="1:62" x14ac:dyDescent="0.2">
      <c r="A90" t="s">
        <v>21</v>
      </c>
      <c r="B90" t="s">
        <v>1772</v>
      </c>
      <c r="C90" t="s">
        <v>17</v>
      </c>
      <c r="D90" s="2"/>
      <c r="E90" t="s">
        <v>46</v>
      </c>
      <c r="F90" t="s">
        <v>45</v>
      </c>
      <c r="G90" t="s">
        <v>46</v>
      </c>
      <c r="H90" t="s">
        <v>47</v>
      </c>
      <c r="I90" t="s">
        <v>276</v>
      </c>
      <c r="J90" t="s">
        <v>277</v>
      </c>
      <c r="K90" t="s">
        <v>7</v>
      </c>
      <c r="L90" t="s">
        <v>8</v>
      </c>
      <c r="M90" t="s">
        <v>48</v>
      </c>
      <c r="N90" t="s">
        <v>49</v>
      </c>
      <c r="O90" t="s">
        <v>312</v>
      </c>
      <c r="P90" t="s">
        <v>305</v>
      </c>
      <c r="Q90" t="s">
        <v>328</v>
      </c>
      <c r="R90" t="s">
        <v>329</v>
      </c>
      <c r="S90" s="2">
        <v>44581</v>
      </c>
      <c r="T90" t="s">
        <v>63</v>
      </c>
      <c r="U90" t="s">
        <v>63</v>
      </c>
      <c r="V90" t="s">
        <v>37</v>
      </c>
      <c r="W90" t="s">
        <v>29</v>
      </c>
      <c r="X90" t="s">
        <v>38</v>
      </c>
      <c r="Y90" s="3">
        <v>218665345</v>
      </c>
      <c r="Z90" t="s">
        <v>0</v>
      </c>
      <c r="AA90" t="s">
        <v>31</v>
      </c>
      <c r="AB90" t="s">
        <v>17</v>
      </c>
      <c r="AC90" t="s">
        <v>13</v>
      </c>
      <c r="AD90" t="s">
        <v>282</v>
      </c>
      <c r="AE90" t="s">
        <v>283</v>
      </c>
      <c r="AF90" t="s">
        <v>325</v>
      </c>
      <c r="AG90" t="s">
        <v>19</v>
      </c>
      <c r="AH90" t="s">
        <v>284</v>
      </c>
      <c r="AI90" s="3">
        <v>0</v>
      </c>
      <c r="AJ90" s="3">
        <v>0</v>
      </c>
      <c r="AK90" s="3">
        <v>218665345</v>
      </c>
      <c r="AL90" s="3">
        <v>0</v>
      </c>
      <c r="AM90" s="3">
        <v>0</v>
      </c>
      <c r="AN90" s="3">
        <v>0</v>
      </c>
      <c r="AO90" s="3">
        <v>0</v>
      </c>
      <c r="AP90" s="3">
        <v>0</v>
      </c>
      <c r="AQ90" s="3">
        <v>0</v>
      </c>
      <c r="AR90" s="3">
        <v>0</v>
      </c>
      <c r="AS90" s="3">
        <v>0</v>
      </c>
      <c r="AT90" s="3">
        <v>0</v>
      </c>
      <c r="AU90" s="3">
        <v>218665345</v>
      </c>
      <c r="AV90" t="s">
        <v>13</v>
      </c>
      <c r="AW90" t="s">
        <v>13</v>
      </c>
      <c r="AX90" s="2"/>
      <c r="AY90" t="s">
        <v>13</v>
      </c>
      <c r="AZ90" t="s">
        <v>13</v>
      </c>
      <c r="BA90" t="s">
        <v>83</v>
      </c>
      <c r="BB90" t="s">
        <v>13</v>
      </c>
      <c r="BC90" t="s">
        <v>13</v>
      </c>
      <c r="BD90" t="s">
        <v>13</v>
      </c>
      <c r="BE90" t="s">
        <v>1556</v>
      </c>
      <c r="BF90" t="s">
        <v>13</v>
      </c>
      <c r="BG90" s="2"/>
      <c r="BH90" s="2"/>
      <c r="BI90" s="6">
        <v>0</v>
      </c>
      <c r="BJ90">
        <f t="shared" si="1"/>
        <v>0</v>
      </c>
    </row>
    <row r="91" spans="1:62" x14ac:dyDescent="0.2">
      <c r="A91" t="s">
        <v>21</v>
      </c>
      <c r="B91" t="s">
        <v>1773</v>
      </c>
      <c r="C91" t="s">
        <v>17</v>
      </c>
      <c r="D91" s="2"/>
      <c r="E91" t="s">
        <v>46</v>
      </c>
      <c r="F91" t="s">
        <v>45</v>
      </c>
      <c r="G91" t="s">
        <v>46</v>
      </c>
      <c r="H91" t="s">
        <v>47</v>
      </c>
      <c r="I91" t="s">
        <v>276</v>
      </c>
      <c r="J91" t="s">
        <v>277</v>
      </c>
      <c r="K91" t="s">
        <v>7</v>
      </c>
      <c r="L91" t="s">
        <v>8</v>
      </c>
      <c r="M91" t="s">
        <v>56</v>
      </c>
      <c r="N91" t="s">
        <v>10</v>
      </c>
      <c r="O91" t="s">
        <v>288</v>
      </c>
      <c r="P91" t="s">
        <v>289</v>
      </c>
      <c r="Q91" t="s">
        <v>302</v>
      </c>
      <c r="R91" t="s">
        <v>303</v>
      </c>
      <c r="S91" s="2">
        <v>44581</v>
      </c>
      <c r="T91" t="s">
        <v>63</v>
      </c>
      <c r="U91" t="s">
        <v>63</v>
      </c>
      <c r="V91" t="s">
        <v>37</v>
      </c>
      <c r="W91" t="s">
        <v>29</v>
      </c>
      <c r="X91" t="s">
        <v>38</v>
      </c>
      <c r="Y91" s="3">
        <v>110000000</v>
      </c>
      <c r="Z91" t="s">
        <v>0</v>
      </c>
      <c r="AA91" t="s">
        <v>31</v>
      </c>
      <c r="AB91" t="s">
        <v>17</v>
      </c>
      <c r="AC91" t="s">
        <v>13</v>
      </c>
      <c r="AD91" t="s">
        <v>282</v>
      </c>
      <c r="AE91" t="s">
        <v>283</v>
      </c>
      <c r="AF91" t="s">
        <v>325</v>
      </c>
      <c r="AG91" t="s">
        <v>19</v>
      </c>
      <c r="AH91" t="s">
        <v>284</v>
      </c>
      <c r="AI91" s="3">
        <v>0</v>
      </c>
      <c r="AJ91" s="3">
        <v>0</v>
      </c>
      <c r="AK91" s="3">
        <v>110000000</v>
      </c>
      <c r="AL91" s="3">
        <v>0</v>
      </c>
      <c r="AM91" s="3">
        <v>0</v>
      </c>
      <c r="AN91" s="3">
        <v>0</v>
      </c>
      <c r="AO91" s="3">
        <v>0</v>
      </c>
      <c r="AP91" s="3">
        <v>0</v>
      </c>
      <c r="AQ91" s="3">
        <v>0</v>
      </c>
      <c r="AR91" s="3">
        <v>0</v>
      </c>
      <c r="AS91" s="3">
        <v>0</v>
      </c>
      <c r="AT91" s="3">
        <v>0</v>
      </c>
      <c r="AU91" s="3">
        <v>110000000</v>
      </c>
      <c r="AV91" t="s">
        <v>13</v>
      </c>
      <c r="AW91" t="s">
        <v>13</v>
      </c>
      <c r="AX91" s="2"/>
      <c r="AY91" t="s">
        <v>13</v>
      </c>
      <c r="AZ91" t="s">
        <v>13</v>
      </c>
      <c r="BA91" t="s">
        <v>83</v>
      </c>
      <c r="BB91" t="s">
        <v>13</v>
      </c>
      <c r="BC91" t="s">
        <v>13</v>
      </c>
      <c r="BD91" t="s">
        <v>13</v>
      </c>
      <c r="BE91" t="s">
        <v>1556</v>
      </c>
      <c r="BF91" t="s">
        <v>13</v>
      </c>
      <c r="BG91" s="2"/>
      <c r="BH91" s="2"/>
      <c r="BI91" s="6">
        <v>0</v>
      </c>
      <c r="BJ91">
        <f t="shared" si="1"/>
        <v>0</v>
      </c>
    </row>
    <row r="92" spans="1:62" x14ac:dyDescent="0.2">
      <c r="A92" t="s">
        <v>21</v>
      </c>
      <c r="B92" t="s">
        <v>1774</v>
      </c>
      <c r="C92" t="s">
        <v>17</v>
      </c>
      <c r="D92" s="2"/>
      <c r="E92" t="s">
        <v>46</v>
      </c>
      <c r="F92" t="s">
        <v>45</v>
      </c>
      <c r="G92" t="s">
        <v>46</v>
      </c>
      <c r="H92" t="s">
        <v>47</v>
      </c>
      <c r="I92" t="s">
        <v>276</v>
      </c>
      <c r="J92" t="s">
        <v>277</v>
      </c>
      <c r="K92" t="s">
        <v>7</v>
      </c>
      <c r="L92" t="s">
        <v>8</v>
      </c>
      <c r="M92" t="s">
        <v>56</v>
      </c>
      <c r="N92" t="s">
        <v>10</v>
      </c>
      <c r="O92" t="s">
        <v>312</v>
      </c>
      <c r="P92" t="s">
        <v>305</v>
      </c>
      <c r="Q92" t="s">
        <v>306</v>
      </c>
      <c r="R92" t="s">
        <v>307</v>
      </c>
      <c r="S92" s="2">
        <v>44581</v>
      </c>
      <c r="T92" t="s">
        <v>63</v>
      </c>
      <c r="U92" t="s">
        <v>63</v>
      </c>
      <c r="V92" t="s">
        <v>37</v>
      </c>
      <c r="W92" t="s">
        <v>29</v>
      </c>
      <c r="X92" t="s">
        <v>38</v>
      </c>
      <c r="Y92" s="3">
        <v>2772715126</v>
      </c>
      <c r="Z92" t="s">
        <v>0</v>
      </c>
      <c r="AA92" t="s">
        <v>16</v>
      </c>
      <c r="AB92" t="s">
        <v>17</v>
      </c>
      <c r="AC92" t="s">
        <v>13</v>
      </c>
      <c r="AD92" t="s">
        <v>282</v>
      </c>
      <c r="AE92" t="s">
        <v>283</v>
      </c>
      <c r="AF92" t="s">
        <v>325</v>
      </c>
      <c r="AG92" t="s">
        <v>19</v>
      </c>
      <c r="AH92" t="s">
        <v>284</v>
      </c>
      <c r="AI92" s="3">
        <v>0</v>
      </c>
      <c r="AJ92" s="3">
        <v>0</v>
      </c>
      <c r="AK92" s="3">
        <v>0</v>
      </c>
      <c r="AL92" s="3">
        <v>2772715126</v>
      </c>
      <c r="AM92" s="3">
        <v>0</v>
      </c>
      <c r="AN92" s="3">
        <v>0</v>
      </c>
      <c r="AO92" s="3">
        <v>0</v>
      </c>
      <c r="AP92" s="3">
        <v>0</v>
      </c>
      <c r="AQ92" s="3">
        <v>0</v>
      </c>
      <c r="AR92" s="3">
        <v>0</v>
      </c>
      <c r="AS92" s="3">
        <v>0</v>
      </c>
      <c r="AT92" s="3">
        <v>0</v>
      </c>
      <c r="AU92" s="3">
        <v>2772715126</v>
      </c>
      <c r="AV92" t="s">
        <v>13</v>
      </c>
      <c r="AW92" t="s">
        <v>13</v>
      </c>
      <c r="AX92" s="2"/>
      <c r="AY92" t="s">
        <v>13</v>
      </c>
      <c r="AZ92" t="s">
        <v>13</v>
      </c>
      <c r="BA92" t="s">
        <v>83</v>
      </c>
      <c r="BB92" t="s">
        <v>13</v>
      </c>
      <c r="BC92" t="s">
        <v>13</v>
      </c>
      <c r="BD92" t="s">
        <v>13</v>
      </c>
      <c r="BE92" t="s">
        <v>1556</v>
      </c>
      <c r="BF92" t="s">
        <v>13</v>
      </c>
      <c r="BG92" s="2"/>
      <c r="BH92" s="2"/>
      <c r="BI92" s="6">
        <v>0</v>
      </c>
      <c r="BJ92">
        <f t="shared" si="1"/>
        <v>0</v>
      </c>
    </row>
    <row r="93" spans="1:62" x14ac:dyDescent="0.2">
      <c r="A93" t="s">
        <v>21</v>
      </c>
      <c r="B93" t="s">
        <v>1775</v>
      </c>
      <c r="C93" t="s">
        <v>17</v>
      </c>
      <c r="D93" s="2"/>
      <c r="E93" t="s">
        <v>1776</v>
      </c>
      <c r="F93" t="s">
        <v>294</v>
      </c>
      <c r="G93" t="s">
        <v>295</v>
      </c>
      <c r="H93" t="s">
        <v>47</v>
      </c>
      <c r="I93" t="s">
        <v>276</v>
      </c>
      <c r="J93" t="s">
        <v>277</v>
      </c>
      <c r="K93" t="s">
        <v>7</v>
      </c>
      <c r="L93" t="s">
        <v>8</v>
      </c>
      <c r="M93" t="s">
        <v>56</v>
      </c>
      <c r="N93" t="s">
        <v>10</v>
      </c>
      <c r="O93" t="s">
        <v>312</v>
      </c>
      <c r="P93" t="s">
        <v>305</v>
      </c>
      <c r="Q93" t="s">
        <v>313</v>
      </c>
      <c r="R93" t="s">
        <v>314</v>
      </c>
      <c r="S93" s="2">
        <v>44581</v>
      </c>
      <c r="T93" t="s">
        <v>63</v>
      </c>
      <c r="U93" t="s">
        <v>63</v>
      </c>
      <c r="V93" t="s">
        <v>37</v>
      </c>
      <c r="W93" t="s">
        <v>29</v>
      </c>
      <c r="X93" t="s">
        <v>38</v>
      </c>
      <c r="Y93" s="3">
        <v>41001113</v>
      </c>
      <c r="Z93" t="s">
        <v>0</v>
      </c>
      <c r="AA93" t="s">
        <v>31</v>
      </c>
      <c r="AB93" t="s">
        <v>17</v>
      </c>
      <c r="AC93" t="s">
        <v>13</v>
      </c>
      <c r="AD93" t="s">
        <v>282</v>
      </c>
      <c r="AE93" t="s">
        <v>283</v>
      </c>
      <c r="AF93" t="s">
        <v>325</v>
      </c>
      <c r="AG93" t="s">
        <v>19</v>
      </c>
      <c r="AH93" t="s">
        <v>284</v>
      </c>
      <c r="AI93" s="3">
        <v>0</v>
      </c>
      <c r="AJ93" s="3">
        <v>0</v>
      </c>
      <c r="AK93" s="3">
        <v>41001113</v>
      </c>
      <c r="AL93" s="3">
        <v>0</v>
      </c>
      <c r="AM93" s="3">
        <v>0</v>
      </c>
      <c r="AN93" s="3">
        <v>0</v>
      </c>
      <c r="AO93" s="3">
        <v>0</v>
      </c>
      <c r="AP93" s="3">
        <v>0</v>
      </c>
      <c r="AQ93" s="3">
        <v>0</v>
      </c>
      <c r="AR93" s="3">
        <v>0</v>
      </c>
      <c r="AS93" s="3">
        <v>0</v>
      </c>
      <c r="AT93" s="3">
        <v>0</v>
      </c>
      <c r="AU93" s="3">
        <v>41001113</v>
      </c>
      <c r="AV93" t="s">
        <v>13</v>
      </c>
      <c r="AW93" t="s">
        <v>13</v>
      </c>
      <c r="AX93" s="2"/>
      <c r="AY93" t="s">
        <v>13</v>
      </c>
      <c r="AZ93" t="s">
        <v>13</v>
      </c>
      <c r="BA93" t="s">
        <v>83</v>
      </c>
      <c r="BB93" t="s">
        <v>13</v>
      </c>
      <c r="BC93" t="s">
        <v>13</v>
      </c>
      <c r="BD93" t="s">
        <v>13</v>
      </c>
      <c r="BE93" t="s">
        <v>1556</v>
      </c>
      <c r="BF93" t="s">
        <v>13</v>
      </c>
      <c r="BG93" s="2"/>
      <c r="BH93" s="2"/>
      <c r="BI93" s="6">
        <v>0</v>
      </c>
      <c r="BJ93">
        <f t="shared" si="1"/>
        <v>0</v>
      </c>
    </row>
    <row r="94" spans="1:62" x14ac:dyDescent="0.2">
      <c r="A94" t="s">
        <v>21</v>
      </c>
      <c r="B94" t="s">
        <v>1777</v>
      </c>
      <c r="C94" t="s">
        <v>17</v>
      </c>
      <c r="D94" s="2"/>
      <c r="E94" t="s">
        <v>293</v>
      </c>
      <c r="F94" t="s">
        <v>294</v>
      </c>
      <c r="G94" t="s">
        <v>295</v>
      </c>
      <c r="H94" t="s">
        <v>47</v>
      </c>
      <c r="I94" t="s">
        <v>276</v>
      </c>
      <c r="J94" t="s">
        <v>277</v>
      </c>
      <c r="K94" t="s">
        <v>7</v>
      </c>
      <c r="L94" t="s">
        <v>8</v>
      </c>
      <c r="M94" t="s">
        <v>56</v>
      </c>
      <c r="N94" t="s">
        <v>10</v>
      </c>
      <c r="O94" t="s">
        <v>315</v>
      </c>
      <c r="P94" t="s">
        <v>316</v>
      </c>
      <c r="Q94" t="s">
        <v>317</v>
      </c>
      <c r="R94" t="s">
        <v>318</v>
      </c>
      <c r="S94" s="2">
        <v>44581</v>
      </c>
      <c r="T94" t="s">
        <v>63</v>
      </c>
      <c r="U94" t="s">
        <v>63</v>
      </c>
      <c r="V94" t="s">
        <v>37</v>
      </c>
      <c r="W94" t="s">
        <v>29</v>
      </c>
      <c r="X94" t="s">
        <v>38</v>
      </c>
      <c r="Y94" s="3">
        <v>20000000</v>
      </c>
      <c r="Z94" t="s">
        <v>0</v>
      </c>
      <c r="AA94" t="s">
        <v>31</v>
      </c>
      <c r="AB94" t="s">
        <v>17</v>
      </c>
      <c r="AC94" t="s">
        <v>13</v>
      </c>
      <c r="AD94" t="s">
        <v>282</v>
      </c>
      <c r="AE94" t="s">
        <v>283</v>
      </c>
      <c r="AF94" t="s">
        <v>325</v>
      </c>
      <c r="AG94" t="s">
        <v>19</v>
      </c>
      <c r="AH94" t="s">
        <v>284</v>
      </c>
      <c r="AI94" s="3">
        <v>0</v>
      </c>
      <c r="AJ94" s="3">
        <v>0</v>
      </c>
      <c r="AK94" s="3">
        <v>20000000</v>
      </c>
      <c r="AL94" s="3">
        <v>0</v>
      </c>
      <c r="AM94" s="3">
        <v>0</v>
      </c>
      <c r="AN94" s="3">
        <v>0</v>
      </c>
      <c r="AO94" s="3">
        <v>0</v>
      </c>
      <c r="AP94" s="3">
        <v>0</v>
      </c>
      <c r="AQ94" s="3">
        <v>0</v>
      </c>
      <c r="AR94" s="3">
        <v>0</v>
      </c>
      <c r="AS94" s="3">
        <v>0</v>
      </c>
      <c r="AT94" s="3">
        <v>0</v>
      </c>
      <c r="AU94" s="3">
        <v>20000000</v>
      </c>
      <c r="AV94" t="s">
        <v>13</v>
      </c>
      <c r="AW94" t="s">
        <v>13</v>
      </c>
      <c r="AX94" s="2"/>
      <c r="AY94" t="s">
        <v>13</v>
      </c>
      <c r="AZ94" t="s">
        <v>13</v>
      </c>
      <c r="BA94" t="s">
        <v>83</v>
      </c>
      <c r="BB94" t="s">
        <v>13</v>
      </c>
      <c r="BC94" t="s">
        <v>13</v>
      </c>
      <c r="BD94" t="s">
        <v>13</v>
      </c>
      <c r="BE94" t="s">
        <v>1556</v>
      </c>
      <c r="BF94" t="s">
        <v>13</v>
      </c>
      <c r="BG94" s="2"/>
      <c r="BH94" s="2"/>
      <c r="BI94" s="6">
        <v>0</v>
      </c>
      <c r="BJ94">
        <f t="shared" si="1"/>
        <v>0</v>
      </c>
    </row>
    <row r="95" spans="1:62" x14ac:dyDescent="0.2">
      <c r="A95" t="s">
        <v>21</v>
      </c>
      <c r="B95" t="s">
        <v>1778</v>
      </c>
      <c r="C95" t="s">
        <v>17</v>
      </c>
      <c r="D95" s="2"/>
      <c r="E95" t="s">
        <v>293</v>
      </c>
      <c r="F95" t="s">
        <v>294</v>
      </c>
      <c r="G95" t="s">
        <v>295</v>
      </c>
      <c r="H95" t="s">
        <v>47</v>
      </c>
      <c r="I95" t="s">
        <v>276</v>
      </c>
      <c r="J95" t="s">
        <v>277</v>
      </c>
      <c r="K95" t="s">
        <v>7</v>
      </c>
      <c r="L95" t="s">
        <v>8</v>
      </c>
      <c r="M95" t="s">
        <v>56</v>
      </c>
      <c r="N95" t="s">
        <v>10</v>
      </c>
      <c r="O95" t="s">
        <v>319</v>
      </c>
      <c r="P95" t="s">
        <v>320</v>
      </c>
      <c r="Q95" t="s">
        <v>321</v>
      </c>
      <c r="R95" t="s">
        <v>322</v>
      </c>
      <c r="S95" s="2">
        <v>44581</v>
      </c>
      <c r="T95" t="s">
        <v>63</v>
      </c>
      <c r="U95" t="s">
        <v>63</v>
      </c>
      <c r="V95" t="s">
        <v>37</v>
      </c>
      <c r="W95" t="s">
        <v>29</v>
      </c>
      <c r="X95" t="s">
        <v>38</v>
      </c>
      <c r="Y95" s="3">
        <v>80000000</v>
      </c>
      <c r="Z95" t="s">
        <v>0</v>
      </c>
      <c r="AA95" t="s">
        <v>31</v>
      </c>
      <c r="AB95" t="s">
        <v>17</v>
      </c>
      <c r="AC95" t="s">
        <v>13</v>
      </c>
      <c r="AD95" t="s">
        <v>282</v>
      </c>
      <c r="AE95" t="s">
        <v>283</v>
      </c>
      <c r="AF95" t="s">
        <v>325</v>
      </c>
      <c r="AG95" t="s">
        <v>19</v>
      </c>
      <c r="AH95" t="s">
        <v>284</v>
      </c>
      <c r="AI95" s="3">
        <v>0</v>
      </c>
      <c r="AJ95" s="3">
        <v>80000000</v>
      </c>
      <c r="AK95" s="3">
        <v>0</v>
      </c>
      <c r="AL95" s="3">
        <v>0</v>
      </c>
      <c r="AM95" s="3">
        <v>0</v>
      </c>
      <c r="AN95" s="3">
        <v>0</v>
      </c>
      <c r="AO95" s="3">
        <v>0</v>
      </c>
      <c r="AP95" s="3">
        <v>0</v>
      </c>
      <c r="AQ95" s="3">
        <v>0</v>
      </c>
      <c r="AR95" s="3">
        <v>0</v>
      </c>
      <c r="AS95" s="3">
        <v>0</v>
      </c>
      <c r="AT95" s="3">
        <v>0</v>
      </c>
      <c r="AU95" s="3">
        <v>80000000</v>
      </c>
      <c r="AV95" t="s">
        <v>13</v>
      </c>
      <c r="AW95" t="s">
        <v>13</v>
      </c>
      <c r="AX95" s="2"/>
      <c r="AY95" t="s">
        <v>13</v>
      </c>
      <c r="AZ95" t="s">
        <v>13</v>
      </c>
      <c r="BA95" t="s">
        <v>83</v>
      </c>
      <c r="BB95" t="s">
        <v>13</v>
      </c>
      <c r="BC95" t="s">
        <v>13</v>
      </c>
      <c r="BD95" t="s">
        <v>13</v>
      </c>
      <c r="BE95" t="s">
        <v>1556</v>
      </c>
      <c r="BF95" t="s">
        <v>13</v>
      </c>
      <c r="BG95" s="2"/>
      <c r="BH95" s="2"/>
      <c r="BI95" s="6">
        <v>0</v>
      </c>
      <c r="BJ95">
        <f t="shared" si="1"/>
        <v>0</v>
      </c>
    </row>
    <row r="96" spans="1:62" x14ac:dyDescent="0.2">
      <c r="A96" t="s">
        <v>21</v>
      </c>
      <c r="B96" t="s">
        <v>1779</v>
      </c>
      <c r="C96" t="s">
        <v>17</v>
      </c>
      <c r="D96" s="2"/>
      <c r="E96" t="s">
        <v>293</v>
      </c>
      <c r="F96" t="s">
        <v>294</v>
      </c>
      <c r="G96" t="s">
        <v>295</v>
      </c>
      <c r="H96" t="s">
        <v>47</v>
      </c>
      <c r="I96" t="s">
        <v>276</v>
      </c>
      <c r="J96" t="s">
        <v>277</v>
      </c>
      <c r="K96" t="s">
        <v>7</v>
      </c>
      <c r="L96" t="s">
        <v>8</v>
      </c>
      <c r="M96" t="s">
        <v>56</v>
      </c>
      <c r="N96" t="s">
        <v>10</v>
      </c>
      <c r="O96" t="s">
        <v>319</v>
      </c>
      <c r="P96" t="s">
        <v>320</v>
      </c>
      <c r="Q96" t="s">
        <v>323</v>
      </c>
      <c r="R96" t="s">
        <v>324</v>
      </c>
      <c r="S96" s="2">
        <v>44581</v>
      </c>
      <c r="T96" t="s">
        <v>63</v>
      </c>
      <c r="U96" t="s">
        <v>63</v>
      </c>
      <c r="V96" t="s">
        <v>37</v>
      </c>
      <c r="W96" t="s">
        <v>29</v>
      </c>
      <c r="X96" t="s">
        <v>38</v>
      </c>
      <c r="Y96" s="3">
        <v>390000000</v>
      </c>
      <c r="Z96" t="s">
        <v>0</v>
      </c>
      <c r="AA96" t="s">
        <v>31</v>
      </c>
      <c r="AB96" t="s">
        <v>17</v>
      </c>
      <c r="AC96" t="s">
        <v>13</v>
      </c>
      <c r="AD96" t="s">
        <v>282</v>
      </c>
      <c r="AE96" t="s">
        <v>283</v>
      </c>
      <c r="AF96" t="s">
        <v>325</v>
      </c>
      <c r="AG96" t="s">
        <v>19</v>
      </c>
      <c r="AH96" t="s">
        <v>284</v>
      </c>
      <c r="AI96" s="3">
        <v>0</v>
      </c>
      <c r="AJ96" s="3">
        <v>0</v>
      </c>
      <c r="AK96" s="3">
        <v>390000000</v>
      </c>
      <c r="AL96" s="3">
        <v>0</v>
      </c>
      <c r="AM96" s="3">
        <v>0</v>
      </c>
      <c r="AN96" s="3">
        <v>0</v>
      </c>
      <c r="AO96" s="3">
        <v>0</v>
      </c>
      <c r="AP96" s="3">
        <v>0</v>
      </c>
      <c r="AQ96" s="3">
        <v>0</v>
      </c>
      <c r="AR96" s="3">
        <v>0</v>
      </c>
      <c r="AS96" s="3">
        <v>0</v>
      </c>
      <c r="AT96" s="3">
        <v>0</v>
      </c>
      <c r="AU96" s="3">
        <v>390000000</v>
      </c>
      <c r="AV96" t="s">
        <v>13</v>
      </c>
      <c r="AW96" t="s">
        <v>13</v>
      </c>
      <c r="AX96" s="2"/>
      <c r="AY96" t="s">
        <v>13</v>
      </c>
      <c r="AZ96" t="s">
        <v>13</v>
      </c>
      <c r="BA96" t="s">
        <v>83</v>
      </c>
      <c r="BB96" t="s">
        <v>13</v>
      </c>
      <c r="BC96" t="s">
        <v>13</v>
      </c>
      <c r="BD96" t="s">
        <v>13</v>
      </c>
      <c r="BE96" t="s">
        <v>1556</v>
      </c>
      <c r="BF96" t="s">
        <v>13</v>
      </c>
      <c r="BG96" s="2"/>
      <c r="BH96" s="2"/>
      <c r="BI96" s="6">
        <v>0</v>
      </c>
      <c r="BJ96">
        <f t="shared" si="1"/>
        <v>0</v>
      </c>
    </row>
    <row r="97" spans="1:62" x14ac:dyDescent="0.2">
      <c r="A97" t="s">
        <v>21</v>
      </c>
      <c r="B97" t="s">
        <v>1780</v>
      </c>
      <c r="C97" t="s">
        <v>17</v>
      </c>
      <c r="D97" s="2"/>
      <c r="E97" t="s">
        <v>293</v>
      </c>
      <c r="F97" t="s">
        <v>34</v>
      </c>
      <c r="G97" t="s">
        <v>35</v>
      </c>
      <c r="H97" t="s">
        <v>47</v>
      </c>
      <c r="I97" t="s">
        <v>276</v>
      </c>
      <c r="J97" t="s">
        <v>277</v>
      </c>
      <c r="K97" t="s">
        <v>7</v>
      </c>
      <c r="L97" t="s">
        <v>8</v>
      </c>
      <c r="M97" t="s">
        <v>56</v>
      </c>
      <c r="N97" t="s">
        <v>10</v>
      </c>
      <c r="O97" t="s">
        <v>278</v>
      </c>
      <c r="P97" t="s">
        <v>279</v>
      </c>
      <c r="Q97" t="s">
        <v>280</v>
      </c>
      <c r="R97" t="s">
        <v>281</v>
      </c>
      <c r="S97" s="2">
        <v>44581</v>
      </c>
      <c r="T97" t="s">
        <v>63</v>
      </c>
      <c r="U97" t="s">
        <v>63</v>
      </c>
      <c r="V97" t="s">
        <v>37</v>
      </c>
      <c r="W97" t="s">
        <v>29</v>
      </c>
      <c r="X97" t="s">
        <v>38</v>
      </c>
      <c r="Y97" s="3">
        <v>163467106</v>
      </c>
      <c r="Z97" t="s">
        <v>0</v>
      </c>
      <c r="AA97" t="s">
        <v>31</v>
      </c>
      <c r="AB97" t="s">
        <v>17</v>
      </c>
      <c r="AC97" t="s">
        <v>13</v>
      </c>
      <c r="AD97" t="s">
        <v>282</v>
      </c>
      <c r="AE97" t="s">
        <v>283</v>
      </c>
      <c r="AF97" t="s">
        <v>325</v>
      </c>
      <c r="AG97" t="s">
        <v>19</v>
      </c>
      <c r="AH97" t="s">
        <v>284</v>
      </c>
      <c r="AI97" s="3">
        <v>0</v>
      </c>
      <c r="AJ97" s="3">
        <v>163467106</v>
      </c>
      <c r="AK97" s="3">
        <v>0</v>
      </c>
      <c r="AL97" s="3">
        <v>0</v>
      </c>
      <c r="AM97" s="3">
        <v>0</v>
      </c>
      <c r="AN97" s="3">
        <v>0</v>
      </c>
      <c r="AO97" s="3">
        <v>0</v>
      </c>
      <c r="AP97" s="3">
        <v>0</v>
      </c>
      <c r="AQ97" s="3">
        <v>0</v>
      </c>
      <c r="AR97" s="3">
        <v>0</v>
      </c>
      <c r="AS97" s="3">
        <v>0</v>
      </c>
      <c r="AT97" s="3">
        <v>0</v>
      </c>
      <c r="AU97" s="3">
        <v>163467106</v>
      </c>
      <c r="AV97" t="s">
        <v>13</v>
      </c>
      <c r="AW97" t="s">
        <v>13</v>
      </c>
      <c r="AX97" s="2"/>
      <c r="AY97" t="s">
        <v>13</v>
      </c>
      <c r="AZ97" t="s">
        <v>13</v>
      </c>
      <c r="BA97" t="s">
        <v>83</v>
      </c>
      <c r="BB97" t="s">
        <v>13</v>
      </c>
      <c r="BC97" t="s">
        <v>13</v>
      </c>
      <c r="BD97" t="s">
        <v>13</v>
      </c>
      <c r="BE97" t="s">
        <v>1556</v>
      </c>
      <c r="BF97" t="s">
        <v>13</v>
      </c>
      <c r="BG97" s="2"/>
      <c r="BH97" s="2"/>
      <c r="BI97" s="6">
        <v>0</v>
      </c>
      <c r="BJ97">
        <f t="shared" si="1"/>
        <v>0</v>
      </c>
    </row>
    <row r="98" spans="1:62" x14ac:dyDescent="0.2">
      <c r="A98" t="s">
        <v>21</v>
      </c>
      <c r="B98" t="s">
        <v>1781</v>
      </c>
      <c r="C98" t="s">
        <v>17</v>
      </c>
      <c r="D98" s="2"/>
      <c r="E98" t="s">
        <v>1782</v>
      </c>
      <c r="F98" t="s">
        <v>285</v>
      </c>
      <c r="G98" t="s">
        <v>286</v>
      </c>
      <c r="H98" t="s">
        <v>4</v>
      </c>
      <c r="I98" t="s">
        <v>276</v>
      </c>
      <c r="J98" t="s">
        <v>277</v>
      </c>
      <c r="K98" t="s">
        <v>7</v>
      </c>
      <c r="L98" t="s">
        <v>8</v>
      </c>
      <c r="M98" t="s">
        <v>287</v>
      </c>
      <c r="N98" t="s">
        <v>258</v>
      </c>
      <c r="O98" t="s">
        <v>25</v>
      </c>
      <c r="P98" t="s">
        <v>26</v>
      </c>
      <c r="Q98" t="s">
        <v>13</v>
      </c>
      <c r="R98" t="s">
        <v>13</v>
      </c>
      <c r="S98" s="2">
        <v>44581</v>
      </c>
      <c r="T98" t="s">
        <v>63</v>
      </c>
      <c r="U98" t="s">
        <v>63</v>
      </c>
      <c r="V98" t="s">
        <v>37</v>
      </c>
      <c r="W98" t="s">
        <v>64</v>
      </c>
      <c r="X98" t="s">
        <v>69</v>
      </c>
      <c r="Y98" s="3">
        <v>120000000</v>
      </c>
      <c r="Z98" t="s">
        <v>0</v>
      </c>
      <c r="AA98" t="s">
        <v>31</v>
      </c>
      <c r="AB98" t="s">
        <v>17</v>
      </c>
      <c r="AC98" t="s">
        <v>13</v>
      </c>
      <c r="AD98" t="s">
        <v>282</v>
      </c>
      <c r="AE98" t="s">
        <v>283</v>
      </c>
      <c r="AF98" t="s">
        <v>325</v>
      </c>
      <c r="AG98" t="s">
        <v>19</v>
      </c>
      <c r="AH98" t="s">
        <v>284</v>
      </c>
      <c r="AI98" s="3">
        <v>0</v>
      </c>
      <c r="AJ98" s="3">
        <v>120000000</v>
      </c>
      <c r="AK98" s="3">
        <v>0</v>
      </c>
      <c r="AL98" s="3">
        <v>0</v>
      </c>
      <c r="AM98" s="3">
        <v>0</v>
      </c>
      <c r="AN98" s="3">
        <v>0</v>
      </c>
      <c r="AO98" s="3">
        <v>0</v>
      </c>
      <c r="AP98" s="3">
        <v>0</v>
      </c>
      <c r="AQ98" s="3">
        <v>0</v>
      </c>
      <c r="AR98" s="3">
        <v>0</v>
      </c>
      <c r="AS98" s="3">
        <v>0</v>
      </c>
      <c r="AT98" s="3">
        <v>0</v>
      </c>
      <c r="AU98" s="3">
        <v>120000000</v>
      </c>
      <c r="AV98" t="s">
        <v>13</v>
      </c>
      <c r="AW98" t="s">
        <v>13</v>
      </c>
      <c r="AX98" s="2"/>
      <c r="AY98" t="s">
        <v>13</v>
      </c>
      <c r="AZ98" t="s">
        <v>13</v>
      </c>
      <c r="BA98" t="s">
        <v>83</v>
      </c>
      <c r="BB98" t="s">
        <v>13</v>
      </c>
      <c r="BC98" t="s">
        <v>13</v>
      </c>
      <c r="BD98" t="s">
        <v>13</v>
      </c>
      <c r="BE98" t="s">
        <v>1556</v>
      </c>
      <c r="BF98" t="s">
        <v>13</v>
      </c>
      <c r="BG98" s="2"/>
      <c r="BH98" s="2"/>
      <c r="BI98" s="6">
        <v>0</v>
      </c>
      <c r="BJ98">
        <f t="shared" si="1"/>
        <v>0</v>
      </c>
    </row>
    <row r="99" spans="1:62" x14ac:dyDescent="0.2">
      <c r="A99" t="s">
        <v>21</v>
      </c>
      <c r="B99" t="s">
        <v>1783</v>
      </c>
      <c r="C99" t="s">
        <v>17</v>
      </c>
      <c r="D99" s="2"/>
      <c r="E99" t="s">
        <v>1784</v>
      </c>
      <c r="F99" t="s">
        <v>255</v>
      </c>
      <c r="G99" t="s">
        <v>256</v>
      </c>
      <c r="H99" t="s">
        <v>4</v>
      </c>
      <c r="I99" t="s">
        <v>276</v>
      </c>
      <c r="J99" t="s">
        <v>277</v>
      </c>
      <c r="K99" t="s">
        <v>7</v>
      </c>
      <c r="L99" t="s">
        <v>8</v>
      </c>
      <c r="M99" t="s">
        <v>43</v>
      </c>
      <c r="N99" t="s">
        <v>44</v>
      </c>
      <c r="O99" t="s">
        <v>25</v>
      </c>
      <c r="P99" t="s">
        <v>26</v>
      </c>
      <c r="Q99" t="s">
        <v>13</v>
      </c>
      <c r="R99" t="s">
        <v>13</v>
      </c>
      <c r="S99" s="2">
        <v>44581</v>
      </c>
      <c r="T99" t="s">
        <v>63</v>
      </c>
      <c r="U99" t="s">
        <v>63</v>
      </c>
      <c r="V99" t="s">
        <v>37</v>
      </c>
      <c r="W99" t="s">
        <v>29</v>
      </c>
      <c r="X99" t="s">
        <v>38</v>
      </c>
      <c r="Y99" s="3">
        <v>130000000</v>
      </c>
      <c r="Z99" t="s">
        <v>0</v>
      </c>
      <c r="AA99" t="s">
        <v>31</v>
      </c>
      <c r="AB99" t="s">
        <v>17</v>
      </c>
      <c r="AC99" t="s">
        <v>13</v>
      </c>
      <c r="AD99" t="s">
        <v>282</v>
      </c>
      <c r="AE99" t="s">
        <v>283</v>
      </c>
      <c r="AF99" t="s">
        <v>325</v>
      </c>
      <c r="AG99" t="s">
        <v>19</v>
      </c>
      <c r="AH99" t="s">
        <v>284</v>
      </c>
      <c r="AI99" s="3">
        <v>0</v>
      </c>
      <c r="AJ99" s="3">
        <v>130000000</v>
      </c>
      <c r="AK99" s="3">
        <v>0</v>
      </c>
      <c r="AL99" s="3">
        <v>0</v>
      </c>
      <c r="AM99" s="3">
        <v>0</v>
      </c>
      <c r="AN99" s="3">
        <v>0</v>
      </c>
      <c r="AO99" s="3">
        <v>0</v>
      </c>
      <c r="AP99" s="3">
        <v>0</v>
      </c>
      <c r="AQ99" s="3">
        <v>0</v>
      </c>
      <c r="AR99" s="3">
        <v>0</v>
      </c>
      <c r="AS99" s="3">
        <v>0</v>
      </c>
      <c r="AT99" s="3">
        <v>0</v>
      </c>
      <c r="AU99" s="3">
        <v>130000000</v>
      </c>
      <c r="AV99" t="s">
        <v>13</v>
      </c>
      <c r="AW99" t="s">
        <v>13</v>
      </c>
      <c r="AX99" s="2"/>
      <c r="AY99" t="s">
        <v>13</v>
      </c>
      <c r="AZ99" t="s">
        <v>13</v>
      </c>
      <c r="BA99" t="s">
        <v>83</v>
      </c>
      <c r="BB99" t="s">
        <v>13</v>
      </c>
      <c r="BC99" t="s">
        <v>13</v>
      </c>
      <c r="BD99" t="s">
        <v>13</v>
      </c>
      <c r="BE99" t="s">
        <v>1556</v>
      </c>
      <c r="BF99" t="s">
        <v>13</v>
      </c>
      <c r="BG99" s="2"/>
      <c r="BH99" s="2"/>
      <c r="BI99" s="6">
        <v>0</v>
      </c>
      <c r="BJ99">
        <f t="shared" ref="BJ99:BJ162" si="2">IF(BI99=1,Y99,0)</f>
        <v>0</v>
      </c>
    </row>
    <row r="100" spans="1:62" x14ac:dyDescent="0.2">
      <c r="A100" t="s">
        <v>21</v>
      </c>
      <c r="B100" t="s">
        <v>1785</v>
      </c>
      <c r="C100" t="s">
        <v>17</v>
      </c>
      <c r="D100" s="2"/>
      <c r="E100" t="s">
        <v>1786</v>
      </c>
      <c r="F100" t="s">
        <v>255</v>
      </c>
      <c r="G100" t="s">
        <v>256</v>
      </c>
      <c r="H100" t="s">
        <v>4</v>
      </c>
      <c r="I100" t="s">
        <v>276</v>
      </c>
      <c r="J100" t="s">
        <v>277</v>
      </c>
      <c r="K100" t="s">
        <v>7</v>
      </c>
      <c r="L100" t="s">
        <v>8</v>
      </c>
      <c r="M100" t="s">
        <v>203</v>
      </c>
      <c r="N100" t="s">
        <v>49</v>
      </c>
      <c r="O100" t="s">
        <v>25</v>
      </c>
      <c r="P100" t="s">
        <v>26</v>
      </c>
      <c r="Q100" t="s">
        <v>13</v>
      </c>
      <c r="R100" t="s">
        <v>13</v>
      </c>
      <c r="S100" s="2">
        <v>44581</v>
      </c>
      <c r="T100" t="s">
        <v>63</v>
      </c>
      <c r="U100" t="s">
        <v>63</v>
      </c>
      <c r="V100" t="s">
        <v>37</v>
      </c>
      <c r="W100" t="s">
        <v>29</v>
      </c>
      <c r="X100" t="s">
        <v>38</v>
      </c>
      <c r="Y100" s="3">
        <v>150000000</v>
      </c>
      <c r="Z100" t="s">
        <v>0</v>
      </c>
      <c r="AA100" t="s">
        <v>31</v>
      </c>
      <c r="AB100" t="s">
        <v>17</v>
      </c>
      <c r="AC100" t="s">
        <v>13</v>
      </c>
      <c r="AD100" t="s">
        <v>282</v>
      </c>
      <c r="AE100" t="s">
        <v>283</v>
      </c>
      <c r="AF100" t="s">
        <v>325</v>
      </c>
      <c r="AG100" t="s">
        <v>19</v>
      </c>
      <c r="AH100" t="s">
        <v>284</v>
      </c>
      <c r="AI100" s="3">
        <v>0</v>
      </c>
      <c r="AJ100" s="3">
        <v>150000000</v>
      </c>
      <c r="AK100" s="3">
        <v>0</v>
      </c>
      <c r="AL100" s="3">
        <v>0</v>
      </c>
      <c r="AM100" s="3">
        <v>0</v>
      </c>
      <c r="AN100" s="3">
        <v>0</v>
      </c>
      <c r="AO100" s="3">
        <v>0</v>
      </c>
      <c r="AP100" s="3">
        <v>0</v>
      </c>
      <c r="AQ100" s="3">
        <v>0</v>
      </c>
      <c r="AR100" s="3">
        <v>0</v>
      </c>
      <c r="AS100" s="3">
        <v>0</v>
      </c>
      <c r="AT100" s="3">
        <v>0</v>
      </c>
      <c r="AU100" s="3">
        <v>150000000</v>
      </c>
      <c r="AV100" t="s">
        <v>13</v>
      </c>
      <c r="AW100" t="s">
        <v>13</v>
      </c>
      <c r="AX100" s="2"/>
      <c r="AY100" t="s">
        <v>13</v>
      </c>
      <c r="AZ100" t="s">
        <v>13</v>
      </c>
      <c r="BA100" t="s">
        <v>83</v>
      </c>
      <c r="BB100" t="s">
        <v>13</v>
      </c>
      <c r="BC100" t="s">
        <v>13</v>
      </c>
      <c r="BD100" t="s">
        <v>13</v>
      </c>
      <c r="BE100" t="s">
        <v>1556</v>
      </c>
      <c r="BF100" t="s">
        <v>13</v>
      </c>
      <c r="BG100" s="2"/>
      <c r="BH100" s="2"/>
      <c r="BI100" s="6">
        <v>0</v>
      </c>
      <c r="BJ100">
        <f t="shared" si="2"/>
        <v>0</v>
      </c>
    </row>
    <row r="101" spans="1:62" x14ac:dyDescent="0.2">
      <c r="A101" t="s">
        <v>21</v>
      </c>
      <c r="B101" t="s">
        <v>1787</v>
      </c>
      <c r="C101" t="s">
        <v>17</v>
      </c>
      <c r="D101" s="2"/>
      <c r="E101" t="s">
        <v>1786</v>
      </c>
      <c r="F101" t="s">
        <v>45</v>
      </c>
      <c r="G101" t="s">
        <v>46</v>
      </c>
      <c r="H101" t="s">
        <v>4</v>
      </c>
      <c r="I101" t="s">
        <v>276</v>
      </c>
      <c r="J101" t="s">
        <v>277</v>
      </c>
      <c r="K101" t="s">
        <v>7</v>
      </c>
      <c r="L101" t="s">
        <v>8</v>
      </c>
      <c r="M101" t="s">
        <v>9</v>
      </c>
      <c r="N101" t="s">
        <v>10</v>
      </c>
      <c r="O101" t="s">
        <v>25</v>
      </c>
      <c r="P101" t="s">
        <v>26</v>
      </c>
      <c r="Q101" t="s">
        <v>13</v>
      </c>
      <c r="R101" t="s">
        <v>13</v>
      </c>
      <c r="S101" s="2">
        <v>44581</v>
      </c>
      <c r="T101" t="s">
        <v>63</v>
      </c>
      <c r="U101" t="s">
        <v>63</v>
      </c>
      <c r="V101" t="s">
        <v>37</v>
      </c>
      <c r="W101" t="s">
        <v>29</v>
      </c>
      <c r="X101" t="s">
        <v>38</v>
      </c>
      <c r="Y101" s="3">
        <v>150000000</v>
      </c>
      <c r="Z101" t="s">
        <v>0</v>
      </c>
      <c r="AA101" t="s">
        <v>31</v>
      </c>
      <c r="AB101" t="s">
        <v>17</v>
      </c>
      <c r="AC101" t="s">
        <v>13</v>
      </c>
      <c r="AD101" t="s">
        <v>282</v>
      </c>
      <c r="AE101" t="s">
        <v>283</v>
      </c>
      <c r="AF101" t="s">
        <v>325</v>
      </c>
      <c r="AG101" t="s">
        <v>19</v>
      </c>
      <c r="AH101" t="s">
        <v>284</v>
      </c>
      <c r="AI101" s="3">
        <v>0</v>
      </c>
      <c r="AJ101" s="3">
        <v>150000000</v>
      </c>
      <c r="AK101" s="3">
        <v>0</v>
      </c>
      <c r="AL101" s="3">
        <v>0</v>
      </c>
      <c r="AM101" s="3">
        <v>0</v>
      </c>
      <c r="AN101" s="3">
        <v>0</v>
      </c>
      <c r="AO101" s="3">
        <v>0</v>
      </c>
      <c r="AP101" s="3">
        <v>0</v>
      </c>
      <c r="AQ101" s="3">
        <v>0</v>
      </c>
      <c r="AR101" s="3">
        <v>0</v>
      </c>
      <c r="AS101" s="3">
        <v>0</v>
      </c>
      <c r="AT101" s="3">
        <v>0</v>
      </c>
      <c r="AU101" s="3">
        <v>150000000</v>
      </c>
      <c r="AV101" t="s">
        <v>13</v>
      </c>
      <c r="AW101" t="s">
        <v>13</v>
      </c>
      <c r="AX101" s="2"/>
      <c r="AY101" t="s">
        <v>13</v>
      </c>
      <c r="AZ101" t="s">
        <v>13</v>
      </c>
      <c r="BA101" t="s">
        <v>83</v>
      </c>
      <c r="BB101" t="s">
        <v>13</v>
      </c>
      <c r="BC101" t="s">
        <v>13</v>
      </c>
      <c r="BD101" t="s">
        <v>13</v>
      </c>
      <c r="BE101" t="s">
        <v>1556</v>
      </c>
      <c r="BF101" t="s">
        <v>13</v>
      </c>
      <c r="BG101" s="2"/>
      <c r="BH101" s="2"/>
      <c r="BI101" s="6">
        <v>0</v>
      </c>
      <c r="BJ101">
        <f t="shared" si="2"/>
        <v>0</v>
      </c>
    </row>
    <row r="102" spans="1:62" x14ac:dyDescent="0.2">
      <c r="A102" t="s">
        <v>21</v>
      </c>
      <c r="B102" t="s">
        <v>1788</v>
      </c>
      <c r="C102" t="s">
        <v>17</v>
      </c>
      <c r="D102" s="2"/>
      <c r="E102" t="s">
        <v>1789</v>
      </c>
      <c r="F102" t="s">
        <v>1790</v>
      </c>
      <c r="G102" t="s">
        <v>1791</v>
      </c>
      <c r="H102" t="s">
        <v>47</v>
      </c>
      <c r="I102" t="s">
        <v>330</v>
      </c>
      <c r="J102" t="s">
        <v>331</v>
      </c>
      <c r="K102" t="s">
        <v>296</v>
      </c>
      <c r="L102" t="s">
        <v>297</v>
      </c>
      <c r="M102" t="s">
        <v>257</v>
      </c>
      <c r="N102" t="s">
        <v>258</v>
      </c>
      <c r="O102" t="s">
        <v>298</v>
      </c>
      <c r="P102" t="s">
        <v>299</v>
      </c>
      <c r="Q102" t="s">
        <v>361</v>
      </c>
      <c r="R102" t="s">
        <v>362</v>
      </c>
      <c r="S102" s="2">
        <v>44583</v>
      </c>
      <c r="T102" t="s">
        <v>1792</v>
      </c>
      <c r="U102" t="s">
        <v>1</v>
      </c>
      <c r="V102" t="s">
        <v>37</v>
      </c>
      <c r="W102" t="s">
        <v>29</v>
      </c>
      <c r="X102" t="s">
        <v>38</v>
      </c>
      <c r="Y102" s="3">
        <v>270000000</v>
      </c>
      <c r="Z102" t="s">
        <v>0</v>
      </c>
      <c r="AA102" t="s">
        <v>31</v>
      </c>
      <c r="AB102" t="s">
        <v>17</v>
      </c>
      <c r="AC102" t="s">
        <v>13</v>
      </c>
      <c r="AD102" t="s">
        <v>334</v>
      </c>
      <c r="AE102" t="s">
        <v>13</v>
      </c>
      <c r="AF102" t="s">
        <v>300</v>
      </c>
      <c r="AG102" t="s">
        <v>19</v>
      </c>
      <c r="AH102" t="s">
        <v>340</v>
      </c>
      <c r="AI102" s="3">
        <v>0</v>
      </c>
      <c r="AJ102" s="3">
        <v>270000000</v>
      </c>
      <c r="AK102" s="3">
        <v>0</v>
      </c>
      <c r="AL102" s="3">
        <v>0</v>
      </c>
      <c r="AM102" s="3">
        <v>0</v>
      </c>
      <c r="AN102" s="3">
        <v>0</v>
      </c>
      <c r="AO102" s="3">
        <v>0</v>
      </c>
      <c r="AP102" s="3">
        <v>0</v>
      </c>
      <c r="AQ102" s="3">
        <v>0</v>
      </c>
      <c r="AR102" s="3">
        <v>0</v>
      </c>
      <c r="AS102" s="3">
        <v>0</v>
      </c>
      <c r="AT102" s="3">
        <v>0</v>
      </c>
      <c r="AU102" s="3">
        <v>270000000</v>
      </c>
      <c r="AV102" t="s">
        <v>13</v>
      </c>
      <c r="AW102" t="s">
        <v>13</v>
      </c>
      <c r="AX102" s="2"/>
      <c r="AY102" t="s">
        <v>13</v>
      </c>
      <c r="AZ102" t="s">
        <v>13</v>
      </c>
      <c r="BA102" t="s">
        <v>83</v>
      </c>
      <c r="BB102" t="s">
        <v>13</v>
      </c>
      <c r="BC102" t="s">
        <v>13</v>
      </c>
      <c r="BD102" t="s">
        <v>13</v>
      </c>
      <c r="BE102" t="s">
        <v>1556</v>
      </c>
      <c r="BF102" t="s">
        <v>13</v>
      </c>
      <c r="BG102" s="2"/>
      <c r="BH102" s="2"/>
      <c r="BI102" s="6">
        <v>0</v>
      </c>
      <c r="BJ102">
        <f t="shared" si="2"/>
        <v>0</v>
      </c>
    </row>
    <row r="103" spans="1:62" x14ac:dyDescent="0.2">
      <c r="A103" t="s">
        <v>21</v>
      </c>
      <c r="B103" t="s">
        <v>1793</v>
      </c>
      <c r="C103" t="s">
        <v>17</v>
      </c>
      <c r="D103" s="2"/>
      <c r="E103" t="s">
        <v>1794</v>
      </c>
      <c r="F103" t="s">
        <v>631</v>
      </c>
      <c r="G103" t="s">
        <v>632</v>
      </c>
      <c r="H103" t="s">
        <v>47</v>
      </c>
      <c r="I103" t="s">
        <v>330</v>
      </c>
      <c r="J103" t="s">
        <v>331</v>
      </c>
      <c r="K103" t="s">
        <v>296</v>
      </c>
      <c r="L103" t="s">
        <v>297</v>
      </c>
      <c r="M103" t="s">
        <v>195</v>
      </c>
      <c r="N103" t="s">
        <v>196</v>
      </c>
      <c r="O103" t="s">
        <v>298</v>
      </c>
      <c r="P103" t="s">
        <v>299</v>
      </c>
      <c r="Q103" t="s">
        <v>361</v>
      </c>
      <c r="R103" t="s">
        <v>362</v>
      </c>
      <c r="S103" s="2">
        <v>44596</v>
      </c>
      <c r="T103" t="s">
        <v>144</v>
      </c>
      <c r="U103" t="s">
        <v>63</v>
      </c>
      <c r="V103" t="s">
        <v>37</v>
      </c>
      <c r="W103" t="s">
        <v>64</v>
      </c>
      <c r="X103" t="s">
        <v>65</v>
      </c>
      <c r="Y103" s="3">
        <v>1500000000</v>
      </c>
      <c r="Z103" t="s">
        <v>0</v>
      </c>
      <c r="AA103" t="s">
        <v>31</v>
      </c>
      <c r="AB103" t="s">
        <v>17</v>
      </c>
      <c r="AC103" t="s">
        <v>13</v>
      </c>
      <c r="AD103" t="s">
        <v>334</v>
      </c>
      <c r="AE103" t="s">
        <v>13</v>
      </c>
      <c r="AF103" t="s">
        <v>300</v>
      </c>
      <c r="AG103" t="s">
        <v>19</v>
      </c>
      <c r="AH103" t="s">
        <v>340</v>
      </c>
      <c r="AI103" s="3">
        <v>0</v>
      </c>
      <c r="AJ103" s="3">
        <v>0</v>
      </c>
      <c r="AK103" s="3">
        <v>0</v>
      </c>
      <c r="AL103" s="3">
        <v>0</v>
      </c>
      <c r="AM103" s="3">
        <v>0</v>
      </c>
      <c r="AN103" s="3">
        <v>0</v>
      </c>
      <c r="AO103" s="3">
        <v>0</v>
      </c>
      <c r="AP103" s="3">
        <v>1500000000</v>
      </c>
      <c r="AQ103" s="3">
        <v>0</v>
      </c>
      <c r="AR103" s="3">
        <v>0</v>
      </c>
      <c r="AS103" s="3">
        <v>0</v>
      </c>
      <c r="AT103" s="3">
        <v>0</v>
      </c>
      <c r="AU103" s="3">
        <v>1500000000</v>
      </c>
      <c r="AV103" t="s">
        <v>13</v>
      </c>
      <c r="AW103" t="s">
        <v>13</v>
      </c>
      <c r="AX103" s="2"/>
      <c r="AY103" t="s">
        <v>13</v>
      </c>
      <c r="AZ103" t="s">
        <v>13</v>
      </c>
      <c r="BA103" t="s">
        <v>83</v>
      </c>
      <c r="BB103" t="s">
        <v>13</v>
      </c>
      <c r="BC103" t="s">
        <v>13</v>
      </c>
      <c r="BD103" t="s">
        <v>13</v>
      </c>
      <c r="BE103" t="s">
        <v>1556</v>
      </c>
      <c r="BF103" t="s">
        <v>13</v>
      </c>
      <c r="BG103" s="2"/>
      <c r="BH103" s="2"/>
      <c r="BI103" s="6">
        <v>0</v>
      </c>
      <c r="BJ103">
        <f t="shared" si="2"/>
        <v>0</v>
      </c>
    </row>
    <row r="104" spans="1:62" x14ac:dyDescent="0.2">
      <c r="A104" t="s">
        <v>21</v>
      </c>
      <c r="B104" t="s">
        <v>1795</v>
      </c>
      <c r="C104" t="s">
        <v>17</v>
      </c>
      <c r="D104" s="2"/>
      <c r="E104" t="s">
        <v>1796</v>
      </c>
      <c r="F104" t="s">
        <v>631</v>
      </c>
      <c r="G104" t="s">
        <v>632</v>
      </c>
      <c r="H104" t="s">
        <v>47</v>
      </c>
      <c r="I104" t="s">
        <v>330</v>
      </c>
      <c r="J104" t="s">
        <v>331</v>
      </c>
      <c r="K104" t="s">
        <v>296</v>
      </c>
      <c r="L104" t="s">
        <v>297</v>
      </c>
      <c r="M104" t="s">
        <v>1797</v>
      </c>
      <c r="N104" t="s">
        <v>1798</v>
      </c>
      <c r="O104" t="s">
        <v>298</v>
      </c>
      <c r="P104" t="s">
        <v>299</v>
      </c>
      <c r="Q104" t="s">
        <v>361</v>
      </c>
      <c r="R104" t="s">
        <v>362</v>
      </c>
      <c r="S104" s="2">
        <v>44593</v>
      </c>
      <c r="T104" t="s">
        <v>106</v>
      </c>
      <c r="U104" t="s">
        <v>63</v>
      </c>
      <c r="V104" t="s">
        <v>37</v>
      </c>
      <c r="W104" t="s">
        <v>64</v>
      </c>
      <c r="X104" t="s">
        <v>65</v>
      </c>
      <c r="Y104" s="3">
        <v>12294701694</v>
      </c>
      <c r="Z104" t="s">
        <v>0</v>
      </c>
      <c r="AA104" t="s">
        <v>31</v>
      </c>
      <c r="AB104" t="s">
        <v>17</v>
      </c>
      <c r="AC104" t="s">
        <v>13</v>
      </c>
      <c r="AD104" t="s">
        <v>334</v>
      </c>
      <c r="AE104" t="s">
        <v>13</v>
      </c>
      <c r="AF104" t="s">
        <v>300</v>
      </c>
      <c r="AG104" t="s">
        <v>19</v>
      </c>
      <c r="AH104" t="s">
        <v>340</v>
      </c>
      <c r="AI104" s="3">
        <v>0</v>
      </c>
      <c r="AJ104" s="3">
        <v>12294701694</v>
      </c>
      <c r="AK104" s="3">
        <v>0</v>
      </c>
      <c r="AL104" s="3">
        <v>0</v>
      </c>
      <c r="AM104" s="3">
        <v>0</v>
      </c>
      <c r="AN104" s="3">
        <v>0</v>
      </c>
      <c r="AO104" s="3">
        <v>0</v>
      </c>
      <c r="AP104" s="3">
        <v>0</v>
      </c>
      <c r="AQ104" s="3">
        <v>0</v>
      </c>
      <c r="AR104" s="3">
        <v>0</v>
      </c>
      <c r="AS104" s="3">
        <v>0</v>
      </c>
      <c r="AT104" s="3">
        <v>0</v>
      </c>
      <c r="AU104" s="3">
        <v>12294701694</v>
      </c>
      <c r="AV104" t="s">
        <v>13</v>
      </c>
      <c r="AW104" t="s">
        <v>13</v>
      </c>
      <c r="AX104" s="2"/>
      <c r="AY104" t="s">
        <v>13</v>
      </c>
      <c r="AZ104" t="s">
        <v>13</v>
      </c>
      <c r="BA104" t="s">
        <v>83</v>
      </c>
      <c r="BB104" t="s">
        <v>13</v>
      </c>
      <c r="BC104" t="s">
        <v>13</v>
      </c>
      <c r="BD104" t="s">
        <v>13</v>
      </c>
      <c r="BE104" t="s">
        <v>1556</v>
      </c>
      <c r="BF104" t="s">
        <v>13</v>
      </c>
      <c r="BG104" s="2"/>
      <c r="BH104" s="2"/>
      <c r="BI104" s="6">
        <v>0</v>
      </c>
      <c r="BJ104">
        <f t="shared" si="2"/>
        <v>0</v>
      </c>
    </row>
    <row r="105" spans="1:62" x14ac:dyDescent="0.2">
      <c r="A105" t="s">
        <v>21</v>
      </c>
      <c r="B105" t="s">
        <v>1799</v>
      </c>
      <c r="C105" t="s">
        <v>17</v>
      </c>
      <c r="D105" s="2"/>
      <c r="E105" t="s">
        <v>1800</v>
      </c>
      <c r="F105" t="s">
        <v>631</v>
      </c>
      <c r="G105" t="s">
        <v>632</v>
      </c>
      <c r="H105" t="s">
        <v>47</v>
      </c>
      <c r="I105" t="s">
        <v>330</v>
      </c>
      <c r="J105" t="s">
        <v>331</v>
      </c>
      <c r="K105" t="s">
        <v>296</v>
      </c>
      <c r="L105" t="s">
        <v>297</v>
      </c>
      <c r="M105" t="s">
        <v>257</v>
      </c>
      <c r="N105" t="s">
        <v>258</v>
      </c>
      <c r="O105" t="s">
        <v>298</v>
      </c>
      <c r="P105" t="s">
        <v>299</v>
      </c>
      <c r="Q105" t="s">
        <v>361</v>
      </c>
      <c r="R105" t="s">
        <v>362</v>
      </c>
      <c r="S105" s="2">
        <v>44590</v>
      </c>
      <c r="T105" t="s">
        <v>106</v>
      </c>
      <c r="U105" t="s">
        <v>63</v>
      </c>
      <c r="V105" t="s">
        <v>37</v>
      </c>
      <c r="W105" t="s">
        <v>29</v>
      </c>
      <c r="X105" t="s">
        <v>38</v>
      </c>
      <c r="Y105" s="3">
        <v>1933021033</v>
      </c>
      <c r="Z105" t="s">
        <v>0</v>
      </c>
      <c r="AA105" t="s">
        <v>31</v>
      </c>
      <c r="AB105" t="s">
        <v>17</v>
      </c>
      <c r="AC105" t="s">
        <v>13</v>
      </c>
      <c r="AD105" t="s">
        <v>334</v>
      </c>
      <c r="AE105" t="s">
        <v>13</v>
      </c>
      <c r="AF105" t="s">
        <v>300</v>
      </c>
      <c r="AG105" t="s">
        <v>19</v>
      </c>
      <c r="AH105" t="s">
        <v>340</v>
      </c>
      <c r="AI105" s="3">
        <v>0</v>
      </c>
      <c r="AJ105" s="3">
        <v>0</v>
      </c>
      <c r="AK105" s="3">
        <v>1933021033</v>
      </c>
      <c r="AL105" s="3">
        <v>0</v>
      </c>
      <c r="AM105" s="3">
        <v>0</v>
      </c>
      <c r="AN105" s="3">
        <v>0</v>
      </c>
      <c r="AO105" s="3">
        <v>0</v>
      </c>
      <c r="AP105" s="3">
        <v>0</v>
      </c>
      <c r="AQ105" s="3">
        <v>0</v>
      </c>
      <c r="AR105" s="3">
        <v>0</v>
      </c>
      <c r="AS105" s="3">
        <v>0</v>
      </c>
      <c r="AT105" s="3">
        <v>0</v>
      </c>
      <c r="AU105" s="3">
        <v>1933021033</v>
      </c>
      <c r="AV105" t="s">
        <v>13</v>
      </c>
      <c r="AW105" t="s">
        <v>13</v>
      </c>
      <c r="AX105" s="2"/>
      <c r="AY105" t="s">
        <v>13</v>
      </c>
      <c r="AZ105" t="s">
        <v>13</v>
      </c>
      <c r="BA105" t="s">
        <v>83</v>
      </c>
      <c r="BB105" t="s">
        <v>13</v>
      </c>
      <c r="BC105" t="s">
        <v>13</v>
      </c>
      <c r="BD105" t="s">
        <v>13</v>
      </c>
      <c r="BE105" t="s">
        <v>1556</v>
      </c>
      <c r="BF105" t="s">
        <v>13</v>
      </c>
      <c r="BG105" s="2"/>
      <c r="BH105" s="2"/>
      <c r="BI105" s="6">
        <v>0</v>
      </c>
      <c r="BJ105">
        <f t="shared" si="2"/>
        <v>0</v>
      </c>
    </row>
    <row r="106" spans="1:62" x14ac:dyDescent="0.2">
      <c r="A106" t="s">
        <v>21</v>
      </c>
      <c r="B106" t="s">
        <v>1801</v>
      </c>
      <c r="C106" t="s">
        <v>17</v>
      </c>
      <c r="D106" s="2"/>
      <c r="E106" t="s">
        <v>1802</v>
      </c>
      <c r="F106" t="s">
        <v>1790</v>
      </c>
      <c r="G106" t="s">
        <v>1791</v>
      </c>
      <c r="H106" t="s">
        <v>47</v>
      </c>
      <c r="I106" t="s">
        <v>330</v>
      </c>
      <c r="J106" t="s">
        <v>331</v>
      </c>
      <c r="K106" t="s">
        <v>296</v>
      </c>
      <c r="L106" t="s">
        <v>297</v>
      </c>
      <c r="M106" t="s">
        <v>257</v>
      </c>
      <c r="N106" t="s">
        <v>258</v>
      </c>
      <c r="O106" t="s">
        <v>298</v>
      </c>
      <c r="P106" t="s">
        <v>299</v>
      </c>
      <c r="Q106" t="s">
        <v>335</v>
      </c>
      <c r="R106" t="s">
        <v>336</v>
      </c>
      <c r="S106" s="2">
        <v>44774</v>
      </c>
      <c r="T106" t="s">
        <v>74</v>
      </c>
      <c r="U106" t="s">
        <v>63</v>
      </c>
      <c r="V106" t="s">
        <v>37</v>
      </c>
      <c r="W106" t="s">
        <v>29</v>
      </c>
      <c r="X106" t="s">
        <v>38</v>
      </c>
      <c r="Y106" s="3">
        <v>4000000000</v>
      </c>
      <c r="Z106" t="s">
        <v>0</v>
      </c>
      <c r="AA106" t="s">
        <v>31</v>
      </c>
      <c r="AB106" t="s">
        <v>17</v>
      </c>
      <c r="AC106" t="s">
        <v>13</v>
      </c>
      <c r="AD106" t="s">
        <v>334</v>
      </c>
      <c r="AE106" t="s">
        <v>13</v>
      </c>
      <c r="AF106" t="s">
        <v>300</v>
      </c>
      <c r="AG106" t="s">
        <v>19</v>
      </c>
      <c r="AH106" t="s">
        <v>340</v>
      </c>
      <c r="AI106" s="3">
        <v>0</v>
      </c>
      <c r="AJ106" s="3">
        <v>0</v>
      </c>
      <c r="AK106" s="3">
        <v>0</v>
      </c>
      <c r="AL106" s="3">
        <v>0</v>
      </c>
      <c r="AM106" s="3">
        <v>0</v>
      </c>
      <c r="AN106" s="3">
        <v>0</v>
      </c>
      <c r="AO106" s="3">
        <v>0</v>
      </c>
      <c r="AP106" s="3">
        <v>0</v>
      </c>
      <c r="AQ106" s="3">
        <v>2000000000</v>
      </c>
      <c r="AR106" s="3">
        <v>0</v>
      </c>
      <c r="AS106" s="3">
        <v>0</v>
      </c>
      <c r="AT106" s="3">
        <v>2000000000</v>
      </c>
      <c r="AU106" s="3">
        <v>4000000000</v>
      </c>
      <c r="AV106" t="s">
        <v>13</v>
      </c>
      <c r="AW106" t="s">
        <v>13</v>
      </c>
      <c r="AX106" s="2"/>
      <c r="AY106" t="s">
        <v>13</v>
      </c>
      <c r="AZ106" t="s">
        <v>13</v>
      </c>
      <c r="BA106" t="s">
        <v>83</v>
      </c>
      <c r="BB106" t="s">
        <v>13</v>
      </c>
      <c r="BC106" t="s">
        <v>13</v>
      </c>
      <c r="BD106" t="s">
        <v>13</v>
      </c>
      <c r="BE106" t="s">
        <v>1556</v>
      </c>
      <c r="BF106" t="s">
        <v>13</v>
      </c>
      <c r="BG106" s="2"/>
      <c r="BH106" s="2"/>
      <c r="BI106" s="6">
        <v>0</v>
      </c>
      <c r="BJ106">
        <f t="shared" si="2"/>
        <v>0</v>
      </c>
    </row>
    <row r="107" spans="1:62" x14ac:dyDescent="0.2">
      <c r="A107" t="s">
        <v>21</v>
      </c>
      <c r="B107" t="s">
        <v>1803</v>
      </c>
      <c r="C107" t="s">
        <v>17</v>
      </c>
      <c r="D107" s="2"/>
      <c r="E107" t="s">
        <v>1804</v>
      </c>
      <c r="F107" t="s">
        <v>1805</v>
      </c>
      <c r="G107" t="s">
        <v>1806</v>
      </c>
      <c r="H107" t="s">
        <v>47</v>
      </c>
      <c r="I107" t="s">
        <v>330</v>
      </c>
      <c r="J107" t="s">
        <v>331</v>
      </c>
      <c r="K107" t="s">
        <v>296</v>
      </c>
      <c r="L107" t="s">
        <v>297</v>
      </c>
      <c r="M107" t="s">
        <v>257</v>
      </c>
      <c r="N107" t="s">
        <v>258</v>
      </c>
      <c r="O107" t="s">
        <v>298</v>
      </c>
      <c r="P107" t="s">
        <v>299</v>
      </c>
      <c r="Q107" t="s">
        <v>335</v>
      </c>
      <c r="R107" t="s">
        <v>336</v>
      </c>
      <c r="S107" s="2">
        <v>44563</v>
      </c>
      <c r="T107" t="s">
        <v>106</v>
      </c>
      <c r="U107" t="s">
        <v>228</v>
      </c>
      <c r="V107" t="s">
        <v>28</v>
      </c>
      <c r="W107" t="s">
        <v>29</v>
      </c>
      <c r="X107" t="s">
        <v>38</v>
      </c>
      <c r="Y107" s="3">
        <v>170000000</v>
      </c>
      <c r="Z107" t="s">
        <v>0</v>
      </c>
      <c r="AA107" t="s">
        <v>31</v>
      </c>
      <c r="AB107" t="s">
        <v>17</v>
      </c>
      <c r="AC107" t="s">
        <v>13</v>
      </c>
      <c r="AD107" t="s">
        <v>334</v>
      </c>
      <c r="AE107" t="s">
        <v>13</v>
      </c>
      <c r="AF107" t="s">
        <v>300</v>
      </c>
      <c r="AG107" t="s">
        <v>19</v>
      </c>
      <c r="AH107" t="s">
        <v>340</v>
      </c>
      <c r="AI107" s="3">
        <v>0</v>
      </c>
      <c r="AJ107" s="3">
        <v>170000000</v>
      </c>
      <c r="AK107" s="3">
        <v>0</v>
      </c>
      <c r="AL107" s="3">
        <v>0</v>
      </c>
      <c r="AM107" s="3">
        <v>0</v>
      </c>
      <c r="AN107" s="3">
        <v>0</v>
      </c>
      <c r="AO107" s="3">
        <v>0</v>
      </c>
      <c r="AP107" s="3">
        <v>0</v>
      </c>
      <c r="AQ107" s="3">
        <v>0</v>
      </c>
      <c r="AR107" s="3">
        <v>0</v>
      </c>
      <c r="AS107" s="3">
        <v>0</v>
      </c>
      <c r="AT107" s="3">
        <v>0</v>
      </c>
      <c r="AU107" s="3">
        <v>170000000</v>
      </c>
      <c r="AV107" t="s">
        <v>13</v>
      </c>
      <c r="AW107" t="s">
        <v>13</v>
      </c>
      <c r="AX107" s="2"/>
      <c r="AY107" t="s">
        <v>13</v>
      </c>
      <c r="AZ107" t="s">
        <v>13</v>
      </c>
      <c r="BA107" t="s">
        <v>83</v>
      </c>
      <c r="BB107" t="s">
        <v>13</v>
      </c>
      <c r="BC107" t="s">
        <v>13</v>
      </c>
      <c r="BD107" t="s">
        <v>13</v>
      </c>
      <c r="BE107" t="s">
        <v>1556</v>
      </c>
      <c r="BF107" t="s">
        <v>13</v>
      </c>
      <c r="BG107" s="2"/>
      <c r="BH107" s="2"/>
      <c r="BI107" s="6">
        <v>0</v>
      </c>
      <c r="BJ107">
        <f t="shared" si="2"/>
        <v>0</v>
      </c>
    </row>
    <row r="108" spans="1:62" x14ac:dyDescent="0.2">
      <c r="A108" t="s">
        <v>21</v>
      </c>
      <c r="B108" t="s">
        <v>1807</v>
      </c>
      <c r="C108" t="s">
        <v>17</v>
      </c>
      <c r="D108" s="2"/>
      <c r="E108" t="s">
        <v>1808</v>
      </c>
      <c r="F108" t="s">
        <v>1805</v>
      </c>
      <c r="G108" t="s">
        <v>1806</v>
      </c>
      <c r="H108" t="s">
        <v>47</v>
      </c>
      <c r="I108" t="s">
        <v>330</v>
      </c>
      <c r="J108" t="s">
        <v>331</v>
      </c>
      <c r="K108" t="s">
        <v>296</v>
      </c>
      <c r="L108" t="s">
        <v>297</v>
      </c>
      <c r="M108" t="s">
        <v>257</v>
      </c>
      <c r="N108" t="s">
        <v>258</v>
      </c>
      <c r="O108" t="s">
        <v>298</v>
      </c>
      <c r="P108" t="s">
        <v>299</v>
      </c>
      <c r="Q108" t="s">
        <v>335</v>
      </c>
      <c r="R108" t="s">
        <v>336</v>
      </c>
      <c r="S108" s="2">
        <v>44594</v>
      </c>
      <c r="T108" t="s">
        <v>106</v>
      </c>
      <c r="U108" t="s">
        <v>1</v>
      </c>
      <c r="V108" t="s">
        <v>37</v>
      </c>
      <c r="W108" t="s">
        <v>29</v>
      </c>
      <c r="X108" t="s">
        <v>38</v>
      </c>
      <c r="Y108" s="3">
        <v>350000000</v>
      </c>
      <c r="Z108" t="s">
        <v>0</v>
      </c>
      <c r="AA108" t="s">
        <v>31</v>
      </c>
      <c r="AB108" t="s">
        <v>17</v>
      </c>
      <c r="AC108" t="s">
        <v>13</v>
      </c>
      <c r="AD108" t="s">
        <v>334</v>
      </c>
      <c r="AE108" t="s">
        <v>13</v>
      </c>
      <c r="AF108" t="s">
        <v>300</v>
      </c>
      <c r="AG108" t="s">
        <v>19</v>
      </c>
      <c r="AH108" t="s">
        <v>340</v>
      </c>
      <c r="AI108" s="3">
        <v>0</v>
      </c>
      <c r="AJ108" s="3">
        <v>350000000</v>
      </c>
      <c r="AK108" s="3">
        <v>0</v>
      </c>
      <c r="AL108" s="3">
        <v>0</v>
      </c>
      <c r="AM108" s="3">
        <v>0</v>
      </c>
      <c r="AN108" s="3">
        <v>0</v>
      </c>
      <c r="AO108" s="3">
        <v>0</v>
      </c>
      <c r="AP108" s="3">
        <v>0</v>
      </c>
      <c r="AQ108" s="3">
        <v>0</v>
      </c>
      <c r="AR108" s="3">
        <v>0</v>
      </c>
      <c r="AS108" s="3">
        <v>0</v>
      </c>
      <c r="AT108" s="3">
        <v>0</v>
      </c>
      <c r="AU108" s="3">
        <v>350000000</v>
      </c>
      <c r="AV108" t="s">
        <v>13</v>
      </c>
      <c r="AW108" t="s">
        <v>13</v>
      </c>
      <c r="AX108" s="2"/>
      <c r="AY108" t="s">
        <v>13</v>
      </c>
      <c r="AZ108" t="s">
        <v>13</v>
      </c>
      <c r="BA108" t="s">
        <v>83</v>
      </c>
      <c r="BB108" t="s">
        <v>13</v>
      </c>
      <c r="BC108" t="s">
        <v>13</v>
      </c>
      <c r="BD108" t="s">
        <v>13</v>
      </c>
      <c r="BE108" t="s">
        <v>1556</v>
      </c>
      <c r="BF108" t="s">
        <v>13</v>
      </c>
      <c r="BG108" s="2"/>
      <c r="BH108" s="2"/>
      <c r="BI108" s="6">
        <v>0</v>
      </c>
      <c r="BJ108">
        <f t="shared" si="2"/>
        <v>0</v>
      </c>
    </row>
    <row r="109" spans="1:62" x14ac:dyDescent="0.2">
      <c r="A109" t="s">
        <v>21</v>
      </c>
      <c r="B109" t="s">
        <v>1809</v>
      </c>
      <c r="C109" t="s">
        <v>17</v>
      </c>
      <c r="D109" s="2"/>
      <c r="E109" t="s">
        <v>1810</v>
      </c>
      <c r="F109" t="s">
        <v>234</v>
      </c>
      <c r="G109" t="s">
        <v>235</v>
      </c>
      <c r="H109" t="s">
        <v>47</v>
      </c>
      <c r="I109" t="s">
        <v>330</v>
      </c>
      <c r="J109" t="s">
        <v>331</v>
      </c>
      <c r="K109" t="s">
        <v>296</v>
      </c>
      <c r="L109" t="s">
        <v>297</v>
      </c>
      <c r="M109" t="s">
        <v>257</v>
      </c>
      <c r="N109" t="s">
        <v>258</v>
      </c>
      <c r="O109" t="s">
        <v>298</v>
      </c>
      <c r="P109" t="s">
        <v>299</v>
      </c>
      <c r="Q109" t="s">
        <v>335</v>
      </c>
      <c r="R109" t="s">
        <v>336</v>
      </c>
      <c r="S109" s="2">
        <v>44589</v>
      </c>
      <c r="T109" t="s">
        <v>106</v>
      </c>
      <c r="U109" t="s">
        <v>1</v>
      </c>
      <c r="V109" t="s">
        <v>37</v>
      </c>
      <c r="W109" t="s">
        <v>29</v>
      </c>
      <c r="X109" t="s">
        <v>30</v>
      </c>
      <c r="Y109" s="3">
        <v>8500000</v>
      </c>
      <c r="Z109" t="s">
        <v>0</v>
      </c>
      <c r="AA109" t="s">
        <v>31</v>
      </c>
      <c r="AB109" t="s">
        <v>17</v>
      </c>
      <c r="AC109" t="s">
        <v>13</v>
      </c>
      <c r="AD109" t="s">
        <v>334</v>
      </c>
      <c r="AE109" t="s">
        <v>13</v>
      </c>
      <c r="AF109" t="s">
        <v>300</v>
      </c>
      <c r="AG109" t="s">
        <v>19</v>
      </c>
      <c r="AH109" t="s">
        <v>340</v>
      </c>
      <c r="AI109" s="3">
        <v>0</v>
      </c>
      <c r="AJ109" s="3">
        <v>8500000</v>
      </c>
      <c r="AK109" s="3">
        <v>0</v>
      </c>
      <c r="AL109" s="3">
        <v>0</v>
      </c>
      <c r="AM109" s="3">
        <v>0</v>
      </c>
      <c r="AN109" s="3">
        <v>0</v>
      </c>
      <c r="AO109" s="3">
        <v>0</v>
      </c>
      <c r="AP109" s="3">
        <v>0</v>
      </c>
      <c r="AQ109" s="3">
        <v>0</v>
      </c>
      <c r="AR109" s="3">
        <v>0</v>
      </c>
      <c r="AS109" s="3">
        <v>0</v>
      </c>
      <c r="AT109" s="3">
        <v>0</v>
      </c>
      <c r="AU109" s="3">
        <v>8500000</v>
      </c>
      <c r="AV109" t="s">
        <v>13</v>
      </c>
      <c r="AW109" t="s">
        <v>13</v>
      </c>
      <c r="AX109" s="2"/>
      <c r="AY109" t="s">
        <v>13</v>
      </c>
      <c r="AZ109" t="s">
        <v>13</v>
      </c>
      <c r="BA109" t="s">
        <v>83</v>
      </c>
      <c r="BB109" t="s">
        <v>13</v>
      </c>
      <c r="BC109" t="s">
        <v>13</v>
      </c>
      <c r="BD109" t="s">
        <v>13</v>
      </c>
      <c r="BE109" t="s">
        <v>1556</v>
      </c>
      <c r="BF109" t="s">
        <v>13</v>
      </c>
      <c r="BG109" s="2"/>
      <c r="BH109" s="2"/>
      <c r="BI109" s="6">
        <v>0</v>
      </c>
      <c r="BJ109">
        <f t="shared" si="2"/>
        <v>0</v>
      </c>
    </row>
    <row r="110" spans="1:62" x14ac:dyDescent="0.2">
      <c r="A110" t="s">
        <v>21</v>
      </c>
      <c r="B110" t="s">
        <v>1811</v>
      </c>
      <c r="C110" t="s">
        <v>17</v>
      </c>
      <c r="D110" s="2"/>
      <c r="E110" t="s">
        <v>1812</v>
      </c>
      <c r="F110" t="s">
        <v>294</v>
      </c>
      <c r="G110" t="s">
        <v>295</v>
      </c>
      <c r="H110" t="s">
        <v>47</v>
      </c>
      <c r="I110" t="s">
        <v>330</v>
      </c>
      <c r="J110" t="s">
        <v>331</v>
      </c>
      <c r="K110" t="s">
        <v>296</v>
      </c>
      <c r="L110" t="s">
        <v>297</v>
      </c>
      <c r="M110" t="s">
        <v>257</v>
      </c>
      <c r="N110" t="s">
        <v>258</v>
      </c>
      <c r="O110" t="s">
        <v>298</v>
      </c>
      <c r="P110" t="s">
        <v>299</v>
      </c>
      <c r="Q110" t="s">
        <v>335</v>
      </c>
      <c r="R110" t="s">
        <v>336</v>
      </c>
      <c r="S110" s="2">
        <v>44716</v>
      </c>
      <c r="T110" t="s">
        <v>54</v>
      </c>
      <c r="U110" t="s">
        <v>228</v>
      </c>
      <c r="V110" t="s">
        <v>37</v>
      </c>
      <c r="W110" t="s">
        <v>29</v>
      </c>
      <c r="X110" t="s">
        <v>38</v>
      </c>
      <c r="Y110" s="3">
        <v>2971500000</v>
      </c>
      <c r="Z110" t="s">
        <v>0</v>
      </c>
      <c r="AA110" t="s">
        <v>31</v>
      </c>
      <c r="AB110" t="s">
        <v>17</v>
      </c>
      <c r="AC110" t="s">
        <v>13</v>
      </c>
      <c r="AD110" t="s">
        <v>334</v>
      </c>
      <c r="AE110" t="s">
        <v>13</v>
      </c>
      <c r="AF110" t="s">
        <v>300</v>
      </c>
      <c r="AG110" t="s">
        <v>19</v>
      </c>
      <c r="AH110" t="s">
        <v>340</v>
      </c>
      <c r="AI110" s="3">
        <v>0</v>
      </c>
      <c r="AJ110" s="3">
        <v>0</v>
      </c>
      <c r="AK110" s="3">
        <v>0</v>
      </c>
      <c r="AL110" s="3">
        <v>0</v>
      </c>
      <c r="AM110" s="3">
        <v>0</v>
      </c>
      <c r="AN110" s="3">
        <v>0</v>
      </c>
      <c r="AO110" s="3">
        <v>2971500000</v>
      </c>
      <c r="AP110" s="3">
        <v>0</v>
      </c>
      <c r="AQ110" s="3">
        <v>0</v>
      </c>
      <c r="AR110" s="3">
        <v>0</v>
      </c>
      <c r="AS110" s="3">
        <v>0</v>
      </c>
      <c r="AT110" s="3">
        <v>0</v>
      </c>
      <c r="AU110" s="3">
        <v>2971500000</v>
      </c>
      <c r="AV110" t="s">
        <v>13</v>
      </c>
      <c r="AW110" t="s">
        <v>13</v>
      </c>
      <c r="AX110" s="2"/>
      <c r="AY110" t="s">
        <v>13</v>
      </c>
      <c r="AZ110" t="s">
        <v>13</v>
      </c>
      <c r="BA110" t="s">
        <v>83</v>
      </c>
      <c r="BB110" t="s">
        <v>13</v>
      </c>
      <c r="BC110" t="s">
        <v>13</v>
      </c>
      <c r="BD110" t="s">
        <v>13</v>
      </c>
      <c r="BE110" t="s">
        <v>1556</v>
      </c>
      <c r="BF110" t="s">
        <v>13</v>
      </c>
      <c r="BG110" s="2"/>
      <c r="BH110" s="2"/>
      <c r="BI110" s="6">
        <v>0</v>
      </c>
      <c r="BJ110">
        <f t="shared" si="2"/>
        <v>0</v>
      </c>
    </row>
    <row r="111" spans="1:62" x14ac:dyDescent="0.2">
      <c r="A111" t="s">
        <v>21</v>
      </c>
      <c r="B111" t="s">
        <v>1813</v>
      </c>
      <c r="C111" t="s">
        <v>17</v>
      </c>
      <c r="D111" s="2"/>
      <c r="E111" t="s">
        <v>1814</v>
      </c>
      <c r="F111" t="s">
        <v>523</v>
      </c>
      <c r="G111" t="s">
        <v>524</v>
      </c>
      <c r="H111" t="s">
        <v>47</v>
      </c>
      <c r="I111" t="s">
        <v>330</v>
      </c>
      <c r="J111" t="s">
        <v>331</v>
      </c>
      <c r="K111" t="s">
        <v>296</v>
      </c>
      <c r="L111" t="s">
        <v>297</v>
      </c>
      <c r="M111" t="s">
        <v>355</v>
      </c>
      <c r="N111" t="s">
        <v>356</v>
      </c>
      <c r="O111" t="s">
        <v>298</v>
      </c>
      <c r="P111" t="s">
        <v>299</v>
      </c>
      <c r="Q111" t="s">
        <v>357</v>
      </c>
      <c r="R111" t="s">
        <v>358</v>
      </c>
      <c r="S111" s="2">
        <v>44653</v>
      </c>
      <c r="T111" t="s">
        <v>67</v>
      </c>
      <c r="U111" t="s">
        <v>1</v>
      </c>
      <c r="V111" t="s">
        <v>37</v>
      </c>
      <c r="W111" t="s">
        <v>1457</v>
      </c>
      <c r="X111" t="s">
        <v>1457</v>
      </c>
      <c r="Y111" s="3">
        <v>1500000000</v>
      </c>
      <c r="Z111" t="s">
        <v>0</v>
      </c>
      <c r="AA111" t="s">
        <v>31</v>
      </c>
      <c r="AB111" t="s">
        <v>17</v>
      </c>
      <c r="AC111" t="s">
        <v>13</v>
      </c>
      <c r="AD111" t="s">
        <v>334</v>
      </c>
      <c r="AE111" t="s">
        <v>13</v>
      </c>
      <c r="AF111" t="s">
        <v>300</v>
      </c>
      <c r="AG111" t="s">
        <v>19</v>
      </c>
      <c r="AH111" t="s">
        <v>340</v>
      </c>
      <c r="AI111" s="3">
        <v>0</v>
      </c>
      <c r="AJ111" s="3">
        <v>0</v>
      </c>
      <c r="AK111" s="3">
        <v>0</v>
      </c>
      <c r="AL111" s="3">
        <v>0</v>
      </c>
      <c r="AM111" s="3">
        <v>0</v>
      </c>
      <c r="AN111" s="3">
        <v>0</v>
      </c>
      <c r="AO111" s="3">
        <v>0</v>
      </c>
      <c r="AP111" s="3">
        <v>0</v>
      </c>
      <c r="AQ111" s="3">
        <v>1500000000</v>
      </c>
      <c r="AR111" s="3">
        <v>0</v>
      </c>
      <c r="AS111" s="3">
        <v>0</v>
      </c>
      <c r="AT111" s="3">
        <v>0</v>
      </c>
      <c r="AU111" s="3">
        <v>1500000000</v>
      </c>
      <c r="AV111" t="s">
        <v>13</v>
      </c>
      <c r="AW111" t="s">
        <v>13</v>
      </c>
      <c r="AX111" s="2"/>
      <c r="AY111" t="s">
        <v>13</v>
      </c>
      <c r="AZ111" t="s">
        <v>13</v>
      </c>
      <c r="BA111" t="s">
        <v>83</v>
      </c>
      <c r="BB111" t="s">
        <v>13</v>
      </c>
      <c r="BC111" t="s">
        <v>13</v>
      </c>
      <c r="BD111" t="s">
        <v>13</v>
      </c>
      <c r="BE111" t="s">
        <v>1556</v>
      </c>
      <c r="BF111" t="s">
        <v>13</v>
      </c>
      <c r="BG111" s="2"/>
      <c r="BH111" s="2"/>
      <c r="BI111" s="6">
        <v>0</v>
      </c>
      <c r="BJ111">
        <f t="shared" si="2"/>
        <v>0</v>
      </c>
    </row>
    <row r="112" spans="1:62" x14ac:dyDescent="0.2">
      <c r="A112" t="s">
        <v>21</v>
      </c>
      <c r="B112" t="s">
        <v>1815</v>
      </c>
      <c r="C112" t="s">
        <v>17</v>
      </c>
      <c r="D112" s="2"/>
      <c r="E112" t="s">
        <v>1816</v>
      </c>
      <c r="F112" t="s">
        <v>337</v>
      </c>
      <c r="G112" t="s">
        <v>338</v>
      </c>
      <c r="H112" t="s">
        <v>47</v>
      </c>
      <c r="I112" t="s">
        <v>330</v>
      </c>
      <c r="J112" t="s">
        <v>331</v>
      </c>
      <c r="K112" t="s">
        <v>296</v>
      </c>
      <c r="L112" t="s">
        <v>297</v>
      </c>
      <c r="M112" t="s">
        <v>113</v>
      </c>
      <c r="N112" t="s">
        <v>78</v>
      </c>
      <c r="O112" t="s">
        <v>298</v>
      </c>
      <c r="P112" t="s">
        <v>299</v>
      </c>
      <c r="Q112" t="s">
        <v>345</v>
      </c>
      <c r="R112" t="s">
        <v>346</v>
      </c>
      <c r="S112" s="2">
        <v>44721</v>
      </c>
      <c r="T112" t="s">
        <v>129</v>
      </c>
      <c r="U112" t="s">
        <v>1</v>
      </c>
      <c r="V112" t="s">
        <v>37</v>
      </c>
      <c r="W112" t="s">
        <v>29</v>
      </c>
      <c r="X112" t="s">
        <v>38</v>
      </c>
      <c r="Y112" s="3">
        <v>7000000000</v>
      </c>
      <c r="Z112" t="s">
        <v>0</v>
      </c>
      <c r="AA112" t="s">
        <v>31</v>
      </c>
      <c r="AB112" t="s">
        <v>17</v>
      </c>
      <c r="AC112" t="s">
        <v>13</v>
      </c>
      <c r="AD112" t="s">
        <v>334</v>
      </c>
      <c r="AE112" t="s">
        <v>13</v>
      </c>
      <c r="AF112" t="s">
        <v>300</v>
      </c>
      <c r="AG112" t="s">
        <v>19</v>
      </c>
      <c r="AH112" t="s">
        <v>340</v>
      </c>
      <c r="AI112" s="3">
        <v>0</v>
      </c>
      <c r="AJ112" s="3">
        <v>0</v>
      </c>
      <c r="AK112" s="3">
        <v>0</v>
      </c>
      <c r="AL112" s="3">
        <v>0</v>
      </c>
      <c r="AM112" s="3">
        <v>0</v>
      </c>
      <c r="AN112" s="3">
        <v>7000000000</v>
      </c>
      <c r="AO112" s="3">
        <v>0</v>
      </c>
      <c r="AP112" s="3">
        <v>0</v>
      </c>
      <c r="AQ112" s="3">
        <v>0</v>
      </c>
      <c r="AR112" s="3">
        <v>0</v>
      </c>
      <c r="AS112" s="3">
        <v>0</v>
      </c>
      <c r="AT112" s="3">
        <v>0</v>
      </c>
      <c r="AU112" s="3">
        <v>7000000000</v>
      </c>
      <c r="AV112" t="s">
        <v>13</v>
      </c>
      <c r="AW112" t="s">
        <v>13</v>
      </c>
      <c r="AX112" s="2"/>
      <c r="AY112" t="s">
        <v>13</v>
      </c>
      <c r="AZ112" t="s">
        <v>13</v>
      </c>
      <c r="BA112" t="s">
        <v>83</v>
      </c>
      <c r="BB112" t="s">
        <v>13</v>
      </c>
      <c r="BC112" t="s">
        <v>13</v>
      </c>
      <c r="BD112" t="s">
        <v>13</v>
      </c>
      <c r="BE112" t="s">
        <v>1556</v>
      </c>
      <c r="BF112" t="s">
        <v>13</v>
      </c>
      <c r="BG112" s="2"/>
      <c r="BH112" s="2"/>
      <c r="BI112" s="6">
        <v>0</v>
      </c>
      <c r="BJ112">
        <f t="shared" si="2"/>
        <v>0</v>
      </c>
    </row>
    <row r="113" spans="1:62" x14ac:dyDescent="0.2">
      <c r="A113" t="s">
        <v>21</v>
      </c>
      <c r="B113" t="s">
        <v>1817</v>
      </c>
      <c r="C113" t="s">
        <v>17</v>
      </c>
      <c r="D113" s="2"/>
      <c r="E113" t="s">
        <v>1818</v>
      </c>
      <c r="F113" t="s">
        <v>337</v>
      </c>
      <c r="G113" t="s">
        <v>338</v>
      </c>
      <c r="H113" t="s">
        <v>47</v>
      </c>
      <c r="I113" t="s">
        <v>330</v>
      </c>
      <c r="J113" t="s">
        <v>331</v>
      </c>
      <c r="K113" t="s">
        <v>296</v>
      </c>
      <c r="L113" t="s">
        <v>297</v>
      </c>
      <c r="M113" t="s">
        <v>257</v>
      </c>
      <c r="N113" t="s">
        <v>258</v>
      </c>
      <c r="O113" t="s">
        <v>298</v>
      </c>
      <c r="P113" t="s">
        <v>299</v>
      </c>
      <c r="Q113" t="s">
        <v>1819</v>
      </c>
      <c r="R113" t="s">
        <v>1820</v>
      </c>
      <c r="S113" s="2">
        <v>44693</v>
      </c>
      <c r="T113" t="s">
        <v>67</v>
      </c>
      <c r="U113" t="s">
        <v>63</v>
      </c>
      <c r="V113" t="s">
        <v>37</v>
      </c>
      <c r="W113" t="s">
        <v>64</v>
      </c>
      <c r="X113" t="s">
        <v>65</v>
      </c>
      <c r="Y113" s="3">
        <v>1914079599</v>
      </c>
      <c r="Z113" t="s">
        <v>0</v>
      </c>
      <c r="AA113" t="s">
        <v>31</v>
      </c>
      <c r="AB113" t="s">
        <v>17</v>
      </c>
      <c r="AC113" t="s">
        <v>13</v>
      </c>
      <c r="AD113" t="s">
        <v>334</v>
      </c>
      <c r="AE113" t="s">
        <v>13</v>
      </c>
      <c r="AF113" t="s">
        <v>300</v>
      </c>
      <c r="AG113" t="s">
        <v>19</v>
      </c>
      <c r="AH113" t="s">
        <v>340</v>
      </c>
      <c r="AI113" s="3">
        <v>0</v>
      </c>
      <c r="AJ113" s="3">
        <v>0</v>
      </c>
      <c r="AK113" s="3">
        <v>0</v>
      </c>
      <c r="AL113" s="3">
        <v>0</v>
      </c>
      <c r="AM113" s="3">
        <v>0</v>
      </c>
      <c r="AN113" s="3">
        <v>0</v>
      </c>
      <c r="AO113" s="3">
        <v>1914079599</v>
      </c>
      <c r="AP113" s="3">
        <v>0</v>
      </c>
      <c r="AQ113" s="3">
        <v>0</v>
      </c>
      <c r="AR113" s="3">
        <v>0</v>
      </c>
      <c r="AS113" s="3">
        <v>0</v>
      </c>
      <c r="AT113" s="3">
        <v>0</v>
      </c>
      <c r="AU113" s="3">
        <v>1914079599</v>
      </c>
      <c r="AV113" t="s">
        <v>13</v>
      </c>
      <c r="AW113" t="s">
        <v>13</v>
      </c>
      <c r="AX113" s="2"/>
      <c r="AY113" t="s">
        <v>13</v>
      </c>
      <c r="AZ113" t="s">
        <v>13</v>
      </c>
      <c r="BA113" t="s">
        <v>83</v>
      </c>
      <c r="BB113" t="s">
        <v>13</v>
      </c>
      <c r="BC113" t="s">
        <v>13</v>
      </c>
      <c r="BD113" t="s">
        <v>13</v>
      </c>
      <c r="BE113" t="s">
        <v>1556</v>
      </c>
      <c r="BF113" t="s">
        <v>13</v>
      </c>
      <c r="BG113" s="2"/>
      <c r="BH113" s="2"/>
      <c r="BI113" s="6">
        <v>0</v>
      </c>
      <c r="BJ113">
        <f t="shared" si="2"/>
        <v>0</v>
      </c>
    </row>
    <row r="114" spans="1:62" x14ac:dyDescent="0.2">
      <c r="A114" t="s">
        <v>21</v>
      </c>
      <c r="B114" t="s">
        <v>1821</v>
      </c>
      <c r="C114" t="s">
        <v>17</v>
      </c>
      <c r="D114" s="2"/>
      <c r="E114" t="s">
        <v>1822</v>
      </c>
      <c r="F114" t="s">
        <v>1444</v>
      </c>
      <c r="G114" t="s">
        <v>1445</v>
      </c>
      <c r="H114" t="s">
        <v>47</v>
      </c>
      <c r="I114" t="s">
        <v>330</v>
      </c>
      <c r="J114" t="s">
        <v>331</v>
      </c>
      <c r="K114" t="s">
        <v>7</v>
      </c>
      <c r="L114" t="s">
        <v>8</v>
      </c>
      <c r="M114" t="s">
        <v>1823</v>
      </c>
      <c r="N114" t="s">
        <v>1824</v>
      </c>
      <c r="O114" t="s">
        <v>352</v>
      </c>
      <c r="P114" t="s">
        <v>353</v>
      </c>
      <c r="Q114" t="s">
        <v>363</v>
      </c>
      <c r="R114" t="s">
        <v>364</v>
      </c>
      <c r="S114" s="2">
        <v>44631</v>
      </c>
      <c r="T114" t="s">
        <v>67</v>
      </c>
      <c r="U114" t="s">
        <v>63</v>
      </c>
      <c r="V114" t="s">
        <v>37</v>
      </c>
      <c r="W114" t="s">
        <v>64</v>
      </c>
      <c r="X114" t="s">
        <v>65</v>
      </c>
      <c r="Y114" s="3">
        <v>190000000</v>
      </c>
      <c r="Z114" t="s">
        <v>0</v>
      </c>
      <c r="AA114" t="s">
        <v>31</v>
      </c>
      <c r="AB114" t="s">
        <v>17</v>
      </c>
      <c r="AC114" t="s">
        <v>13</v>
      </c>
      <c r="AD114" t="s">
        <v>334</v>
      </c>
      <c r="AE114" t="s">
        <v>13</v>
      </c>
      <c r="AF114" t="s">
        <v>1825</v>
      </c>
      <c r="AG114" t="s">
        <v>19</v>
      </c>
      <c r="AH114" t="s">
        <v>344</v>
      </c>
      <c r="AI114" s="3">
        <v>0</v>
      </c>
      <c r="AJ114" s="3">
        <v>0</v>
      </c>
      <c r="AK114" s="3">
        <v>0</v>
      </c>
      <c r="AL114" s="3">
        <v>0</v>
      </c>
      <c r="AM114" s="3">
        <v>0</v>
      </c>
      <c r="AN114" s="3">
        <v>0</v>
      </c>
      <c r="AO114" s="3">
        <v>190000000</v>
      </c>
      <c r="AP114" s="3">
        <v>0</v>
      </c>
      <c r="AQ114" s="3">
        <v>0</v>
      </c>
      <c r="AR114" s="3">
        <v>0</v>
      </c>
      <c r="AS114" s="3">
        <v>0</v>
      </c>
      <c r="AT114" s="3">
        <v>0</v>
      </c>
      <c r="AU114" s="3">
        <v>190000000</v>
      </c>
      <c r="AV114" t="s">
        <v>13</v>
      </c>
      <c r="AW114" t="s">
        <v>13</v>
      </c>
      <c r="AX114" s="2"/>
      <c r="AY114" t="s">
        <v>13</v>
      </c>
      <c r="AZ114" t="s">
        <v>13</v>
      </c>
      <c r="BA114" t="s">
        <v>83</v>
      </c>
      <c r="BB114" t="s">
        <v>13</v>
      </c>
      <c r="BC114" t="s">
        <v>13</v>
      </c>
      <c r="BD114" t="s">
        <v>13</v>
      </c>
      <c r="BE114" t="s">
        <v>1556</v>
      </c>
      <c r="BF114" t="s">
        <v>13</v>
      </c>
      <c r="BG114" s="2"/>
      <c r="BH114" s="2"/>
      <c r="BI114" s="6">
        <v>0</v>
      </c>
      <c r="BJ114">
        <f t="shared" si="2"/>
        <v>0</v>
      </c>
    </row>
    <row r="115" spans="1:62" x14ac:dyDescent="0.2">
      <c r="A115" t="s">
        <v>21</v>
      </c>
      <c r="B115" t="s">
        <v>1826</v>
      </c>
      <c r="C115" t="s">
        <v>17</v>
      </c>
      <c r="D115" s="2"/>
      <c r="E115" t="s">
        <v>1827</v>
      </c>
      <c r="F115" t="s">
        <v>631</v>
      </c>
      <c r="G115" t="s">
        <v>632</v>
      </c>
      <c r="H115" t="s">
        <v>47</v>
      </c>
      <c r="I115" t="s">
        <v>330</v>
      </c>
      <c r="J115" t="s">
        <v>331</v>
      </c>
      <c r="K115" t="s">
        <v>7</v>
      </c>
      <c r="L115" t="s">
        <v>8</v>
      </c>
      <c r="M115" t="s">
        <v>195</v>
      </c>
      <c r="N115" t="s">
        <v>196</v>
      </c>
      <c r="O115" t="s">
        <v>342</v>
      </c>
      <c r="P115" t="s">
        <v>343</v>
      </c>
      <c r="Q115" t="s">
        <v>348</v>
      </c>
      <c r="R115" t="s">
        <v>349</v>
      </c>
      <c r="S115" s="2">
        <v>44622</v>
      </c>
      <c r="T115" t="s">
        <v>79</v>
      </c>
      <c r="U115" t="s">
        <v>228</v>
      </c>
      <c r="V115" t="s">
        <v>37</v>
      </c>
      <c r="W115" t="s">
        <v>359</v>
      </c>
      <c r="X115" t="s">
        <v>360</v>
      </c>
      <c r="Y115" s="3">
        <v>80000000</v>
      </c>
      <c r="Z115" t="s">
        <v>0</v>
      </c>
      <c r="AA115" t="s">
        <v>31</v>
      </c>
      <c r="AB115" t="s">
        <v>17</v>
      </c>
      <c r="AC115" t="s">
        <v>13</v>
      </c>
      <c r="AD115" t="s">
        <v>334</v>
      </c>
      <c r="AE115" t="s">
        <v>13</v>
      </c>
      <c r="AF115" t="s">
        <v>1825</v>
      </c>
      <c r="AG115" t="s">
        <v>19</v>
      </c>
      <c r="AH115" t="s">
        <v>344</v>
      </c>
      <c r="AI115" s="3">
        <v>0</v>
      </c>
      <c r="AJ115" s="3">
        <v>0</v>
      </c>
      <c r="AK115" s="3">
        <v>0</v>
      </c>
      <c r="AL115" s="3">
        <v>0</v>
      </c>
      <c r="AM115" s="3">
        <v>0</v>
      </c>
      <c r="AN115" s="3">
        <v>80000000</v>
      </c>
      <c r="AO115" s="3">
        <v>0</v>
      </c>
      <c r="AP115" s="3">
        <v>0</v>
      </c>
      <c r="AQ115" s="3">
        <v>0</v>
      </c>
      <c r="AR115" s="3">
        <v>0</v>
      </c>
      <c r="AS115" s="3">
        <v>0</v>
      </c>
      <c r="AT115" s="3">
        <v>0</v>
      </c>
      <c r="AU115" s="3">
        <v>80000000</v>
      </c>
      <c r="AV115" t="s">
        <v>13</v>
      </c>
      <c r="AW115" t="s">
        <v>13</v>
      </c>
      <c r="AX115" s="2"/>
      <c r="AY115" t="s">
        <v>13</v>
      </c>
      <c r="AZ115" t="s">
        <v>13</v>
      </c>
      <c r="BA115" t="s">
        <v>83</v>
      </c>
      <c r="BB115" t="s">
        <v>13</v>
      </c>
      <c r="BC115" t="s">
        <v>13</v>
      </c>
      <c r="BD115" t="s">
        <v>13</v>
      </c>
      <c r="BE115" t="s">
        <v>1556</v>
      </c>
      <c r="BF115" t="s">
        <v>13</v>
      </c>
      <c r="BG115" s="2"/>
      <c r="BH115" s="2"/>
      <c r="BI115" s="6">
        <v>0</v>
      </c>
      <c r="BJ115">
        <f t="shared" si="2"/>
        <v>0</v>
      </c>
    </row>
    <row r="116" spans="1:62" x14ac:dyDescent="0.2">
      <c r="A116" t="s">
        <v>21</v>
      </c>
      <c r="B116" t="s">
        <v>1828</v>
      </c>
      <c r="C116" t="s">
        <v>17</v>
      </c>
      <c r="D116" s="2"/>
      <c r="E116" t="s">
        <v>1829</v>
      </c>
      <c r="F116" t="s">
        <v>887</v>
      </c>
      <c r="G116" t="s">
        <v>888</v>
      </c>
      <c r="H116" t="s">
        <v>47</v>
      </c>
      <c r="I116" t="s">
        <v>330</v>
      </c>
      <c r="J116" t="s">
        <v>331</v>
      </c>
      <c r="K116" t="s">
        <v>7</v>
      </c>
      <c r="L116" t="s">
        <v>8</v>
      </c>
      <c r="M116" t="s">
        <v>113</v>
      </c>
      <c r="N116" t="s">
        <v>78</v>
      </c>
      <c r="O116" t="s">
        <v>342</v>
      </c>
      <c r="P116" t="s">
        <v>343</v>
      </c>
      <c r="Q116" t="s">
        <v>348</v>
      </c>
      <c r="R116" t="s">
        <v>349</v>
      </c>
      <c r="S116" s="2">
        <v>44630</v>
      </c>
      <c r="T116" t="s">
        <v>67</v>
      </c>
      <c r="U116" t="s">
        <v>1</v>
      </c>
      <c r="V116" t="s">
        <v>37</v>
      </c>
      <c r="W116" t="s">
        <v>29</v>
      </c>
      <c r="X116" t="s">
        <v>38</v>
      </c>
      <c r="Y116" s="3">
        <v>157000000</v>
      </c>
      <c r="Z116" t="s">
        <v>0</v>
      </c>
      <c r="AA116" t="s">
        <v>31</v>
      </c>
      <c r="AB116" t="s">
        <v>17</v>
      </c>
      <c r="AC116" t="s">
        <v>13</v>
      </c>
      <c r="AD116" t="s">
        <v>334</v>
      </c>
      <c r="AE116" t="s">
        <v>13</v>
      </c>
      <c r="AF116" t="s">
        <v>1825</v>
      </c>
      <c r="AG116" t="s">
        <v>19</v>
      </c>
      <c r="AH116" t="s">
        <v>340</v>
      </c>
      <c r="AI116" s="3">
        <v>0</v>
      </c>
      <c r="AJ116" s="3">
        <v>0</v>
      </c>
      <c r="AK116" s="3">
        <v>0</v>
      </c>
      <c r="AL116" s="3">
        <v>0</v>
      </c>
      <c r="AM116" s="3">
        <v>157000000</v>
      </c>
      <c r="AN116" s="3">
        <v>0</v>
      </c>
      <c r="AO116" s="3">
        <v>0</v>
      </c>
      <c r="AP116" s="3">
        <v>0</v>
      </c>
      <c r="AQ116" s="3">
        <v>0</v>
      </c>
      <c r="AR116" s="3">
        <v>0</v>
      </c>
      <c r="AS116" s="3">
        <v>0</v>
      </c>
      <c r="AT116" s="3">
        <v>0</v>
      </c>
      <c r="AU116" s="3">
        <v>157000000</v>
      </c>
      <c r="AV116" t="s">
        <v>13</v>
      </c>
      <c r="AW116" t="s">
        <v>13</v>
      </c>
      <c r="AX116" s="2"/>
      <c r="AY116" t="s">
        <v>13</v>
      </c>
      <c r="AZ116" t="s">
        <v>13</v>
      </c>
      <c r="BA116" t="s">
        <v>83</v>
      </c>
      <c r="BB116" t="s">
        <v>13</v>
      </c>
      <c r="BC116" t="s">
        <v>13</v>
      </c>
      <c r="BD116" t="s">
        <v>13</v>
      </c>
      <c r="BE116" t="s">
        <v>1556</v>
      </c>
      <c r="BF116" t="s">
        <v>13</v>
      </c>
      <c r="BG116" s="2"/>
      <c r="BH116" s="2"/>
      <c r="BI116" s="6">
        <v>0</v>
      </c>
      <c r="BJ116">
        <f t="shared" si="2"/>
        <v>0</v>
      </c>
    </row>
    <row r="117" spans="1:62" x14ac:dyDescent="0.2">
      <c r="A117" t="s">
        <v>21</v>
      </c>
      <c r="B117" t="s">
        <v>1830</v>
      </c>
      <c r="C117" t="s">
        <v>17</v>
      </c>
      <c r="D117" s="2"/>
      <c r="E117" t="s">
        <v>1831</v>
      </c>
      <c r="F117" t="s">
        <v>1444</v>
      </c>
      <c r="G117" t="s">
        <v>1445</v>
      </c>
      <c r="H117" t="s">
        <v>47</v>
      </c>
      <c r="I117" t="s">
        <v>330</v>
      </c>
      <c r="J117" t="s">
        <v>331</v>
      </c>
      <c r="K117" t="s">
        <v>7</v>
      </c>
      <c r="L117" t="s">
        <v>8</v>
      </c>
      <c r="M117" t="s">
        <v>113</v>
      </c>
      <c r="N117" t="s">
        <v>78</v>
      </c>
      <c r="O117" t="s">
        <v>288</v>
      </c>
      <c r="P117" t="s">
        <v>289</v>
      </c>
      <c r="Q117" t="s">
        <v>332</v>
      </c>
      <c r="R117" t="s">
        <v>333</v>
      </c>
      <c r="S117" s="2">
        <v>44658</v>
      </c>
      <c r="T117" t="s">
        <v>67</v>
      </c>
      <c r="U117" t="s">
        <v>63</v>
      </c>
      <c r="V117" t="s">
        <v>37</v>
      </c>
      <c r="W117" t="s">
        <v>64</v>
      </c>
      <c r="X117" t="s">
        <v>65</v>
      </c>
      <c r="Y117" s="3">
        <v>350000000</v>
      </c>
      <c r="Z117" t="s">
        <v>0</v>
      </c>
      <c r="AA117" t="s">
        <v>31</v>
      </c>
      <c r="AB117" t="s">
        <v>17</v>
      </c>
      <c r="AC117" t="s">
        <v>13</v>
      </c>
      <c r="AD117" t="s">
        <v>334</v>
      </c>
      <c r="AE117" t="s">
        <v>13</v>
      </c>
      <c r="AF117" t="s">
        <v>1825</v>
      </c>
      <c r="AG117" t="s">
        <v>19</v>
      </c>
      <c r="AH117" t="s">
        <v>340</v>
      </c>
      <c r="AI117" s="3">
        <v>0</v>
      </c>
      <c r="AJ117" s="3">
        <v>0</v>
      </c>
      <c r="AK117" s="3">
        <v>0</v>
      </c>
      <c r="AL117" s="3">
        <v>350000000</v>
      </c>
      <c r="AM117" s="3">
        <v>0</v>
      </c>
      <c r="AN117" s="3">
        <v>0</v>
      </c>
      <c r="AO117" s="3">
        <v>0</v>
      </c>
      <c r="AP117" s="3">
        <v>0</v>
      </c>
      <c r="AQ117" s="3">
        <v>0</v>
      </c>
      <c r="AR117" s="3">
        <v>0</v>
      </c>
      <c r="AS117" s="3">
        <v>0</v>
      </c>
      <c r="AT117" s="3">
        <v>0</v>
      </c>
      <c r="AU117" s="3">
        <v>350000000</v>
      </c>
      <c r="AV117" t="s">
        <v>13</v>
      </c>
      <c r="AW117" t="s">
        <v>13</v>
      </c>
      <c r="AX117" s="2"/>
      <c r="AY117" t="s">
        <v>13</v>
      </c>
      <c r="AZ117" t="s">
        <v>13</v>
      </c>
      <c r="BA117" t="s">
        <v>83</v>
      </c>
      <c r="BB117" t="s">
        <v>13</v>
      </c>
      <c r="BC117" t="s">
        <v>13</v>
      </c>
      <c r="BD117" t="s">
        <v>13</v>
      </c>
      <c r="BE117" t="s">
        <v>1556</v>
      </c>
      <c r="BF117" t="s">
        <v>13</v>
      </c>
      <c r="BG117" s="2"/>
      <c r="BH117" s="2"/>
      <c r="BI117" s="6">
        <v>0</v>
      </c>
      <c r="BJ117">
        <f t="shared" si="2"/>
        <v>0</v>
      </c>
    </row>
    <row r="118" spans="1:62" x14ac:dyDescent="0.2">
      <c r="A118" t="s">
        <v>21</v>
      </c>
      <c r="B118" t="s">
        <v>1832</v>
      </c>
      <c r="C118" t="s">
        <v>17</v>
      </c>
      <c r="D118" s="2"/>
      <c r="E118" t="s">
        <v>1812</v>
      </c>
      <c r="F118" t="s">
        <v>294</v>
      </c>
      <c r="G118" t="s">
        <v>295</v>
      </c>
      <c r="H118" t="s">
        <v>47</v>
      </c>
      <c r="I118" t="s">
        <v>330</v>
      </c>
      <c r="J118" t="s">
        <v>331</v>
      </c>
      <c r="K118" t="s">
        <v>296</v>
      </c>
      <c r="L118" t="s">
        <v>297</v>
      </c>
      <c r="M118" t="s">
        <v>257</v>
      </c>
      <c r="N118" t="s">
        <v>258</v>
      </c>
      <c r="O118" t="s">
        <v>288</v>
      </c>
      <c r="P118" t="s">
        <v>289</v>
      </c>
      <c r="Q118" t="s">
        <v>1458</v>
      </c>
      <c r="R118" t="s">
        <v>1459</v>
      </c>
      <c r="S118" s="2">
        <v>44581</v>
      </c>
      <c r="T118" t="s">
        <v>1193</v>
      </c>
      <c r="U118" t="s">
        <v>228</v>
      </c>
      <c r="V118" t="s">
        <v>37</v>
      </c>
      <c r="W118" t="s">
        <v>29</v>
      </c>
      <c r="X118" t="s">
        <v>1833</v>
      </c>
      <c r="Y118" s="3">
        <v>1135322863</v>
      </c>
      <c r="Z118" t="s">
        <v>0</v>
      </c>
      <c r="AA118" t="s">
        <v>31</v>
      </c>
      <c r="AB118" t="s">
        <v>17</v>
      </c>
      <c r="AC118" t="s">
        <v>13</v>
      </c>
      <c r="AD118" t="s">
        <v>334</v>
      </c>
      <c r="AE118" t="s">
        <v>13</v>
      </c>
      <c r="AF118" t="s">
        <v>1825</v>
      </c>
      <c r="AG118" t="s">
        <v>19</v>
      </c>
      <c r="AH118" t="s">
        <v>340</v>
      </c>
      <c r="AI118" s="3">
        <v>1135322863</v>
      </c>
      <c r="AJ118" s="3">
        <v>0</v>
      </c>
      <c r="AK118" s="3">
        <v>0</v>
      </c>
      <c r="AL118" s="3">
        <v>0</v>
      </c>
      <c r="AM118" s="3">
        <v>0</v>
      </c>
      <c r="AN118" s="3">
        <v>0</v>
      </c>
      <c r="AO118" s="3">
        <v>0</v>
      </c>
      <c r="AP118" s="3">
        <v>0</v>
      </c>
      <c r="AQ118" s="3">
        <v>0</v>
      </c>
      <c r="AR118" s="3">
        <v>0</v>
      </c>
      <c r="AS118" s="3">
        <v>0</v>
      </c>
      <c r="AT118" s="3">
        <v>0</v>
      </c>
      <c r="AU118" s="3">
        <v>1135322863</v>
      </c>
      <c r="AV118" t="s">
        <v>13</v>
      </c>
      <c r="AW118" t="s">
        <v>13</v>
      </c>
      <c r="AX118" s="2"/>
      <c r="AY118" t="s">
        <v>13</v>
      </c>
      <c r="AZ118" t="s">
        <v>13</v>
      </c>
      <c r="BA118" t="s">
        <v>83</v>
      </c>
      <c r="BB118" t="s">
        <v>13</v>
      </c>
      <c r="BC118" t="s">
        <v>13</v>
      </c>
      <c r="BD118" t="s">
        <v>13</v>
      </c>
      <c r="BE118" t="s">
        <v>1556</v>
      </c>
      <c r="BF118" t="s">
        <v>13</v>
      </c>
      <c r="BG118" s="2"/>
      <c r="BH118" s="2"/>
      <c r="BI118" s="6">
        <v>0</v>
      </c>
      <c r="BJ118">
        <f t="shared" si="2"/>
        <v>0</v>
      </c>
    </row>
    <row r="119" spans="1:62" x14ac:dyDescent="0.2">
      <c r="A119" t="s">
        <v>21</v>
      </c>
      <c r="B119" t="s">
        <v>1834</v>
      </c>
      <c r="C119" t="s">
        <v>17</v>
      </c>
      <c r="D119" s="2"/>
      <c r="E119" t="s">
        <v>1835</v>
      </c>
      <c r="F119" t="s">
        <v>294</v>
      </c>
      <c r="G119" t="s">
        <v>295</v>
      </c>
      <c r="H119" t="s">
        <v>47</v>
      </c>
      <c r="I119" t="s">
        <v>330</v>
      </c>
      <c r="J119" t="s">
        <v>331</v>
      </c>
      <c r="K119" t="s">
        <v>7</v>
      </c>
      <c r="L119" t="s">
        <v>8</v>
      </c>
      <c r="M119" t="s">
        <v>56</v>
      </c>
      <c r="N119" t="s">
        <v>10</v>
      </c>
      <c r="O119" t="s">
        <v>288</v>
      </c>
      <c r="P119" t="s">
        <v>289</v>
      </c>
      <c r="Q119" t="s">
        <v>341</v>
      </c>
      <c r="R119" t="s">
        <v>301</v>
      </c>
      <c r="S119" s="2">
        <v>44565</v>
      </c>
      <c r="T119" t="s">
        <v>54</v>
      </c>
      <c r="U119" t="s">
        <v>1</v>
      </c>
      <c r="V119" t="s">
        <v>37</v>
      </c>
      <c r="W119" t="s">
        <v>29</v>
      </c>
      <c r="X119" t="s">
        <v>38</v>
      </c>
      <c r="Y119" s="3">
        <v>79750000</v>
      </c>
      <c r="Z119" t="s">
        <v>0</v>
      </c>
      <c r="AA119" t="s">
        <v>31</v>
      </c>
      <c r="AB119" t="s">
        <v>17</v>
      </c>
      <c r="AC119" t="s">
        <v>13</v>
      </c>
      <c r="AD119" t="s">
        <v>334</v>
      </c>
      <c r="AE119" t="s">
        <v>13</v>
      </c>
      <c r="AF119" t="s">
        <v>1836</v>
      </c>
      <c r="AG119" t="s">
        <v>19</v>
      </c>
      <c r="AH119" t="s">
        <v>340</v>
      </c>
      <c r="AI119" s="3">
        <v>79750000</v>
      </c>
      <c r="AJ119" s="3">
        <v>0</v>
      </c>
      <c r="AK119" s="3">
        <v>0</v>
      </c>
      <c r="AL119" s="3">
        <v>0</v>
      </c>
      <c r="AM119" s="3">
        <v>0</v>
      </c>
      <c r="AN119" s="3">
        <v>0</v>
      </c>
      <c r="AO119" s="3">
        <v>0</v>
      </c>
      <c r="AP119" s="3">
        <v>0</v>
      </c>
      <c r="AQ119" s="3">
        <v>0</v>
      </c>
      <c r="AR119" s="3">
        <v>0</v>
      </c>
      <c r="AS119" s="3">
        <v>0</v>
      </c>
      <c r="AT119" s="3">
        <v>0</v>
      </c>
      <c r="AU119" s="3">
        <v>79750000</v>
      </c>
      <c r="AV119" t="s">
        <v>13</v>
      </c>
      <c r="AW119" t="s">
        <v>13</v>
      </c>
      <c r="AX119" s="2"/>
      <c r="AY119" t="s">
        <v>13</v>
      </c>
      <c r="AZ119" t="s">
        <v>13</v>
      </c>
      <c r="BA119" t="s">
        <v>83</v>
      </c>
      <c r="BB119" t="s">
        <v>13</v>
      </c>
      <c r="BC119" t="s">
        <v>13</v>
      </c>
      <c r="BD119" t="s">
        <v>13</v>
      </c>
      <c r="BE119" t="s">
        <v>1556</v>
      </c>
      <c r="BF119" t="s">
        <v>13</v>
      </c>
      <c r="BG119" s="2"/>
      <c r="BH119" s="2"/>
      <c r="BI119" s="6">
        <v>0</v>
      </c>
      <c r="BJ119">
        <f t="shared" si="2"/>
        <v>0</v>
      </c>
    </row>
    <row r="120" spans="1:62" x14ac:dyDescent="0.2">
      <c r="A120" t="s">
        <v>21</v>
      </c>
      <c r="B120" t="s">
        <v>1837</v>
      </c>
      <c r="C120" t="s">
        <v>17</v>
      </c>
      <c r="D120" s="2"/>
      <c r="E120" t="s">
        <v>1838</v>
      </c>
      <c r="F120" t="s">
        <v>396</v>
      </c>
      <c r="G120" t="s">
        <v>397</v>
      </c>
      <c r="H120" t="s">
        <v>47</v>
      </c>
      <c r="I120" t="s">
        <v>371</v>
      </c>
      <c r="J120" t="s">
        <v>372</v>
      </c>
      <c r="K120" t="s">
        <v>7</v>
      </c>
      <c r="L120" t="s">
        <v>8</v>
      </c>
      <c r="M120" t="s">
        <v>257</v>
      </c>
      <c r="N120" t="s">
        <v>258</v>
      </c>
      <c r="O120" t="s">
        <v>304</v>
      </c>
      <c r="P120" t="s">
        <v>305</v>
      </c>
      <c r="Q120" t="s">
        <v>411</v>
      </c>
      <c r="R120" t="s">
        <v>386</v>
      </c>
      <c r="S120" s="2">
        <v>44563</v>
      </c>
      <c r="T120" t="s">
        <v>54</v>
      </c>
      <c r="U120" t="s">
        <v>486</v>
      </c>
      <c r="V120" t="s">
        <v>28</v>
      </c>
      <c r="W120" t="s">
        <v>29</v>
      </c>
      <c r="X120" t="s">
        <v>38</v>
      </c>
      <c r="Y120" s="3">
        <v>1160470</v>
      </c>
      <c r="Z120" t="s">
        <v>0</v>
      </c>
      <c r="AA120" t="s">
        <v>31</v>
      </c>
      <c r="AB120" t="s">
        <v>17</v>
      </c>
      <c r="AC120" t="s">
        <v>13</v>
      </c>
      <c r="AD120" t="s">
        <v>374</v>
      </c>
      <c r="AE120" t="s">
        <v>375</v>
      </c>
      <c r="AF120" t="s">
        <v>398</v>
      </c>
      <c r="AG120" t="s">
        <v>73</v>
      </c>
      <c r="AH120" t="s">
        <v>389</v>
      </c>
      <c r="AI120" s="3">
        <v>0</v>
      </c>
      <c r="AJ120" s="3">
        <v>1160470</v>
      </c>
      <c r="AK120" s="3">
        <v>0</v>
      </c>
      <c r="AL120" s="3">
        <v>0</v>
      </c>
      <c r="AM120" s="3">
        <v>0</v>
      </c>
      <c r="AN120" s="3">
        <v>0</v>
      </c>
      <c r="AO120" s="3">
        <v>0</v>
      </c>
      <c r="AP120" s="3">
        <v>0</v>
      </c>
      <c r="AQ120" s="3">
        <v>0</v>
      </c>
      <c r="AR120" s="3">
        <v>0</v>
      </c>
      <c r="AS120" s="3">
        <v>0</v>
      </c>
      <c r="AT120" s="3">
        <v>0</v>
      </c>
      <c r="AU120" s="3">
        <v>1160470</v>
      </c>
      <c r="AV120" t="s">
        <v>13</v>
      </c>
      <c r="AW120" t="s">
        <v>13</v>
      </c>
      <c r="AX120" s="2"/>
      <c r="AY120" t="s">
        <v>13</v>
      </c>
      <c r="AZ120" t="s">
        <v>13</v>
      </c>
      <c r="BA120" t="s">
        <v>83</v>
      </c>
      <c r="BB120" t="s">
        <v>13</v>
      </c>
      <c r="BC120" t="s">
        <v>13</v>
      </c>
      <c r="BD120" t="s">
        <v>13</v>
      </c>
      <c r="BE120" t="s">
        <v>1556</v>
      </c>
      <c r="BF120" t="s">
        <v>13</v>
      </c>
      <c r="BG120" s="2"/>
      <c r="BH120" s="2"/>
      <c r="BI120" s="6">
        <v>0</v>
      </c>
      <c r="BJ120">
        <f t="shared" si="2"/>
        <v>0</v>
      </c>
    </row>
    <row r="121" spans="1:62" x14ac:dyDescent="0.2">
      <c r="A121" t="s">
        <v>21</v>
      </c>
      <c r="B121" t="s">
        <v>1839</v>
      </c>
      <c r="C121" t="s">
        <v>17</v>
      </c>
      <c r="D121" s="2"/>
      <c r="E121" t="s">
        <v>1838</v>
      </c>
      <c r="F121" t="s">
        <v>396</v>
      </c>
      <c r="G121" t="s">
        <v>397</v>
      </c>
      <c r="H121" t="s">
        <v>47</v>
      </c>
      <c r="I121" t="s">
        <v>371</v>
      </c>
      <c r="J121" t="s">
        <v>372</v>
      </c>
      <c r="K121" t="s">
        <v>7</v>
      </c>
      <c r="L121" t="s">
        <v>8</v>
      </c>
      <c r="M121" t="s">
        <v>257</v>
      </c>
      <c r="N121" t="s">
        <v>258</v>
      </c>
      <c r="O121" t="s">
        <v>304</v>
      </c>
      <c r="P121" t="s">
        <v>305</v>
      </c>
      <c r="Q121" t="s">
        <v>439</v>
      </c>
      <c r="R121" t="s">
        <v>440</v>
      </c>
      <c r="S121" s="2">
        <v>44563</v>
      </c>
      <c r="T121" t="s">
        <v>54</v>
      </c>
      <c r="U121" t="s">
        <v>486</v>
      </c>
      <c r="V121" t="s">
        <v>28</v>
      </c>
      <c r="W121" t="s">
        <v>29</v>
      </c>
      <c r="X121" t="s">
        <v>38</v>
      </c>
      <c r="Y121" s="3">
        <v>25909500</v>
      </c>
      <c r="Z121" t="s">
        <v>0</v>
      </c>
      <c r="AA121" t="s">
        <v>31</v>
      </c>
      <c r="AB121" t="s">
        <v>17</v>
      </c>
      <c r="AC121" t="s">
        <v>13</v>
      </c>
      <c r="AD121" t="s">
        <v>374</v>
      </c>
      <c r="AE121" t="s">
        <v>375</v>
      </c>
      <c r="AF121" t="s">
        <v>398</v>
      </c>
      <c r="AG121" t="s">
        <v>73</v>
      </c>
      <c r="AH121" t="s">
        <v>389</v>
      </c>
      <c r="AI121" s="3">
        <v>0</v>
      </c>
      <c r="AJ121" s="3">
        <v>0</v>
      </c>
      <c r="AK121" s="3">
        <v>12954750</v>
      </c>
      <c r="AL121" s="3">
        <v>0</v>
      </c>
      <c r="AM121" s="3">
        <v>12954750</v>
      </c>
      <c r="AN121" s="3">
        <v>0</v>
      </c>
      <c r="AO121" s="3">
        <v>0</v>
      </c>
      <c r="AP121" s="3">
        <v>0</v>
      </c>
      <c r="AQ121" s="3">
        <v>0</v>
      </c>
      <c r="AR121" s="3">
        <v>0</v>
      </c>
      <c r="AS121" s="3">
        <v>0</v>
      </c>
      <c r="AT121" s="3">
        <v>0</v>
      </c>
      <c r="AU121" s="3">
        <v>25909500</v>
      </c>
      <c r="AV121" t="s">
        <v>13</v>
      </c>
      <c r="AW121" t="s">
        <v>13</v>
      </c>
      <c r="AX121" s="2"/>
      <c r="AY121" t="s">
        <v>13</v>
      </c>
      <c r="AZ121" t="s">
        <v>13</v>
      </c>
      <c r="BA121" t="s">
        <v>83</v>
      </c>
      <c r="BB121" t="s">
        <v>13</v>
      </c>
      <c r="BC121" t="s">
        <v>13</v>
      </c>
      <c r="BD121" t="s">
        <v>13</v>
      </c>
      <c r="BE121" t="s">
        <v>1556</v>
      </c>
      <c r="BF121" t="s">
        <v>13</v>
      </c>
      <c r="BG121" s="2"/>
      <c r="BH121" s="2"/>
      <c r="BI121" s="6">
        <v>0</v>
      </c>
      <c r="BJ121">
        <f t="shared" si="2"/>
        <v>0</v>
      </c>
    </row>
    <row r="122" spans="1:62" x14ac:dyDescent="0.2">
      <c r="A122" t="s">
        <v>21</v>
      </c>
      <c r="B122" t="s">
        <v>1840</v>
      </c>
      <c r="C122" t="s">
        <v>17</v>
      </c>
      <c r="D122" s="2"/>
      <c r="E122" t="s">
        <v>1838</v>
      </c>
      <c r="F122" t="s">
        <v>396</v>
      </c>
      <c r="G122" t="s">
        <v>397</v>
      </c>
      <c r="H122" t="s">
        <v>47</v>
      </c>
      <c r="I122" t="s">
        <v>371</v>
      </c>
      <c r="J122" t="s">
        <v>372</v>
      </c>
      <c r="K122" t="s">
        <v>7</v>
      </c>
      <c r="L122" t="s">
        <v>8</v>
      </c>
      <c r="M122" t="s">
        <v>257</v>
      </c>
      <c r="N122" t="s">
        <v>258</v>
      </c>
      <c r="O122" t="s">
        <v>304</v>
      </c>
      <c r="P122" t="s">
        <v>305</v>
      </c>
      <c r="Q122" t="s">
        <v>426</v>
      </c>
      <c r="R122" t="s">
        <v>427</v>
      </c>
      <c r="S122" s="2">
        <v>44563</v>
      </c>
      <c r="T122" t="s">
        <v>54</v>
      </c>
      <c r="U122" t="s">
        <v>486</v>
      </c>
      <c r="V122" t="s">
        <v>28</v>
      </c>
      <c r="W122" t="s">
        <v>29</v>
      </c>
      <c r="X122" t="s">
        <v>38</v>
      </c>
      <c r="Y122" s="3">
        <v>18193375</v>
      </c>
      <c r="Z122" t="s">
        <v>0</v>
      </c>
      <c r="AA122" t="s">
        <v>31</v>
      </c>
      <c r="AB122" t="s">
        <v>17</v>
      </c>
      <c r="AC122" t="s">
        <v>13</v>
      </c>
      <c r="AD122" t="s">
        <v>374</v>
      </c>
      <c r="AE122" t="s">
        <v>375</v>
      </c>
      <c r="AF122" t="s">
        <v>398</v>
      </c>
      <c r="AG122" t="s">
        <v>73</v>
      </c>
      <c r="AH122" t="s">
        <v>389</v>
      </c>
      <c r="AI122" s="3">
        <v>0</v>
      </c>
      <c r="AJ122" s="3">
        <v>0</v>
      </c>
      <c r="AK122" s="3">
        <v>10000000</v>
      </c>
      <c r="AL122" s="3">
        <v>0</v>
      </c>
      <c r="AM122" s="3">
        <v>8193375</v>
      </c>
      <c r="AN122" s="3">
        <v>0</v>
      </c>
      <c r="AO122" s="3">
        <v>0</v>
      </c>
      <c r="AP122" s="3">
        <v>0</v>
      </c>
      <c r="AQ122" s="3">
        <v>0</v>
      </c>
      <c r="AR122" s="3">
        <v>0</v>
      </c>
      <c r="AS122" s="3">
        <v>0</v>
      </c>
      <c r="AT122" s="3">
        <v>0</v>
      </c>
      <c r="AU122" s="3">
        <v>18193375</v>
      </c>
      <c r="AV122" t="s">
        <v>13</v>
      </c>
      <c r="AW122" t="s">
        <v>13</v>
      </c>
      <c r="AX122" s="2"/>
      <c r="AY122" t="s">
        <v>13</v>
      </c>
      <c r="AZ122" t="s">
        <v>13</v>
      </c>
      <c r="BA122" t="s">
        <v>83</v>
      </c>
      <c r="BB122" t="s">
        <v>13</v>
      </c>
      <c r="BC122" t="s">
        <v>13</v>
      </c>
      <c r="BD122" t="s">
        <v>13</v>
      </c>
      <c r="BE122" t="s">
        <v>1556</v>
      </c>
      <c r="BF122" t="s">
        <v>13</v>
      </c>
      <c r="BG122" s="2"/>
      <c r="BH122" s="2"/>
      <c r="BI122" s="6">
        <v>0</v>
      </c>
      <c r="BJ122">
        <f t="shared" si="2"/>
        <v>0</v>
      </c>
    </row>
    <row r="123" spans="1:62" x14ac:dyDescent="0.2">
      <c r="A123" t="s">
        <v>21</v>
      </c>
      <c r="B123" t="s">
        <v>1841</v>
      </c>
      <c r="C123" t="s">
        <v>17</v>
      </c>
      <c r="D123" s="2"/>
      <c r="E123" t="s">
        <v>1838</v>
      </c>
      <c r="F123" t="s">
        <v>396</v>
      </c>
      <c r="G123" t="s">
        <v>397</v>
      </c>
      <c r="H123" t="s">
        <v>47</v>
      </c>
      <c r="I123" t="s">
        <v>371</v>
      </c>
      <c r="J123" t="s">
        <v>372</v>
      </c>
      <c r="K123" t="s">
        <v>7</v>
      </c>
      <c r="L123" t="s">
        <v>8</v>
      </c>
      <c r="M123" t="s">
        <v>257</v>
      </c>
      <c r="N123" t="s">
        <v>258</v>
      </c>
      <c r="O123" t="s">
        <v>304</v>
      </c>
      <c r="P123" t="s">
        <v>305</v>
      </c>
      <c r="Q123" t="s">
        <v>422</v>
      </c>
      <c r="R123" t="s">
        <v>395</v>
      </c>
      <c r="S123" s="2">
        <v>44563</v>
      </c>
      <c r="T123" t="s">
        <v>54</v>
      </c>
      <c r="U123" t="s">
        <v>486</v>
      </c>
      <c r="V123" t="s">
        <v>37</v>
      </c>
      <c r="W123" t="s">
        <v>29</v>
      </c>
      <c r="X123" t="s">
        <v>38</v>
      </c>
      <c r="Y123" s="3">
        <v>22050000</v>
      </c>
      <c r="Z123" t="s">
        <v>0</v>
      </c>
      <c r="AA123" t="s">
        <v>31</v>
      </c>
      <c r="AB123" t="s">
        <v>17</v>
      </c>
      <c r="AC123" t="s">
        <v>13</v>
      </c>
      <c r="AD123" t="s">
        <v>374</v>
      </c>
      <c r="AE123" t="s">
        <v>375</v>
      </c>
      <c r="AF123" t="s">
        <v>398</v>
      </c>
      <c r="AG123" t="s">
        <v>73</v>
      </c>
      <c r="AH123" t="s">
        <v>389</v>
      </c>
      <c r="AI123" s="3">
        <v>0</v>
      </c>
      <c r="AJ123" s="3">
        <v>0</v>
      </c>
      <c r="AK123" s="3">
        <v>11025000</v>
      </c>
      <c r="AL123" s="3">
        <v>0</v>
      </c>
      <c r="AM123" s="3">
        <v>11025000</v>
      </c>
      <c r="AN123" s="3">
        <v>0</v>
      </c>
      <c r="AO123" s="3">
        <v>0</v>
      </c>
      <c r="AP123" s="3">
        <v>0</v>
      </c>
      <c r="AQ123" s="3">
        <v>0</v>
      </c>
      <c r="AR123" s="3">
        <v>0</v>
      </c>
      <c r="AS123" s="3">
        <v>0</v>
      </c>
      <c r="AT123" s="3">
        <v>0</v>
      </c>
      <c r="AU123" s="3">
        <v>22050000</v>
      </c>
      <c r="AV123" t="s">
        <v>13</v>
      </c>
      <c r="AW123" t="s">
        <v>13</v>
      </c>
      <c r="AX123" s="2"/>
      <c r="AY123" t="s">
        <v>13</v>
      </c>
      <c r="AZ123" t="s">
        <v>13</v>
      </c>
      <c r="BA123" t="s">
        <v>83</v>
      </c>
      <c r="BB123" t="s">
        <v>13</v>
      </c>
      <c r="BC123" t="s">
        <v>13</v>
      </c>
      <c r="BD123" t="s">
        <v>13</v>
      </c>
      <c r="BE123" t="s">
        <v>1556</v>
      </c>
      <c r="BF123" t="s">
        <v>13</v>
      </c>
      <c r="BG123" s="2"/>
      <c r="BH123" s="2"/>
      <c r="BI123" s="6">
        <v>0</v>
      </c>
      <c r="BJ123">
        <f t="shared" si="2"/>
        <v>0</v>
      </c>
    </row>
    <row r="124" spans="1:62" x14ac:dyDescent="0.2">
      <c r="A124" t="s">
        <v>21</v>
      </c>
      <c r="B124" t="s">
        <v>1842</v>
      </c>
      <c r="C124" t="s">
        <v>17</v>
      </c>
      <c r="D124" s="2"/>
      <c r="E124" t="s">
        <v>1838</v>
      </c>
      <c r="F124" t="s">
        <v>396</v>
      </c>
      <c r="G124" t="s">
        <v>397</v>
      </c>
      <c r="H124" t="s">
        <v>47</v>
      </c>
      <c r="I124" t="s">
        <v>371</v>
      </c>
      <c r="J124" t="s">
        <v>372</v>
      </c>
      <c r="K124" t="s">
        <v>7</v>
      </c>
      <c r="L124" t="s">
        <v>8</v>
      </c>
      <c r="M124" t="s">
        <v>257</v>
      </c>
      <c r="N124" t="s">
        <v>258</v>
      </c>
      <c r="O124" t="s">
        <v>304</v>
      </c>
      <c r="P124" t="s">
        <v>305</v>
      </c>
      <c r="Q124" t="s">
        <v>425</v>
      </c>
      <c r="R124" t="s">
        <v>381</v>
      </c>
      <c r="S124" s="2">
        <v>44563</v>
      </c>
      <c r="T124" t="s">
        <v>54</v>
      </c>
      <c r="U124" t="s">
        <v>486</v>
      </c>
      <c r="V124" t="s">
        <v>28</v>
      </c>
      <c r="W124" t="s">
        <v>29</v>
      </c>
      <c r="X124" t="s">
        <v>38</v>
      </c>
      <c r="Y124" s="3">
        <v>14490000</v>
      </c>
      <c r="Z124" t="s">
        <v>0</v>
      </c>
      <c r="AA124" t="s">
        <v>31</v>
      </c>
      <c r="AB124" t="s">
        <v>17</v>
      </c>
      <c r="AC124" t="s">
        <v>13</v>
      </c>
      <c r="AD124" t="s">
        <v>374</v>
      </c>
      <c r="AE124" t="s">
        <v>375</v>
      </c>
      <c r="AF124" t="s">
        <v>398</v>
      </c>
      <c r="AG124" t="s">
        <v>73</v>
      </c>
      <c r="AH124" t="s">
        <v>389</v>
      </c>
      <c r="AI124" s="3">
        <v>0</v>
      </c>
      <c r="AJ124" s="3">
        <v>0</v>
      </c>
      <c r="AK124" s="3">
        <v>7245000</v>
      </c>
      <c r="AL124" s="3">
        <v>0</v>
      </c>
      <c r="AM124" s="3">
        <v>0</v>
      </c>
      <c r="AN124" s="3">
        <v>7245000</v>
      </c>
      <c r="AO124" s="3">
        <v>0</v>
      </c>
      <c r="AP124" s="3">
        <v>0</v>
      </c>
      <c r="AQ124" s="3">
        <v>0</v>
      </c>
      <c r="AR124" s="3">
        <v>0</v>
      </c>
      <c r="AS124" s="3">
        <v>0</v>
      </c>
      <c r="AT124" s="3">
        <v>0</v>
      </c>
      <c r="AU124" s="3">
        <v>14490000</v>
      </c>
      <c r="AV124" t="s">
        <v>13</v>
      </c>
      <c r="AW124" t="s">
        <v>13</v>
      </c>
      <c r="AX124" s="2"/>
      <c r="AY124" t="s">
        <v>13</v>
      </c>
      <c r="AZ124" t="s">
        <v>13</v>
      </c>
      <c r="BA124" t="s">
        <v>83</v>
      </c>
      <c r="BB124" t="s">
        <v>13</v>
      </c>
      <c r="BC124" t="s">
        <v>13</v>
      </c>
      <c r="BD124" t="s">
        <v>13</v>
      </c>
      <c r="BE124" t="s">
        <v>1556</v>
      </c>
      <c r="BF124" t="s">
        <v>13</v>
      </c>
      <c r="BG124" s="2"/>
      <c r="BH124" s="2"/>
      <c r="BI124" s="6">
        <v>0</v>
      </c>
      <c r="BJ124">
        <f t="shared" si="2"/>
        <v>0</v>
      </c>
    </row>
    <row r="125" spans="1:62" x14ac:dyDescent="0.2">
      <c r="A125" t="s">
        <v>21</v>
      </c>
      <c r="B125" t="s">
        <v>1843</v>
      </c>
      <c r="C125" t="s">
        <v>17</v>
      </c>
      <c r="D125" s="2"/>
      <c r="E125" t="s">
        <v>1838</v>
      </c>
      <c r="F125" t="s">
        <v>396</v>
      </c>
      <c r="G125" t="s">
        <v>397</v>
      </c>
      <c r="H125" t="s">
        <v>47</v>
      </c>
      <c r="I125" t="s">
        <v>371</v>
      </c>
      <c r="J125" t="s">
        <v>372</v>
      </c>
      <c r="K125" t="s">
        <v>7</v>
      </c>
      <c r="L125" t="s">
        <v>8</v>
      </c>
      <c r="M125" t="s">
        <v>257</v>
      </c>
      <c r="N125" t="s">
        <v>258</v>
      </c>
      <c r="O125" t="s">
        <v>304</v>
      </c>
      <c r="P125" t="s">
        <v>305</v>
      </c>
      <c r="Q125" t="s">
        <v>441</v>
      </c>
      <c r="R125" t="s">
        <v>442</v>
      </c>
      <c r="S125" s="2">
        <v>44563</v>
      </c>
      <c r="T125" t="s">
        <v>54</v>
      </c>
      <c r="U125" t="s">
        <v>486</v>
      </c>
      <c r="V125" t="s">
        <v>28</v>
      </c>
      <c r="W125" t="s">
        <v>29</v>
      </c>
      <c r="X125" t="s">
        <v>38</v>
      </c>
      <c r="Y125" s="3">
        <v>20733227</v>
      </c>
      <c r="Z125" t="s">
        <v>0</v>
      </c>
      <c r="AA125" t="s">
        <v>31</v>
      </c>
      <c r="AB125" t="s">
        <v>17</v>
      </c>
      <c r="AC125" t="s">
        <v>13</v>
      </c>
      <c r="AD125" t="s">
        <v>374</v>
      </c>
      <c r="AE125" t="s">
        <v>375</v>
      </c>
      <c r="AF125" t="s">
        <v>398</v>
      </c>
      <c r="AG125" t="s">
        <v>73</v>
      </c>
      <c r="AH125" t="s">
        <v>389</v>
      </c>
      <c r="AI125" s="3">
        <v>0</v>
      </c>
      <c r="AJ125" s="3">
        <v>0</v>
      </c>
      <c r="AK125" s="3">
        <v>10733227</v>
      </c>
      <c r="AL125" s="3">
        <v>0</v>
      </c>
      <c r="AM125" s="3">
        <v>10000000</v>
      </c>
      <c r="AN125" s="3">
        <v>0</v>
      </c>
      <c r="AO125" s="3">
        <v>0</v>
      </c>
      <c r="AP125" s="3">
        <v>0</v>
      </c>
      <c r="AQ125" s="3">
        <v>0</v>
      </c>
      <c r="AR125" s="3">
        <v>0</v>
      </c>
      <c r="AS125" s="3">
        <v>0</v>
      </c>
      <c r="AT125" s="3">
        <v>0</v>
      </c>
      <c r="AU125" s="3">
        <v>20733227</v>
      </c>
      <c r="AV125" t="s">
        <v>13</v>
      </c>
      <c r="AW125" t="s">
        <v>13</v>
      </c>
      <c r="AX125" s="2"/>
      <c r="AY125" t="s">
        <v>13</v>
      </c>
      <c r="AZ125" t="s">
        <v>13</v>
      </c>
      <c r="BA125" t="s">
        <v>83</v>
      </c>
      <c r="BB125" t="s">
        <v>13</v>
      </c>
      <c r="BC125" t="s">
        <v>13</v>
      </c>
      <c r="BD125" t="s">
        <v>13</v>
      </c>
      <c r="BE125" t="s">
        <v>1556</v>
      </c>
      <c r="BF125" t="s">
        <v>13</v>
      </c>
      <c r="BG125" s="2"/>
      <c r="BH125" s="2"/>
      <c r="BI125" s="6">
        <v>0</v>
      </c>
      <c r="BJ125">
        <f t="shared" si="2"/>
        <v>0</v>
      </c>
    </row>
    <row r="126" spans="1:62" x14ac:dyDescent="0.2">
      <c r="A126" t="s">
        <v>21</v>
      </c>
      <c r="B126" t="s">
        <v>1844</v>
      </c>
      <c r="C126" t="s">
        <v>17</v>
      </c>
      <c r="D126" s="2"/>
      <c r="E126" t="s">
        <v>1838</v>
      </c>
      <c r="F126" t="s">
        <v>396</v>
      </c>
      <c r="G126" t="s">
        <v>397</v>
      </c>
      <c r="H126" t="s">
        <v>47</v>
      </c>
      <c r="I126" t="s">
        <v>371</v>
      </c>
      <c r="J126" t="s">
        <v>372</v>
      </c>
      <c r="K126" t="s">
        <v>7</v>
      </c>
      <c r="L126" t="s">
        <v>8</v>
      </c>
      <c r="M126" t="s">
        <v>257</v>
      </c>
      <c r="N126" t="s">
        <v>258</v>
      </c>
      <c r="O126" t="s">
        <v>1845</v>
      </c>
      <c r="P126" t="s">
        <v>316</v>
      </c>
      <c r="Q126" t="s">
        <v>399</v>
      </c>
      <c r="R126" t="s">
        <v>400</v>
      </c>
      <c r="S126" s="2">
        <v>44563</v>
      </c>
      <c r="T126" t="s">
        <v>54</v>
      </c>
      <c r="U126" t="s">
        <v>486</v>
      </c>
      <c r="V126" t="s">
        <v>28</v>
      </c>
      <c r="W126" t="s">
        <v>29</v>
      </c>
      <c r="X126" t="s">
        <v>38</v>
      </c>
      <c r="Y126" s="3">
        <v>26855160</v>
      </c>
      <c r="Z126" t="s">
        <v>0</v>
      </c>
      <c r="AA126" t="s">
        <v>31</v>
      </c>
      <c r="AB126" t="s">
        <v>17</v>
      </c>
      <c r="AC126" t="s">
        <v>13</v>
      </c>
      <c r="AD126" t="s">
        <v>374</v>
      </c>
      <c r="AE126" t="s">
        <v>375</v>
      </c>
      <c r="AF126" t="s">
        <v>388</v>
      </c>
      <c r="AG126" t="s">
        <v>73</v>
      </c>
      <c r="AH126" t="s">
        <v>391</v>
      </c>
      <c r="AI126" s="3">
        <v>0</v>
      </c>
      <c r="AJ126" s="3">
        <v>0</v>
      </c>
      <c r="AK126" s="3">
        <v>0</v>
      </c>
      <c r="AL126" s="3">
        <v>16855160</v>
      </c>
      <c r="AM126" s="3">
        <v>0</v>
      </c>
      <c r="AN126" s="3">
        <v>10000000</v>
      </c>
      <c r="AO126" s="3">
        <v>0</v>
      </c>
      <c r="AP126" s="3">
        <v>0</v>
      </c>
      <c r="AQ126" s="3">
        <v>0</v>
      </c>
      <c r="AR126" s="3">
        <v>0</v>
      </c>
      <c r="AS126" s="3">
        <v>0</v>
      </c>
      <c r="AT126" s="3">
        <v>0</v>
      </c>
      <c r="AU126" s="3">
        <v>26855160</v>
      </c>
      <c r="AV126" t="s">
        <v>13</v>
      </c>
      <c r="AW126" t="s">
        <v>13</v>
      </c>
      <c r="AX126" s="2"/>
      <c r="AY126" t="s">
        <v>13</v>
      </c>
      <c r="AZ126" t="s">
        <v>13</v>
      </c>
      <c r="BA126" t="s">
        <v>83</v>
      </c>
      <c r="BB126" t="s">
        <v>13</v>
      </c>
      <c r="BC126" t="s">
        <v>13</v>
      </c>
      <c r="BD126" t="s">
        <v>13</v>
      </c>
      <c r="BE126" t="s">
        <v>1556</v>
      </c>
      <c r="BF126" t="s">
        <v>13</v>
      </c>
      <c r="BG126" s="2"/>
      <c r="BH126" s="2"/>
      <c r="BI126" s="6">
        <v>0</v>
      </c>
      <c r="BJ126">
        <f t="shared" si="2"/>
        <v>0</v>
      </c>
    </row>
    <row r="127" spans="1:62" x14ac:dyDescent="0.2">
      <c r="A127" t="s">
        <v>21</v>
      </c>
      <c r="B127" t="s">
        <v>1846</v>
      </c>
      <c r="C127" t="s">
        <v>17</v>
      </c>
      <c r="D127" s="2"/>
      <c r="E127" t="s">
        <v>1838</v>
      </c>
      <c r="F127" t="s">
        <v>396</v>
      </c>
      <c r="G127" t="s">
        <v>397</v>
      </c>
      <c r="H127" t="s">
        <v>47</v>
      </c>
      <c r="I127" t="s">
        <v>371</v>
      </c>
      <c r="J127" t="s">
        <v>372</v>
      </c>
      <c r="K127" t="s">
        <v>7</v>
      </c>
      <c r="L127" t="s">
        <v>8</v>
      </c>
      <c r="M127" t="s">
        <v>257</v>
      </c>
      <c r="N127" t="s">
        <v>258</v>
      </c>
      <c r="O127" t="s">
        <v>1847</v>
      </c>
      <c r="P127" t="s">
        <v>289</v>
      </c>
      <c r="Q127" t="s">
        <v>403</v>
      </c>
      <c r="R127" t="s">
        <v>404</v>
      </c>
      <c r="S127" s="2">
        <v>44563</v>
      </c>
      <c r="T127" t="s">
        <v>54</v>
      </c>
      <c r="U127" t="s">
        <v>486</v>
      </c>
      <c r="V127" t="s">
        <v>28</v>
      </c>
      <c r="W127" t="s">
        <v>29</v>
      </c>
      <c r="X127" t="s">
        <v>38</v>
      </c>
      <c r="Y127" s="3">
        <v>10567966</v>
      </c>
      <c r="Z127" t="s">
        <v>0</v>
      </c>
      <c r="AA127" t="s">
        <v>31</v>
      </c>
      <c r="AB127" t="s">
        <v>17</v>
      </c>
      <c r="AC127" t="s">
        <v>13</v>
      </c>
      <c r="AD127" t="s">
        <v>374</v>
      </c>
      <c r="AE127" t="s">
        <v>375</v>
      </c>
      <c r="AF127" t="s">
        <v>388</v>
      </c>
      <c r="AG127" t="s">
        <v>73</v>
      </c>
      <c r="AH127" t="s">
        <v>391</v>
      </c>
      <c r="AI127" s="3">
        <v>0</v>
      </c>
      <c r="AJ127" s="3">
        <v>0</v>
      </c>
      <c r="AK127" s="3">
        <v>0</v>
      </c>
      <c r="AL127" s="3">
        <v>10567966</v>
      </c>
      <c r="AM127" s="3">
        <v>0</v>
      </c>
      <c r="AN127" s="3">
        <v>0</v>
      </c>
      <c r="AO127" s="3">
        <v>0</v>
      </c>
      <c r="AP127" s="3">
        <v>0</v>
      </c>
      <c r="AQ127" s="3">
        <v>0</v>
      </c>
      <c r="AR127" s="3">
        <v>0</v>
      </c>
      <c r="AS127" s="3">
        <v>0</v>
      </c>
      <c r="AT127" s="3">
        <v>0</v>
      </c>
      <c r="AU127" s="3">
        <v>10567966</v>
      </c>
      <c r="AV127" t="s">
        <v>13</v>
      </c>
      <c r="AW127" t="s">
        <v>13</v>
      </c>
      <c r="AX127" s="2"/>
      <c r="AY127" t="s">
        <v>13</v>
      </c>
      <c r="AZ127" t="s">
        <v>13</v>
      </c>
      <c r="BA127" t="s">
        <v>83</v>
      </c>
      <c r="BB127" t="s">
        <v>13</v>
      </c>
      <c r="BC127" t="s">
        <v>13</v>
      </c>
      <c r="BD127" t="s">
        <v>13</v>
      </c>
      <c r="BE127" t="s">
        <v>1556</v>
      </c>
      <c r="BF127" t="s">
        <v>13</v>
      </c>
      <c r="BG127" s="2"/>
      <c r="BH127" s="2"/>
      <c r="BI127" s="6">
        <v>0</v>
      </c>
      <c r="BJ127">
        <f t="shared" si="2"/>
        <v>0</v>
      </c>
    </row>
    <row r="128" spans="1:62" x14ac:dyDescent="0.2">
      <c r="A128" t="s">
        <v>21</v>
      </c>
      <c r="B128" t="s">
        <v>1848</v>
      </c>
      <c r="C128" t="s">
        <v>17</v>
      </c>
      <c r="D128" s="2"/>
      <c r="E128" t="s">
        <v>1838</v>
      </c>
      <c r="F128" t="s">
        <v>396</v>
      </c>
      <c r="G128" t="s">
        <v>397</v>
      </c>
      <c r="H128" t="s">
        <v>47</v>
      </c>
      <c r="I128" t="s">
        <v>371</v>
      </c>
      <c r="J128" t="s">
        <v>372</v>
      </c>
      <c r="K128" t="s">
        <v>7</v>
      </c>
      <c r="L128" t="s">
        <v>8</v>
      </c>
      <c r="M128" t="s">
        <v>257</v>
      </c>
      <c r="N128" t="s">
        <v>258</v>
      </c>
      <c r="O128" t="s">
        <v>1847</v>
      </c>
      <c r="P128" t="s">
        <v>289</v>
      </c>
      <c r="Q128" t="s">
        <v>456</v>
      </c>
      <c r="R128" t="s">
        <v>394</v>
      </c>
      <c r="S128" s="2">
        <v>44563</v>
      </c>
      <c r="T128" t="s">
        <v>54</v>
      </c>
      <c r="U128" t="s">
        <v>486</v>
      </c>
      <c r="V128" t="s">
        <v>28</v>
      </c>
      <c r="W128" t="s">
        <v>29</v>
      </c>
      <c r="X128" t="s">
        <v>38</v>
      </c>
      <c r="Y128" s="3">
        <v>73483125</v>
      </c>
      <c r="Z128" t="s">
        <v>0</v>
      </c>
      <c r="AA128" t="s">
        <v>31</v>
      </c>
      <c r="AB128" t="s">
        <v>17</v>
      </c>
      <c r="AC128" t="s">
        <v>13</v>
      </c>
      <c r="AD128" t="s">
        <v>374</v>
      </c>
      <c r="AE128" t="s">
        <v>375</v>
      </c>
      <c r="AF128" t="s">
        <v>388</v>
      </c>
      <c r="AG128" t="s">
        <v>73</v>
      </c>
      <c r="AH128" t="s">
        <v>391</v>
      </c>
      <c r="AI128" s="3">
        <v>0</v>
      </c>
      <c r="AJ128" s="3">
        <v>0</v>
      </c>
      <c r="AK128" s="3">
        <v>43483125</v>
      </c>
      <c r="AL128" s="3">
        <v>0</v>
      </c>
      <c r="AM128" s="3">
        <v>0</v>
      </c>
      <c r="AN128" s="3">
        <v>30000000</v>
      </c>
      <c r="AO128" s="3">
        <v>0</v>
      </c>
      <c r="AP128" s="3">
        <v>0</v>
      </c>
      <c r="AQ128" s="3">
        <v>0</v>
      </c>
      <c r="AR128" s="3">
        <v>0</v>
      </c>
      <c r="AS128" s="3">
        <v>0</v>
      </c>
      <c r="AT128" s="3">
        <v>0</v>
      </c>
      <c r="AU128" s="3">
        <v>73483125</v>
      </c>
      <c r="AV128" t="s">
        <v>13</v>
      </c>
      <c r="AW128" t="s">
        <v>13</v>
      </c>
      <c r="AX128" s="2"/>
      <c r="AY128" t="s">
        <v>13</v>
      </c>
      <c r="AZ128" t="s">
        <v>13</v>
      </c>
      <c r="BA128" t="s">
        <v>83</v>
      </c>
      <c r="BB128" t="s">
        <v>13</v>
      </c>
      <c r="BC128" t="s">
        <v>13</v>
      </c>
      <c r="BD128" t="s">
        <v>13</v>
      </c>
      <c r="BE128" t="s">
        <v>1556</v>
      </c>
      <c r="BF128" t="s">
        <v>13</v>
      </c>
      <c r="BG128" s="2"/>
      <c r="BH128" s="2"/>
      <c r="BI128" s="6">
        <v>0</v>
      </c>
      <c r="BJ128">
        <f t="shared" si="2"/>
        <v>0</v>
      </c>
    </row>
    <row r="129" spans="1:62" x14ac:dyDescent="0.2">
      <c r="A129" t="s">
        <v>21</v>
      </c>
      <c r="B129" t="s">
        <v>1849</v>
      </c>
      <c r="C129" t="s">
        <v>17</v>
      </c>
      <c r="D129" s="2"/>
      <c r="E129" t="s">
        <v>1838</v>
      </c>
      <c r="F129" t="s">
        <v>396</v>
      </c>
      <c r="G129" t="s">
        <v>397</v>
      </c>
      <c r="H129" t="s">
        <v>47</v>
      </c>
      <c r="I129" t="s">
        <v>371</v>
      </c>
      <c r="J129" t="s">
        <v>372</v>
      </c>
      <c r="K129" t="s">
        <v>7</v>
      </c>
      <c r="L129" t="s">
        <v>8</v>
      </c>
      <c r="M129" t="s">
        <v>257</v>
      </c>
      <c r="N129" t="s">
        <v>258</v>
      </c>
      <c r="O129" t="s">
        <v>1847</v>
      </c>
      <c r="P129" t="s">
        <v>289</v>
      </c>
      <c r="Q129" t="s">
        <v>409</v>
      </c>
      <c r="R129" t="s">
        <v>410</v>
      </c>
      <c r="S129" s="2">
        <v>44563</v>
      </c>
      <c r="T129" t="s">
        <v>54</v>
      </c>
      <c r="U129" t="s">
        <v>486</v>
      </c>
      <c r="V129" t="s">
        <v>28</v>
      </c>
      <c r="W129" t="s">
        <v>29</v>
      </c>
      <c r="X129" t="s">
        <v>38</v>
      </c>
      <c r="Y129" s="3">
        <v>13020000</v>
      </c>
      <c r="Z129" t="s">
        <v>0</v>
      </c>
      <c r="AA129" t="s">
        <v>31</v>
      </c>
      <c r="AB129" t="s">
        <v>17</v>
      </c>
      <c r="AC129" t="s">
        <v>13</v>
      </c>
      <c r="AD129" t="s">
        <v>374</v>
      </c>
      <c r="AE129" t="s">
        <v>375</v>
      </c>
      <c r="AF129" t="s">
        <v>388</v>
      </c>
      <c r="AG129" t="s">
        <v>73</v>
      </c>
      <c r="AH129" t="s">
        <v>391</v>
      </c>
      <c r="AI129" s="3">
        <v>0</v>
      </c>
      <c r="AJ129" s="3">
        <v>0</v>
      </c>
      <c r="AK129" s="3">
        <v>0</v>
      </c>
      <c r="AL129" s="3">
        <v>0</v>
      </c>
      <c r="AM129" s="3">
        <v>13020000</v>
      </c>
      <c r="AN129" s="3">
        <v>0</v>
      </c>
      <c r="AO129" s="3">
        <v>0</v>
      </c>
      <c r="AP129" s="3">
        <v>0</v>
      </c>
      <c r="AQ129" s="3">
        <v>0</v>
      </c>
      <c r="AR129" s="3">
        <v>0</v>
      </c>
      <c r="AS129" s="3">
        <v>0</v>
      </c>
      <c r="AT129" s="3">
        <v>0</v>
      </c>
      <c r="AU129" s="3">
        <v>13020000</v>
      </c>
      <c r="AV129" t="s">
        <v>13</v>
      </c>
      <c r="AW129" t="s">
        <v>13</v>
      </c>
      <c r="AX129" s="2"/>
      <c r="AY129" t="s">
        <v>13</v>
      </c>
      <c r="AZ129" t="s">
        <v>13</v>
      </c>
      <c r="BA129" t="s">
        <v>83</v>
      </c>
      <c r="BB129" t="s">
        <v>13</v>
      </c>
      <c r="BC129" t="s">
        <v>13</v>
      </c>
      <c r="BD129" t="s">
        <v>13</v>
      </c>
      <c r="BE129" t="s">
        <v>1556</v>
      </c>
      <c r="BF129" t="s">
        <v>13</v>
      </c>
      <c r="BG129" s="2"/>
      <c r="BH129" s="2"/>
      <c r="BI129" s="6">
        <v>0</v>
      </c>
      <c r="BJ129">
        <f t="shared" si="2"/>
        <v>0</v>
      </c>
    </row>
    <row r="130" spans="1:62" x14ac:dyDescent="0.2">
      <c r="A130" t="s">
        <v>21</v>
      </c>
      <c r="B130" t="s">
        <v>1850</v>
      </c>
      <c r="C130" t="s">
        <v>17</v>
      </c>
      <c r="D130" s="2"/>
      <c r="E130" t="s">
        <v>1115</v>
      </c>
      <c r="F130" t="s">
        <v>234</v>
      </c>
      <c r="G130" t="s">
        <v>235</v>
      </c>
      <c r="H130" t="s">
        <v>4</v>
      </c>
      <c r="I130" t="s">
        <v>371</v>
      </c>
      <c r="J130" t="s">
        <v>372</v>
      </c>
      <c r="K130" t="s">
        <v>7</v>
      </c>
      <c r="L130" t="s">
        <v>8</v>
      </c>
      <c r="M130" t="s">
        <v>203</v>
      </c>
      <c r="N130" t="s">
        <v>49</v>
      </c>
      <c r="O130" t="s">
        <v>25</v>
      </c>
      <c r="P130" t="s">
        <v>26</v>
      </c>
      <c r="Q130" t="s">
        <v>13</v>
      </c>
      <c r="R130" t="s">
        <v>13</v>
      </c>
      <c r="S130" s="2">
        <v>44576</v>
      </c>
      <c r="T130" t="s">
        <v>176</v>
      </c>
      <c r="U130" t="s">
        <v>1</v>
      </c>
      <c r="V130" t="s">
        <v>28</v>
      </c>
      <c r="W130" t="s">
        <v>64</v>
      </c>
      <c r="X130" t="s">
        <v>69</v>
      </c>
      <c r="Y130" s="3">
        <v>30000000</v>
      </c>
      <c r="Z130" t="s">
        <v>0</v>
      </c>
      <c r="AA130" t="s">
        <v>31</v>
      </c>
      <c r="AB130" t="s">
        <v>17</v>
      </c>
      <c r="AC130" t="s">
        <v>13</v>
      </c>
      <c r="AD130" t="s">
        <v>374</v>
      </c>
      <c r="AE130" t="s">
        <v>375</v>
      </c>
      <c r="AF130" t="s">
        <v>435</v>
      </c>
      <c r="AG130" t="s">
        <v>19</v>
      </c>
      <c r="AH130" t="s">
        <v>436</v>
      </c>
      <c r="AI130" s="3">
        <v>0</v>
      </c>
      <c r="AJ130" s="3">
        <v>3000000</v>
      </c>
      <c r="AK130" s="3">
        <v>5000000</v>
      </c>
      <c r="AL130" s="3">
        <v>0</v>
      </c>
      <c r="AM130" s="3">
        <v>2000000</v>
      </c>
      <c r="AN130" s="3">
        <v>5000000</v>
      </c>
      <c r="AO130" s="3">
        <v>5000000</v>
      </c>
      <c r="AP130" s="3">
        <v>5000000</v>
      </c>
      <c r="AQ130" s="3">
        <v>5000000</v>
      </c>
      <c r="AR130" s="3">
        <v>0</v>
      </c>
      <c r="AS130" s="3">
        <v>0</v>
      </c>
      <c r="AT130" s="3">
        <v>0</v>
      </c>
      <c r="AU130" s="3">
        <v>30000000</v>
      </c>
      <c r="AV130" t="s">
        <v>13</v>
      </c>
      <c r="AW130" t="s">
        <v>13</v>
      </c>
      <c r="AX130" s="2"/>
      <c r="AY130" t="s">
        <v>13</v>
      </c>
      <c r="AZ130" t="s">
        <v>13</v>
      </c>
      <c r="BA130" t="s">
        <v>83</v>
      </c>
      <c r="BB130" t="s">
        <v>13</v>
      </c>
      <c r="BC130" t="s">
        <v>13</v>
      </c>
      <c r="BD130" t="s">
        <v>13</v>
      </c>
      <c r="BE130" t="s">
        <v>1556</v>
      </c>
      <c r="BF130" t="s">
        <v>13</v>
      </c>
      <c r="BG130" s="2"/>
      <c r="BH130" s="2"/>
      <c r="BI130" s="6">
        <v>0</v>
      </c>
      <c r="BJ130">
        <f t="shared" si="2"/>
        <v>0</v>
      </c>
    </row>
    <row r="131" spans="1:62" x14ac:dyDescent="0.2">
      <c r="A131" t="s">
        <v>21</v>
      </c>
      <c r="B131" t="s">
        <v>1851</v>
      </c>
      <c r="C131" t="s">
        <v>17</v>
      </c>
      <c r="D131" s="2"/>
      <c r="E131" t="s">
        <v>385</v>
      </c>
      <c r="F131" t="s">
        <v>100</v>
      </c>
      <c r="G131" t="s">
        <v>101</v>
      </c>
      <c r="H131" t="s">
        <v>47</v>
      </c>
      <c r="I131" t="s">
        <v>371</v>
      </c>
      <c r="J131" t="s">
        <v>372</v>
      </c>
      <c r="K131" t="s">
        <v>7</v>
      </c>
      <c r="L131" t="s">
        <v>8</v>
      </c>
      <c r="M131" t="s">
        <v>257</v>
      </c>
      <c r="N131" t="s">
        <v>258</v>
      </c>
      <c r="O131" t="s">
        <v>84</v>
      </c>
      <c r="P131" t="s">
        <v>85</v>
      </c>
      <c r="Q131" t="s">
        <v>452</v>
      </c>
      <c r="R131" t="s">
        <v>453</v>
      </c>
      <c r="S131" s="2">
        <v>44576</v>
      </c>
      <c r="T131" t="s">
        <v>799</v>
      </c>
      <c r="U131" t="s">
        <v>36</v>
      </c>
      <c r="V131" t="s">
        <v>28</v>
      </c>
      <c r="W131" t="s">
        <v>29</v>
      </c>
      <c r="X131" t="s">
        <v>30</v>
      </c>
      <c r="Y131" s="3">
        <v>50000000</v>
      </c>
      <c r="Z131" t="s">
        <v>0</v>
      </c>
      <c r="AA131" t="s">
        <v>31</v>
      </c>
      <c r="AB131" t="s">
        <v>17</v>
      </c>
      <c r="AC131" t="s">
        <v>13</v>
      </c>
      <c r="AD131" t="s">
        <v>374</v>
      </c>
      <c r="AE131" t="s">
        <v>375</v>
      </c>
      <c r="AF131" t="s">
        <v>388</v>
      </c>
      <c r="AG131" t="s">
        <v>19</v>
      </c>
      <c r="AH131" t="s">
        <v>391</v>
      </c>
      <c r="AI131" s="3">
        <v>0</v>
      </c>
      <c r="AJ131" s="3">
        <v>5000000</v>
      </c>
      <c r="AK131" s="3">
        <v>5000000</v>
      </c>
      <c r="AL131" s="3">
        <v>5000000</v>
      </c>
      <c r="AM131" s="3">
        <v>5000000</v>
      </c>
      <c r="AN131" s="3">
        <v>5000000</v>
      </c>
      <c r="AO131" s="3">
        <v>5000000</v>
      </c>
      <c r="AP131" s="3">
        <v>5000000</v>
      </c>
      <c r="AQ131" s="3">
        <v>5000000</v>
      </c>
      <c r="AR131" s="3">
        <v>5000000</v>
      </c>
      <c r="AS131" s="3">
        <v>5000000</v>
      </c>
      <c r="AT131" s="3">
        <v>0</v>
      </c>
      <c r="AU131" s="3">
        <v>50000000</v>
      </c>
      <c r="AV131" t="s">
        <v>13</v>
      </c>
      <c r="AW131" t="s">
        <v>13</v>
      </c>
      <c r="AX131" s="2"/>
      <c r="AY131" t="s">
        <v>13</v>
      </c>
      <c r="AZ131" t="s">
        <v>13</v>
      </c>
      <c r="BA131" t="s">
        <v>83</v>
      </c>
      <c r="BB131" t="s">
        <v>13</v>
      </c>
      <c r="BC131" t="s">
        <v>13</v>
      </c>
      <c r="BD131" t="s">
        <v>13</v>
      </c>
      <c r="BE131" t="s">
        <v>1556</v>
      </c>
      <c r="BF131" t="s">
        <v>13</v>
      </c>
      <c r="BG131" s="2"/>
      <c r="BH131" s="2"/>
      <c r="BI131" s="6">
        <v>0</v>
      </c>
      <c r="BJ131">
        <f t="shared" si="2"/>
        <v>0</v>
      </c>
    </row>
    <row r="132" spans="1:62" x14ac:dyDescent="0.2">
      <c r="A132" t="s">
        <v>21</v>
      </c>
      <c r="B132" t="s">
        <v>1852</v>
      </c>
      <c r="C132" t="s">
        <v>17</v>
      </c>
      <c r="D132" s="2"/>
      <c r="E132" t="s">
        <v>385</v>
      </c>
      <c r="F132" t="s">
        <v>100</v>
      </c>
      <c r="G132" t="s">
        <v>101</v>
      </c>
      <c r="H132" t="s">
        <v>47</v>
      </c>
      <c r="I132" t="s">
        <v>371</v>
      </c>
      <c r="J132" t="s">
        <v>372</v>
      </c>
      <c r="K132" t="s">
        <v>7</v>
      </c>
      <c r="L132" t="s">
        <v>8</v>
      </c>
      <c r="M132" t="s">
        <v>257</v>
      </c>
      <c r="N132" t="s">
        <v>258</v>
      </c>
      <c r="O132" t="s">
        <v>312</v>
      </c>
      <c r="P132" t="s">
        <v>305</v>
      </c>
      <c r="Q132" t="s">
        <v>411</v>
      </c>
      <c r="R132" t="s">
        <v>386</v>
      </c>
      <c r="S132" s="2">
        <v>44576</v>
      </c>
      <c r="T132" t="s">
        <v>799</v>
      </c>
      <c r="U132" t="s">
        <v>1</v>
      </c>
      <c r="V132" t="s">
        <v>37</v>
      </c>
      <c r="W132" t="s">
        <v>29</v>
      </c>
      <c r="X132" t="s">
        <v>30</v>
      </c>
      <c r="Y132" s="3">
        <v>50000000</v>
      </c>
      <c r="Z132" t="s">
        <v>0</v>
      </c>
      <c r="AA132" t="s">
        <v>31</v>
      </c>
      <c r="AB132" t="s">
        <v>17</v>
      </c>
      <c r="AC132" t="s">
        <v>13</v>
      </c>
      <c r="AD132" t="s">
        <v>374</v>
      </c>
      <c r="AE132" t="s">
        <v>375</v>
      </c>
      <c r="AF132" t="s">
        <v>388</v>
      </c>
      <c r="AG132" t="s">
        <v>19</v>
      </c>
      <c r="AH132" t="s">
        <v>391</v>
      </c>
      <c r="AI132" s="3">
        <v>0</v>
      </c>
      <c r="AJ132" s="3">
        <v>5000000</v>
      </c>
      <c r="AK132" s="3">
        <v>5000000</v>
      </c>
      <c r="AL132" s="3">
        <v>5000000</v>
      </c>
      <c r="AM132" s="3">
        <v>5000000</v>
      </c>
      <c r="AN132" s="3">
        <v>5000000</v>
      </c>
      <c r="AO132" s="3">
        <v>5000000</v>
      </c>
      <c r="AP132" s="3">
        <v>5000000</v>
      </c>
      <c r="AQ132" s="3">
        <v>5000000</v>
      </c>
      <c r="AR132" s="3">
        <v>5000000</v>
      </c>
      <c r="AS132" s="3">
        <v>5000000</v>
      </c>
      <c r="AT132" s="3">
        <v>0</v>
      </c>
      <c r="AU132" s="3">
        <v>50000000</v>
      </c>
      <c r="AV132" t="s">
        <v>13</v>
      </c>
      <c r="AW132" t="s">
        <v>13</v>
      </c>
      <c r="AX132" s="2"/>
      <c r="AY132" t="s">
        <v>13</v>
      </c>
      <c r="AZ132" t="s">
        <v>13</v>
      </c>
      <c r="BA132" t="s">
        <v>83</v>
      </c>
      <c r="BB132" t="s">
        <v>13</v>
      </c>
      <c r="BC132" t="s">
        <v>13</v>
      </c>
      <c r="BD132" t="s">
        <v>13</v>
      </c>
      <c r="BE132" t="s">
        <v>1556</v>
      </c>
      <c r="BF132" t="s">
        <v>13</v>
      </c>
      <c r="BG132" s="2"/>
      <c r="BH132" s="2"/>
      <c r="BI132" s="6">
        <v>0</v>
      </c>
      <c r="BJ132">
        <f t="shared" si="2"/>
        <v>0</v>
      </c>
    </row>
    <row r="133" spans="1:62" x14ac:dyDescent="0.2">
      <c r="A133" t="s">
        <v>21</v>
      </c>
      <c r="B133" t="s">
        <v>1853</v>
      </c>
      <c r="C133" t="s">
        <v>17</v>
      </c>
      <c r="D133" s="2"/>
      <c r="E133" t="s">
        <v>1854</v>
      </c>
      <c r="F133" t="s">
        <v>100</v>
      </c>
      <c r="G133" t="s">
        <v>101</v>
      </c>
      <c r="H133" t="s">
        <v>47</v>
      </c>
      <c r="I133" t="s">
        <v>371</v>
      </c>
      <c r="J133" t="s">
        <v>372</v>
      </c>
      <c r="K133" t="s">
        <v>7</v>
      </c>
      <c r="L133" t="s">
        <v>8</v>
      </c>
      <c r="M133" t="s">
        <v>257</v>
      </c>
      <c r="N133" t="s">
        <v>258</v>
      </c>
      <c r="O133" t="s">
        <v>288</v>
      </c>
      <c r="P133" t="s">
        <v>289</v>
      </c>
      <c r="Q133" t="s">
        <v>430</v>
      </c>
      <c r="R133" t="s">
        <v>431</v>
      </c>
      <c r="S133" s="2">
        <v>44576</v>
      </c>
      <c r="T133" t="s">
        <v>564</v>
      </c>
      <c r="U133" t="s">
        <v>1</v>
      </c>
      <c r="V133" t="s">
        <v>28</v>
      </c>
      <c r="W133" t="s">
        <v>29</v>
      </c>
      <c r="X133" t="s">
        <v>30</v>
      </c>
      <c r="Y133" s="3">
        <v>100000000</v>
      </c>
      <c r="Z133" t="s">
        <v>0</v>
      </c>
      <c r="AA133" t="s">
        <v>31</v>
      </c>
      <c r="AB133" t="s">
        <v>17</v>
      </c>
      <c r="AC133" t="s">
        <v>13</v>
      </c>
      <c r="AD133" t="s">
        <v>374</v>
      </c>
      <c r="AE133" t="s">
        <v>375</v>
      </c>
      <c r="AF133" t="s">
        <v>388</v>
      </c>
      <c r="AG133" t="s">
        <v>19</v>
      </c>
      <c r="AH133" t="s">
        <v>391</v>
      </c>
      <c r="AI133" s="3">
        <v>0</v>
      </c>
      <c r="AJ133" s="3">
        <v>10000000</v>
      </c>
      <c r="AK133" s="3">
        <v>10000000</v>
      </c>
      <c r="AL133" s="3">
        <v>10000000</v>
      </c>
      <c r="AM133" s="3">
        <v>10000000</v>
      </c>
      <c r="AN133" s="3">
        <v>10000000</v>
      </c>
      <c r="AO133" s="3">
        <v>10000000</v>
      </c>
      <c r="AP133" s="3">
        <v>10000000</v>
      </c>
      <c r="AQ133" s="3">
        <v>10000000</v>
      </c>
      <c r="AR133" s="3">
        <v>10000000</v>
      </c>
      <c r="AS133" s="3">
        <v>10000000</v>
      </c>
      <c r="AT133" s="3">
        <v>0</v>
      </c>
      <c r="AU133" s="3">
        <v>100000000</v>
      </c>
      <c r="AV133" t="s">
        <v>13</v>
      </c>
      <c r="AW133" t="s">
        <v>13</v>
      </c>
      <c r="AX133" s="2"/>
      <c r="AY133" t="s">
        <v>13</v>
      </c>
      <c r="AZ133" t="s">
        <v>13</v>
      </c>
      <c r="BA133" t="s">
        <v>83</v>
      </c>
      <c r="BB133" t="s">
        <v>13</v>
      </c>
      <c r="BC133" t="s">
        <v>13</v>
      </c>
      <c r="BD133" t="s">
        <v>13</v>
      </c>
      <c r="BE133" t="s">
        <v>1556</v>
      </c>
      <c r="BF133" t="s">
        <v>13</v>
      </c>
      <c r="BG133" s="2"/>
      <c r="BH133" s="2"/>
      <c r="BI133" s="6">
        <v>0</v>
      </c>
      <c r="BJ133">
        <f t="shared" si="2"/>
        <v>0</v>
      </c>
    </row>
    <row r="134" spans="1:62" x14ac:dyDescent="0.2">
      <c r="A134" t="s">
        <v>21</v>
      </c>
      <c r="B134" t="s">
        <v>1855</v>
      </c>
      <c r="C134" t="s">
        <v>17</v>
      </c>
      <c r="D134" s="2"/>
      <c r="E134" t="s">
        <v>229</v>
      </c>
      <c r="F134" t="s">
        <v>61</v>
      </c>
      <c r="G134" t="s">
        <v>62</v>
      </c>
      <c r="H134" t="s">
        <v>47</v>
      </c>
      <c r="I134" t="s">
        <v>371</v>
      </c>
      <c r="J134" t="s">
        <v>372</v>
      </c>
      <c r="K134" t="s">
        <v>7</v>
      </c>
      <c r="L134" t="s">
        <v>8</v>
      </c>
      <c r="M134" t="s">
        <v>56</v>
      </c>
      <c r="N134" t="s">
        <v>10</v>
      </c>
      <c r="O134" t="s">
        <v>288</v>
      </c>
      <c r="P134" t="s">
        <v>289</v>
      </c>
      <c r="Q134" t="s">
        <v>1856</v>
      </c>
      <c r="R134" t="s">
        <v>1857</v>
      </c>
      <c r="S134" s="2">
        <v>44576</v>
      </c>
      <c r="T134" t="s">
        <v>799</v>
      </c>
      <c r="U134" t="s">
        <v>1</v>
      </c>
      <c r="V134" t="s">
        <v>28</v>
      </c>
      <c r="W134" t="s">
        <v>29</v>
      </c>
      <c r="X134" t="s">
        <v>38</v>
      </c>
      <c r="Y134" s="3">
        <v>120000000</v>
      </c>
      <c r="Z134" t="s">
        <v>0</v>
      </c>
      <c r="AA134" t="s">
        <v>31</v>
      </c>
      <c r="AB134" t="s">
        <v>17</v>
      </c>
      <c r="AC134" t="s">
        <v>13</v>
      </c>
      <c r="AD134" t="s">
        <v>374</v>
      </c>
      <c r="AE134" t="s">
        <v>375</v>
      </c>
      <c r="AF134" t="s">
        <v>72</v>
      </c>
      <c r="AG134" t="s">
        <v>73</v>
      </c>
      <c r="AH134" t="s">
        <v>376</v>
      </c>
      <c r="AI134" s="3">
        <v>0</v>
      </c>
      <c r="AJ134" s="3">
        <v>12000000</v>
      </c>
      <c r="AK134" s="3">
        <v>12000000</v>
      </c>
      <c r="AL134" s="3">
        <v>12000000</v>
      </c>
      <c r="AM134" s="3">
        <v>12000000</v>
      </c>
      <c r="AN134" s="3">
        <v>12000000</v>
      </c>
      <c r="AO134" s="3">
        <v>12000000</v>
      </c>
      <c r="AP134" s="3">
        <v>12000000</v>
      </c>
      <c r="AQ134" s="3">
        <v>12000000</v>
      </c>
      <c r="AR134" s="3">
        <v>12000000</v>
      </c>
      <c r="AS134" s="3">
        <v>12000000</v>
      </c>
      <c r="AT134" s="3">
        <v>0</v>
      </c>
      <c r="AU134" s="3">
        <v>120000000</v>
      </c>
      <c r="AV134" t="s">
        <v>13</v>
      </c>
      <c r="AW134" t="s">
        <v>13</v>
      </c>
      <c r="AX134" s="2"/>
      <c r="AY134" t="s">
        <v>13</v>
      </c>
      <c r="AZ134" t="s">
        <v>13</v>
      </c>
      <c r="BA134" t="s">
        <v>83</v>
      </c>
      <c r="BB134" t="s">
        <v>13</v>
      </c>
      <c r="BC134" t="s">
        <v>13</v>
      </c>
      <c r="BD134" t="s">
        <v>13</v>
      </c>
      <c r="BE134" t="s">
        <v>1556</v>
      </c>
      <c r="BF134" t="s">
        <v>13</v>
      </c>
      <c r="BG134" s="2"/>
      <c r="BH134" s="2"/>
      <c r="BI134" s="6">
        <v>0</v>
      </c>
      <c r="BJ134">
        <f t="shared" si="2"/>
        <v>0</v>
      </c>
    </row>
    <row r="135" spans="1:62" x14ac:dyDescent="0.2">
      <c r="A135" t="s">
        <v>21</v>
      </c>
      <c r="B135" t="s">
        <v>1858</v>
      </c>
      <c r="C135" t="s">
        <v>17</v>
      </c>
      <c r="D135" s="2"/>
      <c r="E135" t="s">
        <v>229</v>
      </c>
      <c r="F135" t="s">
        <v>61</v>
      </c>
      <c r="G135" t="s">
        <v>62</v>
      </c>
      <c r="H135" t="s">
        <v>47</v>
      </c>
      <c r="I135" t="s">
        <v>371</v>
      </c>
      <c r="J135" t="s">
        <v>372</v>
      </c>
      <c r="K135" t="s">
        <v>7</v>
      </c>
      <c r="L135" t="s">
        <v>8</v>
      </c>
      <c r="M135" t="s">
        <v>56</v>
      </c>
      <c r="N135" t="s">
        <v>10</v>
      </c>
      <c r="O135" t="s">
        <v>312</v>
      </c>
      <c r="P135" t="s">
        <v>305</v>
      </c>
      <c r="Q135" t="s">
        <v>447</v>
      </c>
      <c r="R135" t="s">
        <v>373</v>
      </c>
      <c r="S135" s="2">
        <v>44576</v>
      </c>
      <c r="T135" t="s">
        <v>799</v>
      </c>
      <c r="U135" t="s">
        <v>1</v>
      </c>
      <c r="V135" t="s">
        <v>28</v>
      </c>
      <c r="W135" t="s">
        <v>29</v>
      </c>
      <c r="X135" t="s">
        <v>38</v>
      </c>
      <c r="Y135" s="3">
        <v>30000000</v>
      </c>
      <c r="Z135" t="s">
        <v>0</v>
      </c>
      <c r="AA135" t="s">
        <v>31</v>
      </c>
      <c r="AB135" t="s">
        <v>17</v>
      </c>
      <c r="AC135" t="s">
        <v>13</v>
      </c>
      <c r="AD135" t="s">
        <v>374</v>
      </c>
      <c r="AE135" t="s">
        <v>375</v>
      </c>
      <c r="AF135" t="s">
        <v>72</v>
      </c>
      <c r="AG135" t="s">
        <v>73</v>
      </c>
      <c r="AH135" t="s">
        <v>376</v>
      </c>
      <c r="AI135" s="3">
        <v>0</v>
      </c>
      <c r="AJ135" s="3">
        <v>10000000</v>
      </c>
      <c r="AK135" s="3">
        <v>10000000</v>
      </c>
      <c r="AL135" s="3">
        <v>10000000</v>
      </c>
      <c r="AM135" s="3">
        <v>0</v>
      </c>
      <c r="AN135" s="3">
        <v>0</v>
      </c>
      <c r="AO135" s="3">
        <v>0</v>
      </c>
      <c r="AP135" s="3">
        <v>0</v>
      </c>
      <c r="AQ135" s="3">
        <v>0</v>
      </c>
      <c r="AR135" s="3">
        <v>0</v>
      </c>
      <c r="AS135" s="3">
        <v>0</v>
      </c>
      <c r="AT135" s="3">
        <v>0</v>
      </c>
      <c r="AU135" s="3">
        <v>30000000</v>
      </c>
      <c r="AV135" t="s">
        <v>13</v>
      </c>
      <c r="AW135" t="s">
        <v>13</v>
      </c>
      <c r="AX135" s="2"/>
      <c r="AY135" t="s">
        <v>13</v>
      </c>
      <c r="AZ135" t="s">
        <v>13</v>
      </c>
      <c r="BA135" t="s">
        <v>83</v>
      </c>
      <c r="BB135" t="s">
        <v>13</v>
      </c>
      <c r="BC135" t="s">
        <v>13</v>
      </c>
      <c r="BD135" t="s">
        <v>13</v>
      </c>
      <c r="BE135" t="s">
        <v>1556</v>
      </c>
      <c r="BF135" t="s">
        <v>13</v>
      </c>
      <c r="BG135" s="2"/>
      <c r="BH135" s="2"/>
      <c r="BI135" s="6">
        <v>0</v>
      </c>
      <c r="BJ135">
        <f t="shared" si="2"/>
        <v>0</v>
      </c>
    </row>
    <row r="136" spans="1:62" x14ac:dyDescent="0.2">
      <c r="A136" t="s">
        <v>21</v>
      </c>
      <c r="B136" t="s">
        <v>1859</v>
      </c>
      <c r="C136" t="s">
        <v>17</v>
      </c>
      <c r="D136" s="2"/>
      <c r="E136" t="s">
        <v>229</v>
      </c>
      <c r="F136" t="s">
        <v>61</v>
      </c>
      <c r="G136" t="s">
        <v>62</v>
      </c>
      <c r="H136" t="s">
        <v>47</v>
      </c>
      <c r="I136" t="s">
        <v>371</v>
      </c>
      <c r="J136" t="s">
        <v>372</v>
      </c>
      <c r="K136" t="s">
        <v>7</v>
      </c>
      <c r="L136" t="s">
        <v>8</v>
      </c>
      <c r="M136" t="s">
        <v>56</v>
      </c>
      <c r="N136" t="s">
        <v>10</v>
      </c>
      <c r="O136" t="s">
        <v>84</v>
      </c>
      <c r="P136" t="s">
        <v>85</v>
      </c>
      <c r="Q136" t="s">
        <v>448</v>
      </c>
      <c r="R136" t="s">
        <v>449</v>
      </c>
      <c r="S136" s="2">
        <v>44576</v>
      </c>
      <c r="T136" t="s">
        <v>799</v>
      </c>
      <c r="U136" t="s">
        <v>1</v>
      </c>
      <c r="V136" t="s">
        <v>28</v>
      </c>
      <c r="W136" t="s">
        <v>29</v>
      </c>
      <c r="X136" t="s">
        <v>38</v>
      </c>
      <c r="Y136" s="3">
        <v>20000000</v>
      </c>
      <c r="Z136" t="s">
        <v>0</v>
      </c>
      <c r="AA136" t="s">
        <v>31</v>
      </c>
      <c r="AB136" t="s">
        <v>17</v>
      </c>
      <c r="AC136" t="s">
        <v>13</v>
      </c>
      <c r="AD136" t="s">
        <v>374</v>
      </c>
      <c r="AE136" t="s">
        <v>375</v>
      </c>
      <c r="AF136" t="s">
        <v>72</v>
      </c>
      <c r="AG136" t="s">
        <v>73</v>
      </c>
      <c r="AH136" t="s">
        <v>376</v>
      </c>
      <c r="AI136" s="3">
        <v>0</v>
      </c>
      <c r="AJ136" s="3">
        <v>10000000</v>
      </c>
      <c r="AK136" s="3">
        <v>10000000</v>
      </c>
      <c r="AL136" s="3">
        <v>0</v>
      </c>
      <c r="AM136" s="3">
        <v>0</v>
      </c>
      <c r="AN136" s="3">
        <v>0</v>
      </c>
      <c r="AO136" s="3">
        <v>0</v>
      </c>
      <c r="AP136" s="3">
        <v>0</v>
      </c>
      <c r="AQ136" s="3">
        <v>0</v>
      </c>
      <c r="AR136" s="3">
        <v>0</v>
      </c>
      <c r="AS136" s="3">
        <v>0</v>
      </c>
      <c r="AT136" s="3">
        <v>0</v>
      </c>
      <c r="AU136" s="3">
        <v>20000000</v>
      </c>
      <c r="AV136" t="s">
        <v>13</v>
      </c>
      <c r="AW136" t="s">
        <v>13</v>
      </c>
      <c r="AX136" s="2"/>
      <c r="AY136" t="s">
        <v>13</v>
      </c>
      <c r="AZ136" t="s">
        <v>13</v>
      </c>
      <c r="BA136" t="s">
        <v>83</v>
      </c>
      <c r="BB136" t="s">
        <v>13</v>
      </c>
      <c r="BC136" t="s">
        <v>13</v>
      </c>
      <c r="BD136" t="s">
        <v>13</v>
      </c>
      <c r="BE136" t="s">
        <v>1556</v>
      </c>
      <c r="BF136" t="s">
        <v>13</v>
      </c>
      <c r="BG136" s="2"/>
      <c r="BH136" s="2"/>
      <c r="BI136" s="6">
        <v>0</v>
      </c>
      <c r="BJ136">
        <f t="shared" si="2"/>
        <v>0</v>
      </c>
    </row>
    <row r="137" spans="1:62" x14ac:dyDescent="0.2">
      <c r="A137" t="s">
        <v>21</v>
      </c>
      <c r="B137" t="s">
        <v>1860</v>
      </c>
      <c r="C137" t="s">
        <v>17</v>
      </c>
      <c r="D137" s="2"/>
      <c r="E137" t="s">
        <v>229</v>
      </c>
      <c r="F137" t="s">
        <v>61</v>
      </c>
      <c r="G137" t="s">
        <v>62</v>
      </c>
      <c r="H137" t="s">
        <v>47</v>
      </c>
      <c r="I137" t="s">
        <v>371</v>
      </c>
      <c r="J137" t="s">
        <v>372</v>
      </c>
      <c r="K137" t="s">
        <v>7</v>
      </c>
      <c r="L137" t="s">
        <v>8</v>
      </c>
      <c r="M137" t="s">
        <v>56</v>
      </c>
      <c r="N137" t="s">
        <v>10</v>
      </c>
      <c r="O137" t="s">
        <v>84</v>
      </c>
      <c r="P137" t="s">
        <v>85</v>
      </c>
      <c r="Q137" t="s">
        <v>417</v>
      </c>
      <c r="R137" t="s">
        <v>379</v>
      </c>
      <c r="S137" s="2">
        <v>44576</v>
      </c>
      <c r="T137" t="s">
        <v>799</v>
      </c>
      <c r="U137" t="s">
        <v>1</v>
      </c>
      <c r="V137" t="s">
        <v>28</v>
      </c>
      <c r="W137" t="s">
        <v>29</v>
      </c>
      <c r="X137" t="s">
        <v>38</v>
      </c>
      <c r="Y137" s="3">
        <v>40000000</v>
      </c>
      <c r="Z137" t="s">
        <v>0</v>
      </c>
      <c r="AA137" t="s">
        <v>31</v>
      </c>
      <c r="AB137" t="s">
        <v>17</v>
      </c>
      <c r="AC137" t="s">
        <v>13</v>
      </c>
      <c r="AD137" t="s">
        <v>374</v>
      </c>
      <c r="AE137" t="s">
        <v>375</v>
      </c>
      <c r="AF137" t="s">
        <v>72</v>
      </c>
      <c r="AG137" t="s">
        <v>73</v>
      </c>
      <c r="AH137" t="s">
        <v>376</v>
      </c>
      <c r="AI137" s="3">
        <v>0</v>
      </c>
      <c r="AJ137" s="3">
        <v>10000000</v>
      </c>
      <c r="AK137" s="3">
        <v>5000000</v>
      </c>
      <c r="AL137" s="3">
        <v>5000000</v>
      </c>
      <c r="AM137" s="3">
        <v>10000000</v>
      </c>
      <c r="AN137" s="3">
        <v>5000000</v>
      </c>
      <c r="AO137" s="3">
        <v>5000000</v>
      </c>
      <c r="AP137" s="3">
        <v>0</v>
      </c>
      <c r="AQ137" s="3">
        <v>0</v>
      </c>
      <c r="AR137" s="3">
        <v>0</v>
      </c>
      <c r="AS137" s="3">
        <v>0</v>
      </c>
      <c r="AT137" s="3">
        <v>0</v>
      </c>
      <c r="AU137" s="3">
        <v>40000000</v>
      </c>
      <c r="AV137" t="s">
        <v>13</v>
      </c>
      <c r="AW137" t="s">
        <v>13</v>
      </c>
      <c r="AX137" s="2"/>
      <c r="AY137" t="s">
        <v>13</v>
      </c>
      <c r="AZ137" t="s">
        <v>13</v>
      </c>
      <c r="BA137" t="s">
        <v>83</v>
      </c>
      <c r="BB137" t="s">
        <v>13</v>
      </c>
      <c r="BC137" t="s">
        <v>13</v>
      </c>
      <c r="BD137" t="s">
        <v>13</v>
      </c>
      <c r="BE137" t="s">
        <v>1556</v>
      </c>
      <c r="BF137" t="s">
        <v>13</v>
      </c>
      <c r="BG137" s="2"/>
      <c r="BH137" s="2"/>
      <c r="BI137" s="6">
        <v>0</v>
      </c>
      <c r="BJ137">
        <f t="shared" si="2"/>
        <v>0</v>
      </c>
    </row>
    <row r="138" spans="1:62" x14ac:dyDescent="0.2">
      <c r="A138" t="s">
        <v>21</v>
      </c>
      <c r="B138" t="s">
        <v>1861</v>
      </c>
      <c r="C138" t="s">
        <v>17</v>
      </c>
      <c r="D138" s="2"/>
      <c r="E138" t="s">
        <v>229</v>
      </c>
      <c r="F138" t="s">
        <v>61</v>
      </c>
      <c r="G138" t="s">
        <v>62</v>
      </c>
      <c r="H138" t="s">
        <v>47</v>
      </c>
      <c r="I138" t="s">
        <v>371</v>
      </c>
      <c r="J138" t="s">
        <v>372</v>
      </c>
      <c r="K138" t="s">
        <v>7</v>
      </c>
      <c r="L138" t="s">
        <v>8</v>
      </c>
      <c r="M138" t="s">
        <v>56</v>
      </c>
      <c r="N138" t="s">
        <v>10</v>
      </c>
      <c r="O138" t="s">
        <v>312</v>
      </c>
      <c r="P138" t="s">
        <v>305</v>
      </c>
      <c r="Q138" t="s">
        <v>1862</v>
      </c>
      <c r="R138" t="s">
        <v>383</v>
      </c>
      <c r="S138" s="2">
        <v>44576</v>
      </c>
      <c r="T138" t="s">
        <v>799</v>
      </c>
      <c r="U138" t="s">
        <v>1</v>
      </c>
      <c r="V138" t="s">
        <v>28</v>
      </c>
      <c r="W138" t="s">
        <v>29</v>
      </c>
      <c r="X138" t="s">
        <v>38</v>
      </c>
      <c r="Y138" s="3">
        <v>20000000</v>
      </c>
      <c r="Z138" t="s">
        <v>0</v>
      </c>
      <c r="AA138" t="s">
        <v>31</v>
      </c>
      <c r="AB138" t="s">
        <v>17</v>
      </c>
      <c r="AC138" t="s">
        <v>13</v>
      </c>
      <c r="AD138" t="s">
        <v>374</v>
      </c>
      <c r="AE138" t="s">
        <v>375</v>
      </c>
      <c r="AF138" t="s">
        <v>72</v>
      </c>
      <c r="AG138" t="s">
        <v>73</v>
      </c>
      <c r="AH138" t="s">
        <v>376</v>
      </c>
      <c r="AI138" s="3">
        <v>0</v>
      </c>
      <c r="AJ138" s="3">
        <v>5000000</v>
      </c>
      <c r="AK138" s="3">
        <v>5000000</v>
      </c>
      <c r="AL138" s="3">
        <v>5000000</v>
      </c>
      <c r="AM138" s="3">
        <v>5000000</v>
      </c>
      <c r="AN138" s="3">
        <v>0</v>
      </c>
      <c r="AO138" s="3">
        <v>0</v>
      </c>
      <c r="AP138" s="3">
        <v>0</v>
      </c>
      <c r="AQ138" s="3">
        <v>0</v>
      </c>
      <c r="AR138" s="3">
        <v>0</v>
      </c>
      <c r="AS138" s="3">
        <v>0</v>
      </c>
      <c r="AT138" s="3">
        <v>0</v>
      </c>
      <c r="AU138" s="3">
        <v>20000000</v>
      </c>
      <c r="AV138" t="s">
        <v>13</v>
      </c>
      <c r="AW138" t="s">
        <v>13</v>
      </c>
      <c r="AX138" s="2"/>
      <c r="AY138" t="s">
        <v>13</v>
      </c>
      <c r="AZ138" t="s">
        <v>13</v>
      </c>
      <c r="BA138" t="s">
        <v>83</v>
      </c>
      <c r="BB138" t="s">
        <v>13</v>
      </c>
      <c r="BC138" t="s">
        <v>13</v>
      </c>
      <c r="BD138" t="s">
        <v>13</v>
      </c>
      <c r="BE138" t="s">
        <v>1556</v>
      </c>
      <c r="BF138" t="s">
        <v>13</v>
      </c>
      <c r="BG138" s="2"/>
      <c r="BH138" s="2"/>
      <c r="BI138" s="6">
        <v>0</v>
      </c>
      <c r="BJ138">
        <f t="shared" si="2"/>
        <v>0</v>
      </c>
    </row>
    <row r="139" spans="1:62" x14ac:dyDescent="0.2">
      <c r="A139" t="s">
        <v>21</v>
      </c>
      <c r="B139" t="s">
        <v>1863</v>
      </c>
      <c r="C139" t="s">
        <v>17</v>
      </c>
      <c r="D139" s="2"/>
      <c r="E139" t="s">
        <v>1122</v>
      </c>
      <c r="F139" t="s">
        <v>45</v>
      </c>
      <c r="G139" t="s">
        <v>46</v>
      </c>
      <c r="H139" t="s">
        <v>47</v>
      </c>
      <c r="I139" t="s">
        <v>371</v>
      </c>
      <c r="J139" t="s">
        <v>372</v>
      </c>
      <c r="K139" t="s">
        <v>7</v>
      </c>
      <c r="L139" t="s">
        <v>8</v>
      </c>
      <c r="M139" t="s">
        <v>56</v>
      </c>
      <c r="N139" t="s">
        <v>10</v>
      </c>
      <c r="O139" t="s">
        <v>288</v>
      </c>
      <c r="P139" t="s">
        <v>289</v>
      </c>
      <c r="Q139" t="s">
        <v>1856</v>
      </c>
      <c r="R139" t="s">
        <v>1857</v>
      </c>
      <c r="S139" s="2">
        <v>44576</v>
      </c>
      <c r="T139" t="s">
        <v>799</v>
      </c>
      <c r="U139" t="s">
        <v>1</v>
      </c>
      <c r="V139" t="s">
        <v>28</v>
      </c>
      <c r="W139" t="s">
        <v>29</v>
      </c>
      <c r="X139" t="s">
        <v>38</v>
      </c>
      <c r="Y139" s="3">
        <v>10000000</v>
      </c>
      <c r="Z139" t="s">
        <v>0</v>
      </c>
      <c r="AA139" t="s">
        <v>31</v>
      </c>
      <c r="AB139" t="s">
        <v>17</v>
      </c>
      <c r="AC139" t="s">
        <v>13</v>
      </c>
      <c r="AD139" t="s">
        <v>374</v>
      </c>
      <c r="AE139" t="s">
        <v>375</v>
      </c>
      <c r="AF139" t="s">
        <v>39</v>
      </c>
      <c r="AG139" t="s">
        <v>73</v>
      </c>
      <c r="AH139" t="s">
        <v>376</v>
      </c>
      <c r="AI139" s="3">
        <v>0</v>
      </c>
      <c r="AJ139" s="3">
        <v>0</v>
      </c>
      <c r="AK139" s="3">
        <v>0</v>
      </c>
      <c r="AL139" s="3">
        <v>0</v>
      </c>
      <c r="AM139" s="3">
        <v>0</v>
      </c>
      <c r="AN139" s="3">
        <v>5000000</v>
      </c>
      <c r="AO139" s="3">
        <v>5000000</v>
      </c>
      <c r="AP139" s="3">
        <v>0</v>
      </c>
      <c r="AQ139" s="3">
        <v>0</v>
      </c>
      <c r="AR139" s="3">
        <v>0</v>
      </c>
      <c r="AS139" s="3">
        <v>0</v>
      </c>
      <c r="AT139" s="3">
        <v>0</v>
      </c>
      <c r="AU139" s="3">
        <v>10000000</v>
      </c>
      <c r="AV139" t="s">
        <v>13</v>
      </c>
      <c r="AW139" t="s">
        <v>13</v>
      </c>
      <c r="AX139" s="2"/>
      <c r="AY139" t="s">
        <v>13</v>
      </c>
      <c r="AZ139" t="s">
        <v>13</v>
      </c>
      <c r="BA139" t="s">
        <v>83</v>
      </c>
      <c r="BB139" t="s">
        <v>13</v>
      </c>
      <c r="BC139" t="s">
        <v>13</v>
      </c>
      <c r="BD139" t="s">
        <v>13</v>
      </c>
      <c r="BE139" t="s">
        <v>1556</v>
      </c>
      <c r="BF139" t="s">
        <v>13</v>
      </c>
      <c r="BG139" s="2"/>
      <c r="BH139" s="2"/>
      <c r="BI139" s="6">
        <v>0</v>
      </c>
      <c r="BJ139">
        <f t="shared" si="2"/>
        <v>0</v>
      </c>
    </row>
    <row r="140" spans="1:62" x14ac:dyDescent="0.2">
      <c r="A140" t="s">
        <v>21</v>
      </c>
      <c r="B140" t="s">
        <v>1864</v>
      </c>
      <c r="C140" t="s">
        <v>17</v>
      </c>
      <c r="D140" s="2"/>
      <c r="E140" t="s">
        <v>1122</v>
      </c>
      <c r="F140" t="s">
        <v>45</v>
      </c>
      <c r="G140" t="s">
        <v>46</v>
      </c>
      <c r="H140" t="s">
        <v>47</v>
      </c>
      <c r="I140" t="s">
        <v>371</v>
      </c>
      <c r="J140" t="s">
        <v>372</v>
      </c>
      <c r="K140" t="s">
        <v>7</v>
      </c>
      <c r="L140" t="s">
        <v>8</v>
      </c>
      <c r="M140" t="s">
        <v>48</v>
      </c>
      <c r="N140" t="s">
        <v>49</v>
      </c>
      <c r="O140" t="s">
        <v>288</v>
      </c>
      <c r="P140" t="s">
        <v>289</v>
      </c>
      <c r="Q140" t="s">
        <v>1856</v>
      </c>
      <c r="R140" t="s">
        <v>1857</v>
      </c>
      <c r="S140" s="2">
        <v>44576</v>
      </c>
      <c r="T140" t="s">
        <v>799</v>
      </c>
      <c r="U140" t="s">
        <v>1</v>
      </c>
      <c r="V140" t="s">
        <v>28</v>
      </c>
      <c r="W140" t="s">
        <v>29</v>
      </c>
      <c r="X140" t="s">
        <v>38</v>
      </c>
      <c r="Y140" s="3">
        <v>10000000</v>
      </c>
      <c r="Z140" t="s">
        <v>0</v>
      </c>
      <c r="AA140" t="s">
        <v>31</v>
      </c>
      <c r="AB140" t="s">
        <v>17</v>
      </c>
      <c r="AC140" t="s">
        <v>13</v>
      </c>
      <c r="AD140" t="s">
        <v>374</v>
      </c>
      <c r="AE140" t="s">
        <v>375</v>
      </c>
      <c r="AF140" t="s">
        <v>39</v>
      </c>
      <c r="AG140" t="s">
        <v>73</v>
      </c>
      <c r="AH140" t="s">
        <v>376</v>
      </c>
      <c r="AI140" s="3">
        <v>0</v>
      </c>
      <c r="AJ140" s="3">
        <v>0</v>
      </c>
      <c r="AK140" s="3">
        <v>0</v>
      </c>
      <c r="AL140" s="3">
        <v>0</v>
      </c>
      <c r="AM140" s="3">
        <v>2500000</v>
      </c>
      <c r="AN140" s="3">
        <v>2500000</v>
      </c>
      <c r="AO140" s="3">
        <v>2500000</v>
      </c>
      <c r="AP140" s="3">
        <v>2500000</v>
      </c>
      <c r="AQ140" s="3">
        <v>0</v>
      </c>
      <c r="AR140" s="3">
        <v>0</v>
      </c>
      <c r="AS140" s="3">
        <v>0</v>
      </c>
      <c r="AT140" s="3">
        <v>0</v>
      </c>
      <c r="AU140" s="3">
        <v>10000000</v>
      </c>
      <c r="AV140" t="s">
        <v>13</v>
      </c>
      <c r="AW140" t="s">
        <v>13</v>
      </c>
      <c r="AX140" s="2"/>
      <c r="AY140" t="s">
        <v>13</v>
      </c>
      <c r="AZ140" t="s">
        <v>13</v>
      </c>
      <c r="BA140" t="s">
        <v>83</v>
      </c>
      <c r="BB140" t="s">
        <v>13</v>
      </c>
      <c r="BC140" t="s">
        <v>13</v>
      </c>
      <c r="BD140" t="s">
        <v>13</v>
      </c>
      <c r="BE140" t="s">
        <v>1556</v>
      </c>
      <c r="BF140" t="s">
        <v>13</v>
      </c>
      <c r="BG140" s="2"/>
      <c r="BH140" s="2"/>
      <c r="BI140" s="6">
        <v>0</v>
      </c>
      <c r="BJ140">
        <f t="shared" si="2"/>
        <v>0</v>
      </c>
    </row>
    <row r="141" spans="1:62" x14ac:dyDescent="0.2">
      <c r="A141" t="s">
        <v>21</v>
      </c>
      <c r="B141" t="s">
        <v>1865</v>
      </c>
      <c r="C141" t="s">
        <v>17</v>
      </c>
      <c r="D141" s="2"/>
      <c r="E141" t="s">
        <v>1122</v>
      </c>
      <c r="F141" t="s">
        <v>45</v>
      </c>
      <c r="G141" t="s">
        <v>46</v>
      </c>
      <c r="H141" t="s">
        <v>47</v>
      </c>
      <c r="I141" t="s">
        <v>371</v>
      </c>
      <c r="J141" t="s">
        <v>372</v>
      </c>
      <c r="K141" t="s">
        <v>7</v>
      </c>
      <c r="L141" t="s">
        <v>8</v>
      </c>
      <c r="M141" t="s">
        <v>48</v>
      </c>
      <c r="N141" t="s">
        <v>49</v>
      </c>
      <c r="O141" t="s">
        <v>312</v>
      </c>
      <c r="P141" t="s">
        <v>305</v>
      </c>
      <c r="Q141" t="s">
        <v>447</v>
      </c>
      <c r="R141" t="s">
        <v>373</v>
      </c>
      <c r="S141" s="2">
        <v>44576</v>
      </c>
      <c r="T141" t="s">
        <v>799</v>
      </c>
      <c r="U141" t="s">
        <v>1</v>
      </c>
      <c r="V141" t="s">
        <v>28</v>
      </c>
      <c r="W141" t="s">
        <v>29</v>
      </c>
      <c r="X141" t="s">
        <v>38</v>
      </c>
      <c r="Y141" s="3">
        <v>12500000</v>
      </c>
      <c r="Z141" t="s">
        <v>0</v>
      </c>
      <c r="AA141" t="s">
        <v>31</v>
      </c>
      <c r="AB141" t="s">
        <v>17</v>
      </c>
      <c r="AC141" t="s">
        <v>13</v>
      </c>
      <c r="AD141" t="s">
        <v>374</v>
      </c>
      <c r="AE141" t="s">
        <v>375</v>
      </c>
      <c r="AF141" t="s">
        <v>39</v>
      </c>
      <c r="AG141" t="s">
        <v>73</v>
      </c>
      <c r="AH141" t="s">
        <v>376</v>
      </c>
      <c r="AI141" s="3">
        <v>0</v>
      </c>
      <c r="AJ141" s="3">
        <v>0</v>
      </c>
      <c r="AK141" s="3">
        <v>0</v>
      </c>
      <c r="AL141" s="3">
        <v>0</v>
      </c>
      <c r="AM141" s="3">
        <v>0</v>
      </c>
      <c r="AN141" s="3">
        <v>0</v>
      </c>
      <c r="AO141" s="3">
        <v>5000000</v>
      </c>
      <c r="AP141" s="3">
        <v>5000000</v>
      </c>
      <c r="AQ141" s="3">
        <v>2500000</v>
      </c>
      <c r="AR141" s="3">
        <v>0</v>
      </c>
      <c r="AS141" s="3">
        <v>0</v>
      </c>
      <c r="AT141" s="3">
        <v>0</v>
      </c>
      <c r="AU141" s="3">
        <v>12500000</v>
      </c>
      <c r="AV141" t="s">
        <v>13</v>
      </c>
      <c r="AW141" t="s">
        <v>13</v>
      </c>
      <c r="AX141" s="2"/>
      <c r="AY141" t="s">
        <v>13</v>
      </c>
      <c r="AZ141" t="s">
        <v>13</v>
      </c>
      <c r="BA141" t="s">
        <v>83</v>
      </c>
      <c r="BB141" t="s">
        <v>13</v>
      </c>
      <c r="BC141" t="s">
        <v>13</v>
      </c>
      <c r="BD141" t="s">
        <v>13</v>
      </c>
      <c r="BE141" t="s">
        <v>1556</v>
      </c>
      <c r="BF141" t="s">
        <v>13</v>
      </c>
      <c r="BG141" s="2"/>
      <c r="BH141" s="2"/>
      <c r="BI141" s="6">
        <v>0</v>
      </c>
      <c r="BJ141">
        <f t="shared" si="2"/>
        <v>0</v>
      </c>
    </row>
    <row r="142" spans="1:62" x14ac:dyDescent="0.2">
      <c r="A142" t="s">
        <v>21</v>
      </c>
      <c r="B142" t="s">
        <v>1866</v>
      </c>
      <c r="C142" t="s">
        <v>17</v>
      </c>
      <c r="D142" s="2"/>
      <c r="E142" t="s">
        <v>1122</v>
      </c>
      <c r="F142" t="s">
        <v>45</v>
      </c>
      <c r="G142" t="s">
        <v>46</v>
      </c>
      <c r="H142" t="s">
        <v>47</v>
      </c>
      <c r="I142" t="s">
        <v>371</v>
      </c>
      <c r="J142" t="s">
        <v>372</v>
      </c>
      <c r="K142" t="s">
        <v>7</v>
      </c>
      <c r="L142" t="s">
        <v>8</v>
      </c>
      <c r="M142" t="s">
        <v>56</v>
      </c>
      <c r="N142" t="s">
        <v>10</v>
      </c>
      <c r="O142" t="s">
        <v>312</v>
      </c>
      <c r="P142" t="s">
        <v>305</v>
      </c>
      <c r="Q142" t="s">
        <v>447</v>
      </c>
      <c r="R142" t="s">
        <v>373</v>
      </c>
      <c r="S142" s="2">
        <v>44576</v>
      </c>
      <c r="T142" t="s">
        <v>799</v>
      </c>
      <c r="U142" t="s">
        <v>1</v>
      </c>
      <c r="V142" t="s">
        <v>28</v>
      </c>
      <c r="W142" t="s">
        <v>29</v>
      </c>
      <c r="X142" t="s">
        <v>38</v>
      </c>
      <c r="Y142" s="3">
        <v>12500000</v>
      </c>
      <c r="Z142" t="s">
        <v>0</v>
      </c>
      <c r="AA142" t="s">
        <v>31</v>
      </c>
      <c r="AB142" t="s">
        <v>17</v>
      </c>
      <c r="AC142" t="s">
        <v>13</v>
      </c>
      <c r="AD142" t="s">
        <v>374</v>
      </c>
      <c r="AE142" t="s">
        <v>375</v>
      </c>
      <c r="AF142" t="s">
        <v>39</v>
      </c>
      <c r="AG142" t="s">
        <v>73</v>
      </c>
      <c r="AH142" t="s">
        <v>376</v>
      </c>
      <c r="AI142" s="3">
        <v>0</v>
      </c>
      <c r="AJ142" s="3">
        <v>0</v>
      </c>
      <c r="AK142" s="3">
        <v>5000000</v>
      </c>
      <c r="AL142" s="3">
        <v>0</v>
      </c>
      <c r="AM142" s="3">
        <v>5000000</v>
      </c>
      <c r="AN142" s="3">
        <v>0</v>
      </c>
      <c r="AO142" s="3">
        <v>2500000</v>
      </c>
      <c r="AP142" s="3">
        <v>0</v>
      </c>
      <c r="AQ142" s="3">
        <v>0</v>
      </c>
      <c r="AR142" s="3">
        <v>0</v>
      </c>
      <c r="AS142" s="3">
        <v>0</v>
      </c>
      <c r="AT142" s="3">
        <v>0</v>
      </c>
      <c r="AU142" s="3">
        <v>12500000</v>
      </c>
      <c r="AV142" t="s">
        <v>13</v>
      </c>
      <c r="AW142" t="s">
        <v>13</v>
      </c>
      <c r="AX142" s="2"/>
      <c r="AY142" t="s">
        <v>13</v>
      </c>
      <c r="AZ142" t="s">
        <v>13</v>
      </c>
      <c r="BA142" t="s">
        <v>83</v>
      </c>
      <c r="BB142" t="s">
        <v>13</v>
      </c>
      <c r="BC142" t="s">
        <v>13</v>
      </c>
      <c r="BD142" t="s">
        <v>13</v>
      </c>
      <c r="BE142" t="s">
        <v>1556</v>
      </c>
      <c r="BF142" t="s">
        <v>13</v>
      </c>
      <c r="BG142" s="2"/>
      <c r="BH142" s="2"/>
      <c r="BI142" s="6">
        <v>0</v>
      </c>
      <c r="BJ142">
        <f t="shared" si="2"/>
        <v>0</v>
      </c>
    </row>
    <row r="143" spans="1:62" x14ac:dyDescent="0.2">
      <c r="A143" t="s">
        <v>21</v>
      </c>
      <c r="B143" t="s">
        <v>1867</v>
      </c>
      <c r="C143" t="s">
        <v>17</v>
      </c>
      <c r="D143" s="2"/>
      <c r="E143" t="s">
        <v>1122</v>
      </c>
      <c r="F143" t="s">
        <v>45</v>
      </c>
      <c r="G143" t="s">
        <v>46</v>
      </c>
      <c r="H143" t="s">
        <v>47</v>
      </c>
      <c r="I143" t="s">
        <v>371</v>
      </c>
      <c r="J143" t="s">
        <v>372</v>
      </c>
      <c r="K143" t="s">
        <v>7</v>
      </c>
      <c r="L143" t="s">
        <v>8</v>
      </c>
      <c r="M143" t="s">
        <v>48</v>
      </c>
      <c r="N143" t="s">
        <v>49</v>
      </c>
      <c r="O143" t="s">
        <v>84</v>
      </c>
      <c r="P143" t="s">
        <v>85</v>
      </c>
      <c r="Q143" t="s">
        <v>448</v>
      </c>
      <c r="R143" t="s">
        <v>449</v>
      </c>
      <c r="S143" s="2">
        <v>44576</v>
      </c>
      <c r="T143" t="s">
        <v>799</v>
      </c>
      <c r="U143" t="s">
        <v>1</v>
      </c>
      <c r="V143" t="s">
        <v>28</v>
      </c>
      <c r="W143" t="s">
        <v>29</v>
      </c>
      <c r="X143" t="s">
        <v>38</v>
      </c>
      <c r="Y143" s="3">
        <v>25000000</v>
      </c>
      <c r="Z143" t="s">
        <v>0</v>
      </c>
      <c r="AA143" t="s">
        <v>31</v>
      </c>
      <c r="AB143" t="s">
        <v>17</v>
      </c>
      <c r="AC143" t="s">
        <v>13</v>
      </c>
      <c r="AD143" t="s">
        <v>374</v>
      </c>
      <c r="AE143" t="s">
        <v>375</v>
      </c>
      <c r="AF143" t="s">
        <v>39</v>
      </c>
      <c r="AG143" t="s">
        <v>73</v>
      </c>
      <c r="AH143" t="s">
        <v>376</v>
      </c>
      <c r="AI143" s="3">
        <v>0</v>
      </c>
      <c r="AJ143" s="3">
        <v>0</v>
      </c>
      <c r="AK143" s="3">
        <v>0</v>
      </c>
      <c r="AL143" s="3">
        <v>10000000</v>
      </c>
      <c r="AM143" s="3">
        <v>10000000</v>
      </c>
      <c r="AN143" s="3">
        <v>5000000</v>
      </c>
      <c r="AO143" s="3">
        <v>0</v>
      </c>
      <c r="AP143" s="3">
        <v>0</v>
      </c>
      <c r="AQ143" s="3">
        <v>0</v>
      </c>
      <c r="AR143" s="3">
        <v>0</v>
      </c>
      <c r="AS143" s="3">
        <v>0</v>
      </c>
      <c r="AT143" s="3">
        <v>0</v>
      </c>
      <c r="AU143" s="3">
        <v>25000000</v>
      </c>
      <c r="AV143" t="s">
        <v>13</v>
      </c>
      <c r="AW143" t="s">
        <v>13</v>
      </c>
      <c r="AX143" s="2"/>
      <c r="AY143" t="s">
        <v>13</v>
      </c>
      <c r="AZ143" t="s">
        <v>13</v>
      </c>
      <c r="BA143" t="s">
        <v>83</v>
      </c>
      <c r="BB143" t="s">
        <v>13</v>
      </c>
      <c r="BC143" t="s">
        <v>13</v>
      </c>
      <c r="BD143" t="s">
        <v>13</v>
      </c>
      <c r="BE143" t="s">
        <v>1556</v>
      </c>
      <c r="BF143" t="s">
        <v>13</v>
      </c>
      <c r="BG143" s="2"/>
      <c r="BH143" s="2"/>
      <c r="BI143" s="6">
        <v>0</v>
      </c>
      <c r="BJ143">
        <f t="shared" si="2"/>
        <v>0</v>
      </c>
    </row>
    <row r="144" spans="1:62" x14ac:dyDescent="0.2">
      <c r="A144" t="s">
        <v>21</v>
      </c>
      <c r="B144" t="s">
        <v>1868</v>
      </c>
      <c r="C144" t="s">
        <v>17</v>
      </c>
      <c r="D144" s="2"/>
      <c r="E144" t="s">
        <v>1122</v>
      </c>
      <c r="F144" t="s">
        <v>45</v>
      </c>
      <c r="G144" t="s">
        <v>46</v>
      </c>
      <c r="H144" t="s">
        <v>47</v>
      </c>
      <c r="I144" t="s">
        <v>371</v>
      </c>
      <c r="J144" t="s">
        <v>372</v>
      </c>
      <c r="K144" t="s">
        <v>7</v>
      </c>
      <c r="L144" t="s">
        <v>8</v>
      </c>
      <c r="M144" t="s">
        <v>56</v>
      </c>
      <c r="N144" t="s">
        <v>10</v>
      </c>
      <c r="O144" t="s">
        <v>84</v>
      </c>
      <c r="P144" t="s">
        <v>85</v>
      </c>
      <c r="Q144" t="s">
        <v>448</v>
      </c>
      <c r="R144" t="s">
        <v>449</v>
      </c>
      <c r="S144" s="2">
        <v>44576</v>
      </c>
      <c r="T144" t="s">
        <v>799</v>
      </c>
      <c r="U144" t="s">
        <v>1</v>
      </c>
      <c r="V144" t="s">
        <v>28</v>
      </c>
      <c r="W144" t="s">
        <v>29</v>
      </c>
      <c r="X144" t="s">
        <v>38</v>
      </c>
      <c r="Y144" s="3">
        <v>25000000</v>
      </c>
      <c r="Z144" t="s">
        <v>0</v>
      </c>
      <c r="AA144" t="s">
        <v>31</v>
      </c>
      <c r="AB144" t="s">
        <v>17</v>
      </c>
      <c r="AC144" t="s">
        <v>13</v>
      </c>
      <c r="AD144" t="s">
        <v>374</v>
      </c>
      <c r="AE144" t="s">
        <v>375</v>
      </c>
      <c r="AF144" t="s">
        <v>39</v>
      </c>
      <c r="AG144" t="s">
        <v>73</v>
      </c>
      <c r="AH144" t="s">
        <v>376</v>
      </c>
      <c r="AI144" s="3">
        <v>0</v>
      </c>
      <c r="AJ144" s="3">
        <v>0</v>
      </c>
      <c r="AK144" s="3">
        <v>0</v>
      </c>
      <c r="AL144" s="3">
        <v>0</v>
      </c>
      <c r="AM144" s="3">
        <v>0</v>
      </c>
      <c r="AN144" s="3">
        <v>5000000</v>
      </c>
      <c r="AO144" s="3">
        <v>10000000</v>
      </c>
      <c r="AP144" s="3">
        <v>10000000</v>
      </c>
      <c r="AQ144" s="3">
        <v>0</v>
      </c>
      <c r="AR144" s="3">
        <v>0</v>
      </c>
      <c r="AS144" s="3">
        <v>0</v>
      </c>
      <c r="AT144" s="3">
        <v>0</v>
      </c>
      <c r="AU144" s="3">
        <v>25000000</v>
      </c>
      <c r="AV144" t="s">
        <v>13</v>
      </c>
      <c r="AW144" t="s">
        <v>13</v>
      </c>
      <c r="AX144" s="2"/>
      <c r="AY144" t="s">
        <v>13</v>
      </c>
      <c r="AZ144" t="s">
        <v>13</v>
      </c>
      <c r="BA144" t="s">
        <v>83</v>
      </c>
      <c r="BB144" t="s">
        <v>13</v>
      </c>
      <c r="BC144" t="s">
        <v>13</v>
      </c>
      <c r="BD144" t="s">
        <v>13</v>
      </c>
      <c r="BE144" t="s">
        <v>1556</v>
      </c>
      <c r="BF144" t="s">
        <v>13</v>
      </c>
      <c r="BG144" s="2"/>
      <c r="BH144" s="2"/>
      <c r="BI144" s="6">
        <v>0</v>
      </c>
      <c r="BJ144">
        <f t="shared" si="2"/>
        <v>0</v>
      </c>
    </row>
    <row r="145" spans="1:62" x14ac:dyDescent="0.2">
      <c r="A145" t="s">
        <v>21</v>
      </c>
      <c r="B145" t="s">
        <v>1869</v>
      </c>
      <c r="C145" t="s">
        <v>17</v>
      </c>
      <c r="D145" s="2"/>
      <c r="E145" t="s">
        <v>1122</v>
      </c>
      <c r="F145" t="s">
        <v>61</v>
      </c>
      <c r="G145" t="s">
        <v>62</v>
      </c>
      <c r="H145" t="s">
        <v>47</v>
      </c>
      <c r="I145" t="s">
        <v>371</v>
      </c>
      <c r="J145" t="s">
        <v>372</v>
      </c>
      <c r="K145" t="s">
        <v>7</v>
      </c>
      <c r="L145" t="s">
        <v>8</v>
      </c>
      <c r="M145" t="s">
        <v>48</v>
      </c>
      <c r="N145" t="s">
        <v>49</v>
      </c>
      <c r="O145" t="s">
        <v>315</v>
      </c>
      <c r="P145" t="s">
        <v>316</v>
      </c>
      <c r="Q145" t="s">
        <v>1870</v>
      </c>
      <c r="R145" t="s">
        <v>1491</v>
      </c>
      <c r="S145" s="2">
        <v>44576</v>
      </c>
      <c r="T145" t="s">
        <v>799</v>
      </c>
      <c r="U145" t="s">
        <v>1</v>
      </c>
      <c r="V145" t="s">
        <v>28</v>
      </c>
      <c r="W145" t="s">
        <v>29</v>
      </c>
      <c r="X145" t="s">
        <v>38</v>
      </c>
      <c r="Y145" s="3">
        <v>43077772</v>
      </c>
      <c r="Z145" t="s">
        <v>0</v>
      </c>
      <c r="AA145" t="s">
        <v>31</v>
      </c>
      <c r="AB145" t="s">
        <v>17</v>
      </c>
      <c r="AC145" t="s">
        <v>13</v>
      </c>
      <c r="AD145" t="s">
        <v>374</v>
      </c>
      <c r="AE145" t="s">
        <v>375</v>
      </c>
      <c r="AF145" t="s">
        <v>39</v>
      </c>
      <c r="AG145" t="s">
        <v>73</v>
      </c>
      <c r="AH145" t="s">
        <v>376</v>
      </c>
      <c r="AI145" s="3">
        <v>0</v>
      </c>
      <c r="AJ145" s="3">
        <v>0</v>
      </c>
      <c r="AK145" s="3">
        <v>0</v>
      </c>
      <c r="AL145" s="3">
        <v>10769443</v>
      </c>
      <c r="AM145" s="3">
        <v>0</v>
      </c>
      <c r="AN145" s="3">
        <v>10769443</v>
      </c>
      <c r="AO145" s="3">
        <v>0</v>
      </c>
      <c r="AP145" s="3">
        <v>0</v>
      </c>
      <c r="AQ145" s="3">
        <v>10769443</v>
      </c>
      <c r="AR145" s="3">
        <v>10769443</v>
      </c>
      <c r="AS145" s="3">
        <v>0</v>
      </c>
      <c r="AT145" s="3">
        <v>0</v>
      </c>
      <c r="AU145" s="3">
        <v>43077772</v>
      </c>
      <c r="AV145" t="s">
        <v>13</v>
      </c>
      <c r="AW145" t="s">
        <v>13</v>
      </c>
      <c r="AX145" s="2"/>
      <c r="AY145" t="s">
        <v>13</v>
      </c>
      <c r="AZ145" t="s">
        <v>13</v>
      </c>
      <c r="BA145" t="s">
        <v>83</v>
      </c>
      <c r="BB145" t="s">
        <v>13</v>
      </c>
      <c r="BC145" t="s">
        <v>13</v>
      </c>
      <c r="BD145" t="s">
        <v>13</v>
      </c>
      <c r="BE145" t="s">
        <v>1556</v>
      </c>
      <c r="BF145" t="s">
        <v>13</v>
      </c>
      <c r="BG145" s="2"/>
      <c r="BH145" s="2"/>
      <c r="BI145" s="6">
        <v>0</v>
      </c>
      <c r="BJ145">
        <f t="shared" si="2"/>
        <v>0</v>
      </c>
    </row>
    <row r="146" spans="1:62" x14ac:dyDescent="0.2">
      <c r="A146" t="s">
        <v>21</v>
      </c>
      <c r="B146" t="s">
        <v>1871</v>
      </c>
      <c r="C146" t="s">
        <v>17</v>
      </c>
      <c r="D146" s="2"/>
      <c r="E146" t="s">
        <v>1122</v>
      </c>
      <c r="F146" t="s">
        <v>61</v>
      </c>
      <c r="G146" t="s">
        <v>62</v>
      </c>
      <c r="H146" t="s">
        <v>47</v>
      </c>
      <c r="I146" t="s">
        <v>371</v>
      </c>
      <c r="J146" t="s">
        <v>372</v>
      </c>
      <c r="K146" t="s">
        <v>7</v>
      </c>
      <c r="L146" t="s">
        <v>8</v>
      </c>
      <c r="M146" t="s">
        <v>56</v>
      </c>
      <c r="N146" t="s">
        <v>10</v>
      </c>
      <c r="O146" t="s">
        <v>315</v>
      </c>
      <c r="P146" t="s">
        <v>316</v>
      </c>
      <c r="Q146" t="s">
        <v>1870</v>
      </c>
      <c r="R146" t="s">
        <v>1491</v>
      </c>
      <c r="S146" s="2">
        <v>44576</v>
      </c>
      <c r="T146" t="s">
        <v>799</v>
      </c>
      <c r="U146" t="s">
        <v>1</v>
      </c>
      <c r="V146" t="s">
        <v>28</v>
      </c>
      <c r="W146" t="s">
        <v>29</v>
      </c>
      <c r="X146" t="s">
        <v>38</v>
      </c>
      <c r="Y146" s="3">
        <v>43077772</v>
      </c>
      <c r="Z146" t="s">
        <v>0</v>
      </c>
      <c r="AA146" t="s">
        <v>31</v>
      </c>
      <c r="AB146" t="s">
        <v>17</v>
      </c>
      <c r="AC146" t="s">
        <v>13</v>
      </c>
      <c r="AD146" t="s">
        <v>374</v>
      </c>
      <c r="AE146" t="s">
        <v>375</v>
      </c>
      <c r="AF146" t="s">
        <v>39</v>
      </c>
      <c r="AG146" t="s">
        <v>73</v>
      </c>
      <c r="AH146" t="s">
        <v>376</v>
      </c>
      <c r="AI146" s="3">
        <v>0</v>
      </c>
      <c r="AJ146" s="3">
        <v>0</v>
      </c>
      <c r="AK146" s="3">
        <v>0</v>
      </c>
      <c r="AL146" s="3">
        <v>0</v>
      </c>
      <c r="AM146" s="3">
        <v>0</v>
      </c>
      <c r="AN146" s="3">
        <v>0</v>
      </c>
      <c r="AO146" s="3">
        <v>0</v>
      </c>
      <c r="AP146" s="3">
        <v>10769443</v>
      </c>
      <c r="AQ146" s="3">
        <v>10769443</v>
      </c>
      <c r="AR146" s="3">
        <v>10769443</v>
      </c>
      <c r="AS146" s="3">
        <v>10769443</v>
      </c>
      <c r="AT146" s="3">
        <v>0</v>
      </c>
      <c r="AU146" s="3">
        <v>43077772</v>
      </c>
      <c r="AV146" t="s">
        <v>13</v>
      </c>
      <c r="AW146" t="s">
        <v>13</v>
      </c>
      <c r="AX146" s="2"/>
      <c r="AY146" t="s">
        <v>13</v>
      </c>
      <c r="AZ146" t="s">
        <v>13</v>
      </c>
      <c r="BA146" t="s">
        <v>83</v>
      </c>
      <c r="BB146" t="s">
        <v>13</v>
      </c>
      <c r="BC146" t="s">
        <v>13</v>
      </c>
      <c r="BD146" t="s">
        <v>13</v>
      </c>
      <c r="BE146" t="s">
        <v>1556</v>
      </c>
      <c r="BF146" t="s">
        <v>13</v>
      </c>
      <c r="BG146" s="2"/>
      <c r="BH146" s="2"/>
      <c r="BI146" s="6">
        <v>0</v>
      </c>
      <c r="BJ146">
        <f t="shared" si="2"/>
        <v>0</v>
      </c>
    </row>
    <row r="147" spans="1:62" x14ac:dyDescent="0.2">
      <c r="A147" t="s">
        <v>21</v>
      </c>
      <c r="B147" t="s">
        <v>1872</v>
      </c>
      <c r="C147" t="s">
        <v>17</v>
      </c>
      <c r="D147" s="2"/>
      <c r="E147" t="s">
        <v>1122</v>
      </c>
      <c r="F147" t="s">
        <v>61</v>
      </c>
      <c r="G147" t="s">
        <v>62</v>
      </c>
      <c r="H147" t="s">
        <v>47</v>
      </c>
      <c r="I147" t="s">
        <v>371</v>
      </c>
      <c r="J147" t="s">
        <v>372</v>
      </c>
      <c r="K147" t="s">
        <v>7</v>
      </c>
      <c r="L147" t="s">
        <v>8</v>
      </c>
      <c r="M147" t="s">
        <v>48</v>
      </c>
      <c r="N147" t="s">
        <v>49</v>
      </c>
      <c r="O147" t="s">
        <v>288</v>
      </c>
      <c r="P147" t="s">
        <v>289</v>
      </c>
      <c r="Q147" t="s">
        <v>429</v>
      </c>
      <c r="R147" t="s">
        <v>378</v>
      </c>
      <c r="S147" s="2">
        <v>44576</v>
      </c>
      <c r="T147" t="s">
        <v>799</v>
      </c>
      <c r="U147" t="s">
        <v>1</v>
      </c>
      <c r="V147" t="s">
        <v>28</v>
      </c>
      <c r="W147" t="s">
        <v>29</v>
      </c>
      <c r="X147" t="s">
        <v>38</v>
      </c>
      <c r="Y147" s="3">
        <v>98706176</v>
      </c>
      <c r="Z147" t="s">
        <v>0</v>
      </c>
      <c r="AA147" t="s">
        <v>31</v>
      </c>
      <c r="AB147" t="s">
        <v>17</v>
      </c>
      <c r="AC147" t="s">
        <v>13</v>
      </c>
      <c r="AD147" t="s">
        <v>374</v>
      </c>
      <c r="AE147" t="s">
        <v>375</v>
      </c>
      <c r="AF147" t="s">
        <v>39</v>
      </c>
      <c r="AG147" t="s">
        <v>73</v>
      </c>
      <c r="AH147" t="s">
        <v>376</v>
      </c>
      <c r="AI147" s="3">
        <v>0</v>
      </c>
      <c r="AJ147" s="3">
        <v>19741235</v>
      </c>
      <c r="AK147" s="3">
        <v>19741235</v>
      </c>
      <c r="AL147" s="3">
        <v>19741235</v>
      </c>
      <c r="AM147" s="3">
        <v>19741235</v>
      </c>
      <c r="AN147" s="3">
        <v>19741236</v>
      </c>
      <c r="AO147" s="3">
        <v>0</v>
      </c>
      <c r="AP147" s="3">
        <v>0</v>
      </c>
      <c r="AQ147" s="3">
        <v>0</v>
      </c>
      <c r="AR147" s="3">
        <v>0</v>
      </c>
      <c r="AS147" s="3">
        <v>0</v>
      </c>
      <c r="AT147" s="3">
        <v>0</v>
      </c>
      <c r="AU147" s="3">
        <v>98706176</v>
      </c>
      <c r="AV147" t="s">
        <v>13</v>
      </c>
      <c r="AW147" t="s">
        <v>13</v>
      </c>
      <c r="AX147" s="2"/>
      <c r="AY147" t="s">
        <v>13</v>
      </c>
      <c r="AZ147" t="s">
        <v>13</v>
      </c>
      <c r="BA147" t="s">
        <v>83</v>
      </c>
      <c r="BB147" t="s">
        <v>13</v>
      </c>
      <c r="BC147" t="s">
        <v>13</v>
      </c>
      <c r="BD147" t="s">
        <v>13</v>
      </c>
      <c r="BE147" t="s">
        <v>1556</v>
      </c>
      <c r="BF147" t="s">
        <v>13</v>
      </c>
      <c r="BG147" s="2"/>
      <c r="BH147" s="2"/>
      <c r="BI147" s="6">
        <v>0</v>
      </c>
      <c r="BJ147">
        <f t="shared" si="2"/>
        <v>0</v>
      </c>
    </row>
    <row r="148" spans="1:62" x14ac:dyDescent="0.2">
      <c r="A148" t="s">
        <v>21</v>
      </c>
      <c r="B148" t="s">
        <v>1873</v>
      </c>
      <c r="C148" t="s">
        <v>17</v>
      </c>
      <c r="D148" s="2"/>
      <c r="E148" t="s">
        <v>1122</v>
      </c>
      <c r="F148" t="s">
        <v>61</v>
      </c>
      <c r="G148" t="s">
        <v>62</v>
      </c>
      <c r="H148" t="s">
        <v>47</v>
      </c>
      <c r="I148" t="s">
        <v>371</v>
      </c>
      <c r="J148" t="s">
        <v>372</v>
      </c>
      <c r="K148" t="s">
        <v>7</v>
      </c>
      <c r="L148" t="s">
        <v>8</v>
      </c>
      <c r="M148" t="s">
        <v>56</v>
      </c>
      <c r="N148" t="s">
        <v>10</v>
      </c>
      <c r="O148" t="s">
        <v>288</v>
      </c>
      <c r="P148" t="s">
        <v>289</v>
      </c>
      <c r="Q148" t="s">
        <v>429</v>
      </c>
      <c r="R148" t="s">
        <v>378</v>
      </c>
      <c r="S148" s="2">
        <v>44576</v>
      </c>
      <c r="T148" t="s">
        <v>799</v>
      </c>
      <c r="U148" t="s">
        <v>1</v>
      </c>
      <c r="V148" t="s">
        <v>28</v>
      </c>
      <c r="W148" t="s">
        <v>29</v>
      </c>
      <c r="X148" t="s">
        <v>38</v>
      </c>
      <c r="Y148" s="3">
        <v>98706176</v>
      </c>
      <c r="Z148" t="s">
        <v>0</v>
      </c>
      <c r="AA148" t="s">
        <v>31</v>
      </c>
      <c r="AB148" t="s">
        <v>17</v>
      </c>
      <c r="AC148" t="s">
        <v>13</v>
      </c>
      <c r="AD148" t="s">
        <v>374</v>
      </c>
      <c r="AE148" t="s">
        <v>375</v>
      </c>
      <c r="AF148" t="s">
        <v>39</v>
      </c>
      <c r="AG148" t="s">
        <v>73</v>
      </c>
      <c r="AH148" t="s">
        <v>376</v>
      </c>
      <c r="AI148" s="3">
        <v>0</v>
      </c>
      <c r="AJ148" s="3">
        <v>0</v>
      </c>
      <c r="AK148" s="3">
        <v>0</v>
      </c>
      <c r="AL148" s="3">
        <v>0</v>
      </c>
      <c r="AM148" s="3">
        <v>0</v>
      </c>
      <c r="AN148" s="3">
        <v>0</v>
      </c>
      <c r="AO148" s="3">
        <v>49353088</v>
      </c>
      <c r="AP148" s="3">
        <v>0</v>
      </c>
      <c r="AQ148" s="3">
        <v>0</v>
      </c>
      <c r="AR148" s="3">
        <v>0</v>
      </c>
      <c r="AS148" s="3">
        <v>49353088</v>
      </c>
      <c r="AT148" s="3">
        <v>0</v>
      </c>
      <c r="AU148" s="3">
        <v>98706176</v>
      </c>
      <c r="AV148" t="s">
        <v>13</v>
      </c>
      <c r="AW148" t="s">
        <v>13</v>
      </c>
      <c r="AX148" s="2"/>
      <c r="AY148" t="s">
        <v>13</v>
      </c>
      <c r="AZ148" t="s">
        <v>13</v>
      </c>
      <c r="BA148" t="s">
        <v>83</v>
      </c>
      <c r="BB148" t="s">
        <v>13</v>
      </c>
      <c r="BC148" t="s">
        <v>13</v>
      </c>
      <c r="BD148" t="s">
        <v>13</v>
      </c>
      <c r="BE148" t="s">
        <v>1556</v>
      </c>
      <c r="BF148" t="s">
        <v>13</v>
      </c>
      <c r="BG148" s="2"/>
      <c r="BH148" s="2"/>
      <c r="BI148" s="6">
        <v>0</v>
      </c>
      <c r="BJ148">
        <f t="shared" si="2"/>
        <v>0</v>
      </c>
    </row>
    <row r="149" spans="1:62" x14ac:dyDescent="0.2">
      <c r="A149" t="s">
        <v>21</v>
      </c>
      <c r="B149" t="s">
        <v>1874</v>
      </c>
      <c r="C149" t="s">
        <v>17</v>
      </c>
      <c r="D149" s="2"/>
      <c r="E149" t="s">
        <v>1122</v>
      </c>
      <c r="F149" t="s">
        <v>61</v>
      </c>
      <c r="G149" t="s">
        <v>62</v>
      </c>
      <c r="H149" t="s">
        <v>47</v>
      </c>
      <c r="I149" t="s">
        <v>371</v>
      </c>
      <c r="J149" t="s">
        <v>372</v>
      </c>
      <c r="K149" t="s">
        <v>7</v>
      </c>
      <c r="L149" t="s">
        <v>8</v>
      </c>
      <c r="M149" t="s">
        <v>48</v>
      </c>
      <c r="N149" t="s">
        <v>49</v>
      </c>
      <c r="O149" t="s">
        <v>84</v>
      </c>
      <c r="P149" t="s">
        <v>85</v>
      </c>
      <c r="Q149" t="s">
        <v>412</v>
      </c>
      <c r="R149" t="s">
        <v>380</v>
      </c>
      <c r="S149" s="2">
        <v>44576</v>
      </c>
      <c r="T149" t="s">
        <v>799</v>
      </c>
      <c r="U149" t="s">
        <v>1</v>
      </c>
      <c r="V149" t="s">
        <v>28</v>
      </c>
      <c r="W149" t="s">
        <v>29</v>
      </c>
      <c r="X149" t="s">
        <v>38</v>
      </c>
      <c r="Y149" s="3">
        <v>30000000</v>
      </c>
      <c r="Z149" t="s">
        <v>0</v>
      </c>
      <c r="AA149" t="s">
        <v>31</v>
      </c>
      <c r="AB149" t="s">
        <v>17</v>
      </c>
      <c r="AC149" t="s">
        <v>13</v>
      </c>
      <c r="AD149" t="s">
        <v>374</v>
      </c>
      <c r="AE149" t="s">
        <v>375</v>
      </c>
      <c r="AF149" t="s">
        <v>39</v>
      </c>
      <c r="AG149" t="s">
        <v>73</v>
      </c>
      <c r="AH149" t="s">
        <v>376</v>
      </c>
      <c r="AI149" s="3">
        <v>0</v>
      </c>
      <c r="AJ149" s="3">
        <v>0</v>
      </c>
      <c r="AK149" s="3">
        <v>0</v>
      </c>
      <c r="AL149" s="3">
        <v>0</v>
      </c>
      <c r="AM149" s="3">
        <v>10000000</v>
      </c>
      <c r="AN149" s="3">
        <v>0</v>
      </c>
      <c r="AO149" s="3">
        <v>0</v>
      </c>
      <c r="AP149" s="3">
        <v>10000000</v>
      </c>
      <c r="AQ149" s="3">
        <v>0</v>
      </c>
      <c r="AR149" s="3">
        <v>0</v>
      </c>
      <c r="AS149" s="3">
        <v>10000000</v>
      </c>
      <c r="AT149" s="3">
        <v>0</v>
      </c>
      <c r="AU149" s="3">
        <v>30000000</v>
      </c>
      <c r="AV149" t="s">
        <v>13</v>
      </c>
      <c r="AW149" t="s">
        <v>13</v>
      </c>
      <c r="AX149" s="2"/>
      <c r="AY149" t="s">
        <v>13</v>
      </c>
      <c r="AZ149" t="s">
        <v>13</v>
      </c>
      <c r="BA149" t="s">
        <v>83</v>
      </c>
      <c r="BB149" t="s">
        <v>13</v>
      </c>
      <c r="BC149" t="s">
        <v>13</v>
      </c>
      <c r="BD149" t="s">
        <v>13</v>
      </c>
      <c r="BE149" t="s">
        <v>1556</v>
      </c>
      <c r="BF149" t="s">
        <v>13</v>
      </c>
      <c r="BG149" s="2"/>
      <c r="BH149" s="2"/>
      <c r="BI149" s="6">
        <v>0</v>
      </c>
      <c r="BJ149">
        <f t="shared" si="2"/>
        <v>0</v>
      </c>
    </row>
    <row r="150" spans="1:62" x14ac:dyDescent="0.2">
      <c r="A150" t="s">
        <v>21</v>
      </c>
      <c r="B150" t="s">
        <v>1875</v>
      </c>
      <c r="C150" t="s">
        <v>17</v>
      </c>
      <c r="D150" s="2"/>
      <c r="E150" t="s">
        <v>1122</v>
      </c>
      <c r="F150" t="s">
        <v>61</v>
      </c>
      <c r="G150" t="s">
        <v>62</v>
      </c>
      <c r="H150" t="s">
        <v>47</v>
      </c>
      <c r="I150" t="s">
        <v>371</v>
      </c>
      <c r="J150" t="s">
        <v>372</v>
      </c>
      <c r="K150" t="s">
        <v>7</v>
      </c>
      <c r="L150" t="s">
        <v>8</v>
      </c>
      <c r="M150" t="s">
        <v>56</v>
      </c>
      <c r="N150" t="s">
        <v>10</v>
      </c>
      <c r="O150" t="s">
        <v>84</v>
      </c>
      <c r="P150" t="s">
        <v>85</v>
      </c>
      <c r="Q150" t="s">
        <v>412</v>
      </c>
      <c r="R150" t="s">
        <v>380</v>
      </c>
      <c r="S150" s="2">
        <v>44576</v>
      </c>
      <c r="T150" t="s">
        <v>799</v>
      </c>
      <c r="U150" t="s">
        <v>1</v>
      </c>
      <c r="V150" t="s">
        <v>28</v>
      </c>
      <c r="W150" t="s">
        <v>29</v>
      </c>
      <c r="X150" t="s">
        <v>38</v>
      </c>
      <c r="Y150" s="3">
        <v>30000000</v>
      </c>
      <c r="Z150" t="s">
        <v>0</v>
      </c>
      <c r="AA150" t="s">
        <v>31</v>
      </c>
      <c r="AB150" t="s">
        <v>17</v>
      </c>
      <c r="AC150" t="s">
        <v>13</v>
      </c>
      <c r="AD150" t="s">
        <v>374</v>
      </c>
      <c r="AE150" t="s">
        <v>375</v>
      </c>
      <c r="AF150" t="s">
        <v>39</v>
      </c>
      <c r="AG150" t="s">
        <v>73</v>
      </c>
      <c r="AH150" t="s">
        <v>376</v>
      </c>
      <c r="AI150" s="3">
        <v>0</v>
      </c>
      <c r="AJ150" s="3">
        <v>0</v>
      </c>
      <c r="AK150" s="3">
        <v>15000000</v>
      </c>
      <c r="AL150" s="3">
        <v>0</v>
      </c>
      <c r="AM150" s="3">
        <v>0</v>
      </c>
      <c r="AN150" s="3">
        <v>15000000</v>
      </c>
      <c r="AO150" s="3">
        <v>0</v>
      </c>
      <c r="AP150" s="3">
        <v>0</v>
      </c>
      <c r="AQ150" s="3">
        <v>0</v>
      </c>
      <c r="AR150" s="3">
        <v>0</v>
      </c>
      <c r="AS150" s="3">
        <v>0</v>
      </c>
      <c r="AT150" s="3">
        <v>0</v>
      </c>
      <c r="AU150" s="3">
        <v>30000000</v>
      </c>
      <c r="AV150" t="s">
        <v>13</v>
      </c>
      <c r="AW150" t="s">
        <v>13</v>
      </c>
      <c r="AX150" s="2"/>
      <c r="AY150" t="s">
        <v>13</v>
      </c>
      <c r="AZ150" t="s">
        <v>13</v>
      </c>
      <c r="BA150" t="s">
        <v>83</v>
      </c>
      <c r="BB150" t="s">
        <v>13</v>
      </c>
      <c r="BC150" t="s">
        <v>13</v>
      </c>
      <c r="BD150" t="s">
        <v>13</v>
      </c>
      <c r="BE150" t="s">
        <v>1556</v>
      </c>
      <c r="BF150" t="s">
        <v>13</v>
      </c>
      <c r="BG150" s="2"/>
      <c r="BH150" s="2"/>
      <c r="BI150" s="6">
        <v>0</v>
      </c>
      <c r="BJ150">
        <f t="shared" si="2"/>
        <v>0</v>
      </c>
    </row>
    <row r="151" spans="1:62" x14ac:dyDescent="0.2">
      <c r="A151" t="s">
        <v>21</v>
      </c>
      <c r="B151" t="s">
        <v>1876</v>
      </c>
      <c r="C151" t="s">
        <v>17</v>
      </c>
      <c r="D151" s="2"/>
      <c r="E151" t="s">
        <v>1122</v>
      </c>
      <c r="F151" t="s">
        <v>61</v>
      </c>
      <c r="G151" t="s">
        <v>62</v>
      </c>
      <c r="H151" t="s">
        <v>47</v>
      </c>
      <c r="I151" t="s">
        <v>371</v>
      </c>
      <c r="J151" t="s">
        <v>372</v>
      </c>
      <c r="K151" t="s">
        <v>7</v>
      </c>
      <c r="L151" t="s">
        <v>8</v>
      </c>
      <c r="M151" t="s">
        <v>48</v>
      </c>
      <c r="N151" t="s">
        <v>49</v>
      </c>
      <c r="O151" t="s">
        <v>288</v>
      </c>
      <c r="P151" t="s">
        <v>289</v>
      </c>
      <c r="Q151" t="s">
        <v>405</v>
      </c>
      <c r="R151" t="s">
        <v>406</v>
      </c>
      <c r="S151" s="2">
        <v>44576</v>
      </c>
      <c r="T151" t="s">
        <v>799</v>
      </c>
      <c r="U151" t="s">
        <v>1</v>
      </c>
      <c r="V151" t="s">
        <v>28</v>
      </c>
      <c r="W151" t="s">
        <v>29</v>
      </c>
      <c r="X151" t="s">
        <v>38</v>
      </c>
      <c r="Y151" s="3">
        <v>15000000</v>
      </c>
      <c r="Z151" t="s">
        <v>0</v>
      </c>
      <c r="AA151" t="s">
        <v>31</v>
      </c>
      <c r="AB151" t="s">
        <v>17</v>
      </c>
      <c r="AC151" t="s">
        <v>13</v>
      </c>
      <c r="AD151" t="s">
        <v>374</v>
      </c>
      <c r="AE151" t="s">
        <v>375</v>
      </c>
      <c r="AF151" t="s">
        <v>39</v>
      </c>
      <c r="AG151" t="s">
        <v>73</v>
      </c>
      <c r="AH151" t="s">
        <v>376</v>
      </c>
      <c r="AI151" s="3">
        <v>0</v>
      </c>
      <c r="AJ151" s="3">
        <v>0</v>
      </c>
      <c r="AK151" s="3">
        <v>0</v>
      </c>
      <c r="AL151" s="3">
        <v>7500000</v>
      </c>
      <c r="AM151" s="3">
        <v>0</v>
      </c>
      <c r="AN151" s="3">
        <v>7500000</v>
      </c>
      <c r="AO151" s="3">
        <v>0</v>
      </c>
      <c r="AP151" s="3">
        <v>0</v>
      </c>
      <c r="AQ151" s="3">
        <v>0</v>
      </c>
      <c r="AR151" s="3">
        <v>0</v>
      </c>
      <c r="AS151" s="3">
        <v>0</v>
      </c>
      <c r="AT151" s="3">
        <v>0</v>
      </c>
      <c r="AU151" s="3">
        <v>15000000</v>
      </c>
      <c r="AV151" t="s">
        <v>13</v>
      </c>
      <c r="AW151" t="s">
        <v>13</v>
      </c>
      <c r="AX151" s="2"/>
      <c r="AY151" t="s">
        <v>13</v>
      </c>
      <c r="AZ151" t="s">
        <v>13</v>
      </c>
      <c r="BA151" t="s">
        <v>83</v>
      </c>
      <c r="BB151" t="s">
        <v>13</v>
      </c>
      <c r="BC151" t="s">
        <v>13</v>
      </c>
      <c r="BD151" t="s">
        <v>13</v>
      </c>
      <c r="BE151" t="s">
        <v>1556</v>
      </c>
      <c r="BF151" t="s">
        <v>13</v>
      </c>
      <c r="BG151" s="2"/>
      <c r="BH151" s="2"/>
      <c r="BI151" s="6">
        <v>0</v>
      </c>
      <c r="BJ151">
        <f t="shared" si="2"/>
        <v>0</v>
      </c>
    </row>
    <row r="152" spans="1:62" x14ac:dyDescent="0.2">
      <c r="A152" t="s">
        <v>21</v>
      </c>
      <c r="B152" t="s">
        <v>1877</v>
      </c>
      <c r="C152" t="s">
        <v>17</v>
      </c>
      <c r="D152" s="2"/>
      <c r="E152" t="s">
        <v>1122</v>
      </c>
      <c r="F152" t="s">
        <v>61</v>
      </c>
      <c r="G152" t="s">
        <v>62</v>
      </c>
      <c r="H152" t="s">
        <v>47</v>
      </c>
      <c r="I152" t="s">
        <v>371</v>
      </c>
      <c r="J152" t="s">
        <v>372</v>
      </c>
      <c r="K152" t="s">
        <v>7</v>
      </c>
      <c r="L152" t="s">
        <v>8</v>
      </c>
      <c r="M152" t="s">
        <v>56</v>
      </c>
      <c r="N152" t="s">
        <v>10</v>
      </c>
      <c r="O152" t="s">
        <v>288</v>
      </c>
      <c r="P152" t="s">
        <v>289</v>
      </c>
      <c r="Q152" t="s">
        <v>405</v>
      </c>
      <c r="R152" t="s">
        <v>406</v>
      </c>
      <c r="S152" s="2">
        <v>44576</v>
      </c>
      <c r="T152" t="s">
        <v>799</v>
      </c>
      <c r="U152" t="s">
        <v>1</v>
      </c>
      <c r="V152" t="s">
        <v>28</v>
      </c>
      <c r="W152" t="s">
        <v>29</v>
      </c>
      <c r="X152" t="s">
        <v>38</v>
      </c>
      <c r="Y152" s="3">
        <v>15000000</v>
      </c>
      <c r="Z152" t="s">
        <v>0</v>
      </c>
      <c r="AA152" t="s">
        <v>31</v>
      </c>
      <c r="AB152" t="s">
        <v>17</v>
      </c>
      <c r="AC152" t="s">
        <v>13</v>
      </c>
      <c r="AD152" t="s">
        <v>374</v>
      </c>
      <c r="AE152" t="s">
        <v>375</v>
      </c>
      <c r="AF152" t="s">
        <v>39</v>
      </c>
      <c r="AG152" t="s">
        <v>73</v>
      </c>
      <c r="AH152" t="s">
        <v>376</v>
      </c>
      <c r="AI152" s="3">
        <v>0</v>
      </c>
      <c r="AJ152" s="3">
        <v>0</v>
      </c>
      <c r="AK152" s="3">
        <v>0</v>
      </c>
      <c r="AL152" s="3">
        <v>7500000</v>
      </c>
      <c r="AM152" s="3">
        <v>0</v>
      </c>
      <c r="AN152" s="3">
        <v>7500000</v>
      </c>
      <c r="AO152" s="3">
        <v>0</v>
      </c>
      <c r="AP152" s="3">
        <v>0</v>
      </c>
      <c r="AQ152" s="3">
        <v>0</v>
      </c>
      <c r="AR152" s="3">
        <v>0</v>
      </c>
      <c r="AS152" s="3">
        <v>0</v>
      </c>
      <c r="AT152" s="3">
        <v>0</v>
      </c>
      <c r="AU152" s="3">
        <v>15000000</v>
      </c>
      <c r="AV152" t="s">
        <v>13</v>
      </c>
      <c r="AW152" t="s">
        <v>13</v>
      </c>
      <c r="AX152" s="2"/>
      <c r="AY152" t="s">
        <v>13</v>
      </c>
      <c r="AZ152" t="s">
        <v>13</v>
      </c>
      <c r="BA152" t="s">
        <v>83</v>
      </c>
      <c r="BB152" t="s">
        <v>13</v>
      </c>
      <c r="BC152" t="s">
        <v>13</v>
      </c>
      <c r="BD152" t="s">
        <v>13</v>
      </c>
      <c r="BE152" t="s">
        <v>1556</v>
      </c>
      <c r="BF152" t="s">
        <v>13</v>
      </c>
      <c r="BG152" s="2"/>
      <c r="BH152" s="2"/>
      <c r="BI152" s="6">
        <v>0</v>
      </c>
      <c r="BJ152">
        <f t="shared" si="2"/>
        <v>0</v>
      </c>
    </row>
    <row r="153" spans="1:62" x14ac:dyDescent="0.2">
      <c r="A153" t="s">
        <v>21</v>
      </c>
      <c r="B153" t="s">
        <v>1878</v>
      </c>
      <c r="C153" t="s">
        <v>17</v>
      </c>
      <c r="D153" s="2"/>
      <c r="E153" t="s">
        <v>1122</v>
      </c>
      <c r="F153" t="s">
        <v>61</v>
      </c>
      <c r="G153" t="s">
        <v>62</v>
      </c>
      <c r="H153" t="s">
        <v>47</v>
      </c>
      <c r="I153" t="s">
        <v>371</v>
      </c>
      <c r="J153" t="s">
        <v>372</v>
      </c>
      <c r="K153" t="s">
        <v>7</v>
      </c>
      <c r="L153" t="s">
        <v>8</v>
      </c>
      <c r="M153" t="s">
        <v>48</v>
      </c>
      <c r="N153" t="s">
        <v>49</v>
      </c>
      <c r="O153" t="s">
        <v>288</v>
      </c>
      <c r="P153" t="s">
        <v>289</v>
      </c>
      <c r="Q153" t="s">
        <v>401</v>
      </c>
      <c r="R153" t="s">
        <v>402</v>
      </c>
      <c r="S153" s="2">
        <v>44576</v>
      </c>
      <c r="T153" t="s">
        <v>799</v>
      </c>
      <c r="U153" t="s">
        <v>1</v>
      </c>
      <c r="V153" t="s">
        <v>28</v>
      </c>
      <c r="W153" t="s">
        <v>29</v>
      </c>
      <c r="X153" t="s">
        <v>38</v>
      </c>
      <c r="Y153" s="3">
        <v>7500000</v>
      </c>
      <c r="Z153" t="s">
        <v>0</v>
      </c>
      <c r="AA153" t="s">
        <v>31</v>
      </c>
      <c r="AB153" t="s">
        <v>17</v>
      </c>
      <c r="AC153" t="s">
        <v>13</v>
      </c>
      <c r="AD153" t="s">
        <v>374</v>
      </c>
      <c r="AE153" t="s">
        <v>375</v>
      </c>
      <c r="AF153" t="s">
        <v>39</v>
      </c>
      <c r="AG153" t="s">
        <v>73</v>
      </c>
      <c r="AH153" t="s">
        <v>376</v>
      </c>
      <c r="AI153" s="3">
        <v>0</v>
      </c>
      <c r="AJ153" s="3">
        <v>0</v>
      </c>
      <c r="AK153" s="3">
        <v>0</v>
      </c>
      <c r="AL153" s="3">
        <v>0</v>
      </c>
      <c r="AM153" s="3">
        <v>7500000</v>
      </c>
      <c r="AN153" s="3">
        <v>0</v>
      </c>
      <c r="AO153" s="3">
        <v>0</v>
      </c>
      <c r="AP153" s="3">
        <v>0</v>
      </c>
      <c r="AQ153" s="3">
        <v>0</v>
      </c>
      <c r="AR153" s="3">
        <v>0</v>
      </c>
      <c r="AS153" s="3">
        <v>0</v>
      </c>
      <c r="AT153" s="3">
        <v>0</v>
      </c>
      <c r="AU153" s="3">
        <v>7500000</v>
      </c>
      <c r="AV153" t="s">
        <v>13</v>
      </c>
      <c r="AW153" t="s">
        <v>13</v>
      </c>
      <c r="AX153" s="2"/>
      <c r="AY153" t="s">
        <v>13</v>
      </c>
      <c r="AZ153" t="s">
        <v>13</v>
      </c>
      <c r="BA153" t="s">
        <v>83</v>
      </c>
      <c r="BB153" t="s">
        <v>13</v>
      </c>
      <c r="BC153" t="s">
        <v>13</v>
      </c>
      <c r="BD153" t="s">
        <v>13</v>
      </c>
      <c r="BE153" t="s">
        <v>1556</v>
      </c>
      <c r="BF153" t="s">
        <v>13</v>
      </c>
      <c r="BG153" s="2"/>
      <c r="BH153" s="2"/>
      <c r="BI153" s="6">
        <v>0</v>
      </c>
      <c r="BJ153">
        <f t="shared" si="2"/>
        <v>0</v>
      </c>
    </row>
    <row r="154" spans="1:62" x14ac:dyDescent="0.2">
      <c r="A154" t="s">
        <v>21</v>
      </c>
      <c r="B154" t="s">
        <v>1879</v>
      </c>
      <c r="C154" t="s">
        <v>17</v>
      </c>
      <c r="D154" s="2"/>
      <c r="E154" t="s">
        <v>1122</v>
      </c>
      <c r="F154" t="s">
        <v>61</v>
      </c>
      <c r="G154" t="s">
        <v>62</v>
      </c>
      <c r="H154" t="s">
        <v>47</v>
      </c>
      <c r="I154" t="s">
        <v>371</v>
      </c>
      <c r="J154" t="s">
        <v>372</v>
      </c>
      <c r="K154" t="s">
        <v>7</v>
      </c>
      <c r="L154" t="s">
        <v>8</v>
      </c>
      <c r="M154" t="s">
        <v>56</v>
      </c>
      <c r="N154" t="s">
        <v>10</v>
      </c>
      <c r="O154" t="s">
        <v>288</v>
      </c>
      <c r="P154" t="s">
        <v>289</v>
      </c>
      <c r="Q154" t="s">
        <v>401</v>
      </c>
      <c r="R154" t="s">
        <v>402</v>
      </c>
      <c r="S154" s="2">
        <v>44576</v>
      </c>
      <c r="T154" t="s">
        <v>799</v>
      </c>
      <c r="U154" t="s">
        <v>1</v>
      </c>
      <c r="V154" t="s">
        <v>28</v>
      </c>
      <c r="W154" t="s">
        <v>29</v>
      </c>
      <c r="X154" t="s">
        <v>38</v>
      </c>
      <c r="Y154" s="3">
        <v>7500000</v>
      </c>
      <c r="Z154" t="s">
        <v>0</v>
      </c>
      <c r="AA154" t="s">
        <v>31</v>
      </c>
      <c r="AB154" t="s">
        <v>17</v>
      </c>
      <c r="AC154" t="s">
        <v>13</v>
      </c>
      <c r="AD154" t="s">
        <v>374</v>
      </c>
      <c r="AE154" t="s">
        <v>375</v>
      </c>
      <c r="AF154" t="s">
        <v>39</v>
      </c>
      <c r="AG154" t="s">
        <v>73</v>
      </c>
      <c r="AH154" t="s">
        <v>376</v>
      </c>
      <c r="AI154" s="3">
        <v>0</v>
      </c>
      <c r="AJ154" s="3">
        <v>0</v>
      </c>
      <c r="AK154" s="3">
        <v>0</v>
      </c>
      <c r="AL154" s="3">
        <v>0</v>
      </c>
      <c r="AM154" s="3">
        <v>7500000</v>
      </c>
      <c r="AN154" s="3">
        <v>0</v>
      </c>
      <c r="AO154" s="3">
        <v>0</v>
      </c>
      <c r="AP154" s="3">
        <v>0</v>
      </c>
      <c r="AQ154" s="3">
        <v>0</v>
      </c>
      <c r="AR154" s="3">
        <v>0</v>
      </c>
      <c r="AS154" s="3">
        <v>0</v>
      </c>
      <c r="AT154" s="3">
        <v>0</v>
      </c>
      <c r="AU154" s="3">
        <v>7500000</v>
      </c>
      <c r="AV154" t="s">
        <v>13</v>
      </c>
      <c r="AW154" t="s">
        <v>13</v>
      </c>
      <c r="AX154" s="2"/>
      <c r="AY154" t="s">
        <v>13</v>
      </c>
      <c r="AZ154" t="s">
        <v>13</v>
      </c>
      <c r="BA154" t="s">
        <v>83</v>
      </c>
      <c r="BB154" t="s">
        <v>13</v>
      </c>
      <c r="BC154" t="s">
        <v>13</v>
      </c>
      <c r="BD154" t="s">
        <v>13</v>
      </c>
      <c r="BE154" t="s">
        <v>1556</v>
      </c>
      <c r="BF154" t="s">
        <v>13</v>
      </c>
      <c r="BG154" s="2"/>
      <c r="BH154" s="2"/>
      <c r="BI154" s="6">
        <v>0</v>
      </c>
      <c r="BJ154">
        <f t="shared" si="2"/>
        <v>0</v>
      </c>
    </row>
    <row r="155" spans="1:62" x14ac:dyDescent="0.2">
      <c r="A155" t="s">
        <v>21</v>
      </c>
      <c r="B155" t="s">
        <v>1880</v>
      </c>
      <c r="C155" t="s">
        <v>17</v>
      </c>
      <c r="D155" s="2"/>
      <c r="E155" t="s">
        <v>1881</v>
      </c>
      <c r="F155" t="s">
        <v>100</v>
      </c>
      <c r="G155" t="s">
        <v>101</v>
      </c>
      <c r="H155" t="s">
        <v>47</v>
      </c>
      <c r="I155" t="s">
        <v>371</v>
      </c>
      <c r="J155" t="s">
        <v>372</v>
      </c>
      <c r="K155" t="s">
        <v>7</v>
      </c>
      <c r="L155" t="s">
        <v>8</v>
      </c>
      <c r="M155" t="s">
        <v>257</v>
      </c>
      <c r="N155" t="s">
        <v>258</v>
      </c>
      <c r="O155" t="s">
        <v>288</v>
      </c>
      <c r="P155" t="s">
        <v>289</v>
      </c>
      <c r="Q155" t="s">
        <v>1882</v>
      </c>
      <c r="R155" t="s">
        <v>1883</v>
      </c>
      <c r="S155" s="2">
        <v>44576</v>
      </c>
      <c r="T155" t="s">
        <v>799</v>
      </c>
      <c r="U155" t="s">
        <v>1</v>
      </c>
      <c r="V155" t="s">
        <v>28</v>
      </c>
      <c r="W155" t="s">
        <v>29</v>
      </c>
      <c r="X155" t="s">
        <v>30</v>
      </c>
      <c r="Y155" s="3">
        <v>38791182</v>
      </c>
      <c r="Z155" t="s">
        <v>0</v>
      </c>
      <c r="AA155" t="s">
        <v>70</v>
      </c>
      <c r="AB155" t="s">
        <v>17</v>
      </c>
      <c r="AC155" t="s">
        <v>13</v>
      </c>
      <c r="AD155" t="s">
        <v>374</v>
      </c>
      <c r="AE155" t="s">
        <v>375</v>
      </c>
      <c r="AF155" t="s">
        <v>1884</v>
      </c>
      <c r="AG155" t="s">
        <v>19</v>
      </c>
      <c r="AH155" t="s">
        <v>391</v>
      </c>
      <c r="AI155" s="3">
        <v>0</v>
      </c>
      <c r="AJ155" s="3">
        <v>6465197</v>
      </c>
      <c r="AK155" s="3">
        <v>6465197</v>
      </c>
      <c r="AL155" s="3">
        <v>6465197</v>
      </c>
      <c r="AM155" s="3">
        <v>6465197</v>
      </c>
      <c r="AN155" s="3">
        <v>6465197</v>
      </c>
      <c r="AO155" s="3">
        <v>6465197</v>
      </c>
      <c r="AP155" s="3">
        <v>0</v>
      </c>
      <c r="AQ155" s="3">
        <v>0</v>
      </c>
      <c r="AR155" s="3">
        <v>0</v>
      </c>
      <c r="AS155" s="3">
        <v>0</v>
      </c>
      <c r="AT155" s="3">
        <v>0</v>
      </c>
      <c r="AU155" s="3">
        <v>38791182</v>
      </c>
      <c r="AV155" t="s">
        <v>13</v>
      </c>
      <c r="AW155" t="s">
        <v>13</v>
      </c>
      <c r="AX155" s="2"/>
      <c r="AY155" t="s">
        <v>13</v>
      </c>
      <c r="AZ155" t="s">
        <v>13</v>
      </c>
      <c r="BA155" t="s">
        <v>83</v>
      </c>
      <c r="BB155" t="s">
        <v>13</v>
      </c>
      <c r="BC155" t="s">
        <v>13</v>
      </c>
      <c r="BD155" t="s">
        <v>13</v>
      </c>
      <c r="BE155" t="s">
        <v>1556</v>
      </c>
      <c r="BF155" t="s">
        <v>13</v>
      </c>
      <c r="BG155" s="2"/>
      <c r="BH155" s="2"/>
      <c r="BI155" s="6">
        <v>0</v>
      </c>
      <c r="BJ155">
        <f t="shared" si="2"/>
        <v>0</v>
      </c>
    </row>
    <row r="156" spans="1:62" x14ac:dyDescent="0.2">
      <c r="A156" t="s">
        <v>21</v>
      </c>
      <c r="B156" t="s">
        <v>1885</v>
      </c>
      <c r="C156" t="s">
        <v>17</v>
      </c>
      <c r="D156" s="2"/>
      <c r="E156" t="s">
        <v>1881</v>
      </c>
      <c r="F156" t="s">
        <v>100</v>
      </c>
      <c r="G156" t="s">
        <v>101</v>
      </c>
      <c r="H156" t="s">
        <v>47</v>
      </c>
      <c r="I156" t="s">
        <v>371</v>
      </c>
      <c r="J156" t="s">
        <v>372</v>
      </c>
      <c r="K156" t="s">
        <v>7</v>
      </c>
      <c r="L156" t="s">
        <v>8</v>
      </c>
      <c r="M156" t="s">
        <v>257</v>
      </c>
      <c r="N156" t="s">
        <v>258</v>
      </c>
      <c r="O156" t="s">
        <v>312</v>
      </c>
      <c r="P156" t="s">
        <v>305</v>
      </c>
      <c r="Q156" t="s">
        <v>1886</v>
      </c>
      <c r="R156" t="s">
        <v>1887</v>
      </c>
      <c r="S156" s="2">
        <v>44576</v>
      </c>
      <c r="T156" t="s">
        <v>799</v>
      </c>
      <c r="U156" t="s">
        <v>1</v>
      </c>
      <c r="V156" t="s">
        <v>28</v>
      </c>
      <c r="W156" t="s">
        <v>29</v>
      </c>
      <c r="X156" t="s">
        <v>30</v>
      </c>
      <c r="Y156" s="3">
        <v>11208818</v>
      </c>
      <c r="Z156" t="s">
        <v>0</v>
      </c>
      <c r="AA156" t="s">
        <v>31</v>
      </c>
      <c r="AB156" t="s">
        <v>17</v>
      </c>
      <c r="AC156" t="s">
        <v>13</v>
      </c>
      <c r="AD156" t="s">
        <v>374</v>
      </c>
      <c r="AE156" t="s">
        <v>375</v>
      </c>
      <c r="AF156" t="s">
        <v>1884</v>
      </c>
      <c r="AG156" t="s">
        <v>19</v>
      </c>
      <c r="AH156" t="s">
        <v>389</v>
      </c>
      <c r="AI156" s="3">
        <v>0</v>
      </c>
      <c r="AJ156" s="3">
        <v>0</v>
      </c>
      <c r="AK156" s="3">
        <v>0</v>
      </c>
      <c r="AL156" s="3">
        <v>0</v>
      </c>
      <c r="AM156" s="3">
        <v>0</v>
      </c>
      <c r="AN156" s="3">
        <v>0</v>
      </c>
      <c r="AO156" s="3">
        <v>0</v>
      </c>
      <c r="AP156" s="3">
        <v>0</v>
      </c>
      <c r="AQ156" s="3">
        <v>5604409</v>
      </c>
      <c r="AR156" s="3">
        <v>5604409</v>
      </c>
      <c r="AS156" s="3">
        <v>0</v>
      </c>
      <c r="AT156" s="3">
        <v>0</v>
      </c>
      <c r="AU156" s="3">
        <v>11208818</v>
      </c>
      <c r="AV156" t="s">
        <v>13</v>
      </c>
      <c r="AW156" t="s">
        <v>13</v>
      </c>
      <c r="AX156" s="2"/>
      <c r="AY156" t="s">
        <v>13</v>
      </c>
      <c r="AZ156" t="s">
        <v>13</v>
      </c>
      <c r="BA156" t="s">
        <v>83</v>
      </c>
      <c r="BB156" t="s">
        <v>13</v>
      </c>
      <c r="BC156" t="s">
        <v>13</v>
      </c>
      <c r="BD156" t="s">
        <v>13</v>
      </c>
      <c r="BE156" t="s">
        <v>1556</v>
      </c>
      <c r="BF156" t="s">
        <v>13</v>
      </c>
      <c r="BG156" s="2"/>
      <c r="BH156" s="2"/>
      <c r="BI156" s="6">
        <v>0</v>
      </c>
      <c r="BJ156">
        <f t="shared" si="2"/>
        <v>0</v>
      </c>
    </row>
    <row r="157" spans="1:62" x14ac:dyDescent="0.2">
      <c r="A157" t="s">
        <v>21</v>
      </c>
      <c r="B157" t="s">
        <v>1888</v>
      </c>
      <c r="C157" t="s">
        <v>17</v>
      </c>
      <c r="D157" s="2"/>
      <c r="E157" t="s">
        <v>1889</v>
      </c>
      <c r="F157" t="s">
        <v>100</v>
      </c>
      <c r="G157" t="s">
        <v>101</v>
      </c>
      <c r="H157" t="s">
        <v>47</v>
      </c>
      <c r="I157" t="s">
        <v>371</v>
      </c>
      <c r="J157" t="s">
        <v>372</v>
      </c>
      <c r="K157" t="s">
        <v>7</v>
      </c>
      <c r="L157" t="s">
        <v>8</v>
      </c>
      <c r="M157" t="s">
        <v>257</v>
      </c>
      <c r="N157" t="s">
        <v>258</v>
      </c>
      <c r="O157" t="s">
        <v>288</v>
      </c>
      <c r="P157" t="s">
        <v>289</v>
      </c>
      <c r="Q157" t="s">
        <v>434</v>
      </c>
      <c r="R157" t="s">
        <v>382</v>
      </c>
      <c r="S157" s="2">
        <v>44576</v>
      </c>
      <c r="T157" t="s">
        <v>799</v>
      </c>
      <c r="U157" t="s">
        <v>1</v>
      </c>
      <c r="V157" t="s">
        <v>28</v>
      </c>
      <c r="W157" t="s">
        <v>29</v>
      </c>
      <c r="X157" t="s">
        <v>30</v>
      </c>
      <c r="Y157" s="3">
        <v>57000000</v>
      </c>
      <c r="Z157" t="s">
        <v>0</v>
      </c>
      <c r="AA157" t="s">
        <v>31</v>
      </c>
      <c r="AB157" t="s">
        <v>17</v>
      </c>
      <c r="AC157" t="s">
        <v>13</v>
      </c>
      <c r="AD157" t="s">
        <v>374</v>
      </c>
      <c r="AE157" t="s">
        <v>375</v>
      </c>
      <c r="AF157" t="s">
        <v>1890</v>
      </c>
      <c r="AG157" t="s">
        <v>19</v>
      </c>
      <c r="AH157" t="s">
        <v>391</v>
      </c>
      <c r="AI157" s="3">
        <v>0</v>
      </c>
      <c r="AJ157" s="3">
        <v>12000000</v>
      </c>
      <c r="AK157" s="3">
        <v>5000000</v>
      </c>
      <c r="AL157" s="3">
        <v>5000000</v>
      </c>
      <c r="AM157" s="3">
        <v>5000000</v>
      </c>
      <c r="AN157" s="3">
        <v>5000000</v>
      </c>
      <c r="AO157" s="3">
        <v>5000000</v>
      </c>
      <c r="AP157" s="3">
        <v>5000000</v>
      </c>
      <c r="AQ157" s="3">
        <v>5000000</v>
      </c>
      <c r="AR157" s="3">
        <v>5000000</v>
      </c>
      <c r="AS157" s="3">
        <v>5000000</v>
      </c>
      <c r="AT157" s="3">
        <v>0</v>
      </c>
      <c r="AU157" s="3">
        <v>57000000</v>
      </c>
      <c r="AV157" t="s">
        <v>13</v>
      </c>
      <c r="AW157" t="s">
        <v>13</v>
      </c>
      <c r="AX157" s="2"/>
      <c r="AY157" t="s">
        <v>13</v>
      </c>
      <c r="AZ157" t="s">
        <v>13</v>
      </c>
      <c r="BA157" t="s">
        <v>83</v>
      </c>
      <c r="BB157" t="s">
        <v>13</v>
      </c>
      <c r="BC157" t="s">
        <v>13</v>
      </c>
      <c r="BD157" t="s">
        <v>13</v>
      </c>
      <c r="BE157" t="s">
        <v>1556</v>
      </c>
      <c r="BF157" t="s">
        <v>13</v>
      </c>
      <c r="BG157" s="2"/>
      <c r="BH157" s="2"/>
      <c r="BI157" s="6">
        <v>0</v>
      </c>
      <c r="BJ157">
        <f t="shared" si="2"/>
        <v>0</v>
      </c>
    </row>
    <row r="158" spans="1:62" x14ac:dyDescent="0.2">
      <c r="A158" t="s">
        <v>21</v>
      </c>
      <c r="B158" t="s">
        <v>1891</v>
      </c>
      <c r="C158" t="s">
        <v>17</v>
      </c>
      <c r="D158" s="2"/>
      <c r="E158" t="s">
        <v>1892</v>
      </c>
      <c r="F158" t="s">
        <v>100</v>
      </c>
      <c r="G158" t="s">
        <v>101</v>
      </c>
      <c r="H158" t="s">
        <v>47</v>
      </c>
      <c r="I158" t="s">
        <v>371</v>
      </c>
      <c r="J158" t="s">
        <v>372</v>
      </c>
      <c r="K158" t="s">
        <v>7</v>
      </c>
      <c r="L158" t="s">
        <v>8</v>
      </c>
      <c r="M158" t="s">
        <v>257</v>
      </c>
      <c r="N158" t="s">
        <v>258</v>
      </c>
      <c r="O158" t="s">
        <v>312</v>
      </c>
      <c r="P158" t="s">
        <v>305</v>
      </c>
      <c r="Q158" t="s">
        <v>392</v>
      </c>
      <c r="R158" t="s">
        <v>393</v>
      </c>
      <c r="S158" s="2">
        <v>44576</v>
      </c>
      <c r="T158" t="s">
        <v>799</v>
      </c>
      <c r="U158" t="s">
        <v>1</v>
      </c>
      <c r="V158" t="s">
        <v>28</v>
      </c>
      <c r="W158" t="s">
        <v>29</v>
      </c>
      <c r="X158" t="s">
        <v>30</v>
      </c>
      <c r="Y158" s="3">
        <v>90000000</v>
      </c>
      <c r="Z158" t="s">
        <v>0</v>
      </c>
      <c r="AA158" t="s">
        <v>31</v>
      </c>
      <c r="AB158" t="s">
        <v>17</v>
      </c>
      <c r="AC158" t="s">
        <v>13</v>
      </c>
      <c r="AD158" t="s">
        <v>374</v>
      </c>
      <c r="AE158" t="s">
        <v>375</v>
      </c>
      <c r="AF158" t="s">
        <v>1884</v>
      </c>
      <c r="AG158" t="s">
        <v>19</v>
      </c>
      <c r="AH158" t="s">
        <v>391</v>
      </c>
      <c r="AI158" s="3">
        <v>0</v>
      </c>
      <c r="AJ158" s="3">
        <v>9000000</v>
      </c>
      <c r="AK158" s="3">
        <v>9000000</v>
      </c>
      <c r="AL158" s="3">
        <v>9000000</v>
      </c>
      <c r="AM158" s="3">
        <v>9000000</v>
      </c>
      <c r="AN158" s="3">
        <v>9000000</v>
      </c>
      <c r="AO158" s="3">
        <v>9000000</v>
      </c>
      <c r="AP158" s="3">
        <v>9000000</v>
      </c>
      <c r="AQ158" s="3">
        <v>9000000</v>
      </c>
      <c r="AR158" s="3">
        <v>9000000</v>
      </c>
      <c r="AS158" s="3">
        <v>9000000</v>
      </c>
      <c r="AT158" s="3">
        <v>0</v>
      </c>
      <c r="AU158" s="3">
        <v>90000000</v>
      </c>
      <c r="AV158" t="s">
        <v>13</v>
      </c>
      <c r="AW158" t="s">
        <v>13</v>
      </c>
      <c r="AX158" s="2"/>
      <c r="AY158" t="s">
        <v>13</v>
      </c>
      <c r="AZ158" t="s">
        <v>13</v>
      </c>
      <c r="BA158" t="s">
        <v>83</v>
      </c>
      <c r="BB158" t="s">
        <v>13</v>
      </c>
      <c r="BC158" t="s">
        <v>13</v>
      </c>
      <c r="BD158" t="s">
        <v>13</v>
      </c>
      <c r="BE158" t="s">
        <v>1556</v>
      </c>
      <c r="BF158" t="s">
        <v>13</v>
      </c>
      <c r="BG158" s="2"/>
      <c r="BH158" s="2"/>
      <c r="BI158" s="6">
        <v>0</v>
      </c>
      <c r="BJ158">
        <f t="shared" si="2"/>
        <v>0</v>
      </c>
    </row>
    <row r="159" spans="1:62" x14ac:dyDescent="0.2">
      <c r="A159" t="s">
        <v>21</v>
      </c>
      <c r="B159" t="s">
        <v>1893</v>
      </c>
      <c r="C159" t="s">
        <v>17</v>
      </c>
      <c r="D159" s="2"/>
      <c r="E159" t="s">
        <v>1894</v>
      </c>
      <c r="F159" t="s">
        <v>100</v>
      </c>
      <c r="G159" t="s">
        <v>101</v>
      </c>
      <c r="H159" t="s">
        <v>47</v>
      </c>
      <c r="I159" t="s">
        <v>371</v>
      </c>
      <c r="J159" t="s">
        <v>372</v>
      </c>
      <c r="K159" t="s">
        <v>7</v>
      </c>
      <c r="L159" t="s">
        <v>8</v>
      </c>
      <c r="M159" t="s">
        <v>257</v>
      </c>
      <c r="N159" t="s">
        <v>258</v>
      </c>
      <c r="O159" t="s">
        <v>312</v>
      </c>
      <c r="P159" t="s">
        <v>305</v>
      </c>
      <c r="Q159" t="s">
        <v>450</v>
      </c>
      <c r="R159" t="s">
        <v>451</v>
      </c>
      <c r="S159" s="2">
        <v>44576</v>
      </c>
      <c r="T159" t="s">
        <v>799</v>
      </c>
      <c r="U159" t="s">
        <v>1</v>
      </c>
      <c r="V159" t="s">
        <v>28</v>
      </c>
      <c r="W159" t="s">
        <v>29</v>
      </c>
      <c r="X159" t="s">
        <v>30</v>
      </c>
      <c r="Y159" s="3">
        <v>50000000</v>
      </c>
      <c r="Z159" t="s">
        <v>0</v>
      </c>
      <c r="AA159" t="s">
        <v>70</v>
      </c>
      <c r="AB159" t="s">
        <v>17</v>
      </c>
      <c r="AC159" t="s">
        <v>13</v>
      </c>
      <c r="AD159" t="s">
        <v>374</v>
      </c>
      <c r="AE159" t="s">
        <v>375</v>
      </c>
      <c r="AF159" t="s">
        <v>388</v>
      </c>
      <c r="AG159" t="s">
        <v>19</v>
      </c>
      <c r="AH159" t="s">
        <v>391</v>
      </c>
      <c r="AI159" s="3">
        <v>0</v>
      </c>
      <c r="AJ159" s="3">
        <v>5000000</v>
      </c>
      <c r="AK159" s="3">
        <v>5000000</v>
      </c>
      <c r="AL159" s="3">
        <v>5000000</v>
      </c>
      <c r="AM159" s="3">
        <v>5000000</v>
      </c>
      <c r="AN159" s="3">
        <v>5000000</v>
      </c>
      <c r="AO159" s="3">
        <v>5000000</v>
      </c>
      <c r="AP159" s="3">
        <v>5000000</v>
      </c>
      <c r="AQ159" s="3">
        <v>5000000</v>
      </c>
      <c r="AR159" s="3">
        <v>5000000</v>
      </c>
      <c r="AS159" s="3">
        <v>5000000</v>
      </c>
      <c r="AT159" s="3">
        <v>0</v>
      </c>
      <c r="AU159" s="3">
        <v>50000000</v>
      </c>
      <c r="AV159" t="s">
        <v>13</v>
      </c>
      <c r="AW159" t="s">
        <v>13</v>
      </c>
      <c r="AX159" s="2"/>
      <c r="AY159" t="s">
        <v>13</v>
      </c>
      <c r="AZ159" t="s">
        <v>13</v>
      </c>
      <c r="BA159" t="s">
        <v>83</v>
      </c>
      <c r="BB159" t="s">
        <v>13</v>
      </c>
      <c r="BC159" t="s">
        <v>13</v>
      </c>
      <c r="BD159" t="s">
        <v>13</v>
      </c>
      <c r="BE159" t="s">
        <v>1556</v>
      </c>
      <c r="BF159" t="s">
        <v>13</v>
      </c>
      <c r="BG159" s="2"/>
      <c r="BH159" s="2"/>
      <c r="BI159" s="6">
        <v>0</v>
      </c>
      <c r="BJ159">
        <f t="shared" si="2"/>
        <v>0</v>
      </c>
    </row>
    <row r="160" spans="1:62" x14ac:dyDescent="0.2">
      <c r="A160" t="s">
        <v>21</v>
      </c>
      <c r="B160" t="s">
        <v>1895</v>
      </c>
      <c r="C160" t="s">
        <v>17</v>
      </c>
      <c r="D160" s="2"/>
      <c r="E160" t="s">
        <v>1896</v>
      </c>
      <c r="F160" t="s">
        <v>100</v>
      </c>
      <c r="G160" t="s">
        <v>101</v>
      </c>
      <c r="H160" t="s">
        <v>47</v>
      </c>
      <c r="I160" t="s">
        <v>371</v>
      </c>
      <c r="J160" t="s">
        <v>372</v>
      </c>
      <c r="K160" t="s">
        <v>7</v>
      </c>
      <c r="L160" t="s">
        <v>8</v>
      </c>
      <c r="M160" t="s">
        <v>257</v>
      </c>
      <c r="N160" t="s">
        <v>258</v>
      </c>
      <c r="O160" t="s">
        <v>84</v>
      </c>
      <c r="P160" t="s">
        <v>85</v>
      </c>
      <c r="Q160" t="s">
        <v>438</v>
      </c>
      <c r="R160" t="s">
        <v>390</v>
      </c>
      <c r="S160" s="2">
        <v>44576</v>
      </c>
      <c r="T160" t="s">
        <v>799</v>
      </c>
      <c r="U160" t="s">
        <v>1</v>
      </c>
      <c r="V160" t="s">
        <v>28</v>
      </c>
      <c r="W160" t="s">
        <v>29</v>
      </c>
      <c r="X160" t="s">
        <v>30</v>
      </c>
      <c r="Y160" s="3">
        <v>60000000</v>
      </c>
      <c r="Z160" t="s">
        <v>0</v>
      </c>
      <c r="AA160" t="s">
        <v>70</v>
      </c>
      <c r="AB160" t="s">
        <v>17</v>
      </c>
      <c r="AC160" t="s">
        <v>13</v>
      </c>
      <c r="AD160" t="s">
        <v>374</v>
      </c>
      <c r="AE160" t="s">
        <v>375</v>
      </c>
      <c r="AF160" t="s">
        <v>388</v>
      </c>
      <c r="AG160" t="s">
        <v>19</v>
      </c>
      <c r="AH160" t="s">
        <v>391</v>
      </c>
      <c r="AI160" s="3">
        <v>0</v>
      </c>
      <c r="AJ160" s="3">
        <v>6000000</v>
      </c>
      <c r="AK160" s="3">
        <v>6000000</v>
      </c>
      <c r="AL160" s="3">
        <v>6000000</v>
      </c>
      <c r="AM160" s="3">
        <v>6000000</v>
      </c>
      <c r="AN160" s="3">
        <v>6000000</v>
      </c>
      <c r="AO160" s="3">
        <v>6000000</v>
      </c>
      <c r="AP160" s="3">
        <v>6000000</v>
      </c>
      <c r="AQ160" s="3">
        <v>6000000</v>
      </c>
      <c r="AR160" s="3">
        <v>6000000</v>
      </c>
      <c r="AS160" s="3">
        <v>6000000</v>
      </c>
      <c r="AT160" s="3">
        <v>0</v>
      </c>
      <c r="AU160" s="3">
        <v>60000000</v>
      </c>
      <c r="AV160" t="s">
        <v>13</v>
      </c>
      <c r="AW160" t="s">
        <v>13</v>
      </c>
      <c r="AX160" s="2"/>
      <c r="AY160" t="s">
        <v>13</v>
      </c>
      <c r="AZ160" t="s">
        <v>13</v>
      </c>
      <c r="BA160" t="s">
        <v>83</v>
      </c>
      <c r="BB160" t="s">
        <v>13</v>
      </c>
      <c r="BC160" t="s">
        <v>13</v>
      </c>
      <c r="BD160" t="s">
        <v>13</v>
      </c>
      <c r="BE160" t="s">
        <v>1556</v>
      </c>
      <c r="BF160" t="s">
        <v>13</v>
      </c>
      <c r="BG160" s="2"/>
      <c r="BH160" s="2"/>
      <c r="BI160" s="6">
        <v>0</v>
      </c>
      <c r="BJ160">
        <f t="shared" si="2"/>
        <v>0</v>
      </c>
    </row>
    <row r="161" spans="1:62" x14ac:dyDescent="0.2">
      <c r="A161" t="s">
        <v>21</v>
      </c>
      <c r="B161" t="s">
        <v>1897</v>
      </c>
      <c r="C161" t="s">
        <v>17</v>
      </c>
      <c r="D161" s="2"/>
      <c r="E161" t="s">
        <v>1898</v>
      </c>
      <c r="F161" t="s">
        <v>100</v>
      </c>
      <c r="G161" t="s">
        <v>101</v>
      </c>
      <c r="H161" t="s">
        <v>47</v>
      </c>
      <c r="I161" t="s">
        <v>371</v>
      </c>
      <c r="J161" t="s">
        <v>372</v>
      </c>
      <c r="K161" t="s">
        <v>7</v>
      </c>
      <c r="L161" t="s">
        <v>8</v>
      </c>
      <c r="M161" t="s">
        <v>257</v>
      </c>
      <c r="N161" t="s">
        <v>258</v>
      </c>
      <c r="O161" t="s">
        <v>312</v>
      </c>
      <c r="P161" t="s">
        <v>305</v>
      </c>
      <c r="Q161" t="s">
        <v>1899</v>
      </c>
      <c r="R161" t="s">
        <v>1900</v>
      </c>
      <c r="S161" s="2">
        <v>44576</v>
      </c>
      <c r="T161" t="s">
        <v>799</v>
      </c>
      <c r="U161" t="s">
        <v>1</v>
      </c>
      <c r="V161" t="s">
        <v>28</v>
      </c>
      <c r="W161" t="s">
        <v>29</v>
      </c>
      <c r="X161" t="s">
        <v>30</v>
      </c>
      <c r="Y161" s="3">
        <v>30000000</v>
      </c>
      <c r="Z161" t="s">
        <v>0</v>
      </c>
      <c r="AA161" t="s">
        <v>31</v>
      </c>
      <c r="AB161" t="s">
        <v>17</v>
      </c>
      <c r="AC161" t="s">
        <v>13</v>
      </c>
      <c r="AD161" t="s">
        <v>374</v>
      </c>
      <c r="AE161" t="s">
        <v>375</v>
      </c>
      <c r="AF161" t="s">
        <v>398</v>
      </c>
      <c r="AG161" t="s">
        <v>19</v>
      </c>
      <c r="AH161" t="s">
        <v>391</v>
      </c>
      <c r="AI161" s="3">
        <v>0</v>
      </c>
      <c r="AJ161" s="3">
        <v>6000000</v>
      </c>
      <c r="AK161" s="3">
        <v>6000000</v>
      </c>
      <c r="AL161" s="3">
        <v>6000000</v>
      </c>
      <c r="AM161" s="3">
        <v>6000000</v>
      </c>
      <c r="AN161" s="3">
        <v>6000000</v>
      </c>
      <c r="AO161" s="3">
        <v>0</v>
      </c>
      <c r="AP161" s="3">
        <v>0</v>
      </c>
      <c r="AQ161" s="3">
        <v>0</v>
      </c>
      <c r="AR161" s="3">
        <v>0</v>
      </c>
      <c r="AS161" s="3">
        <v>0</v>
      </c>
      <c r="AT161" s="3">
        <v>0</v>
      </c>
      <c r="AU161" s="3">
        <v>30000000</v>
      </c>
      <c r="AV161" t="s">
        <v>13</v>
      </c>
      <c r="AW161" t="s">
        <v>13</v>
      </c>
      <c r="AX161" s="2"/>
      <c r="AY161" t="s">
        <v>13</v>
      </c>
      <c r="AZ161" t="s">
        <v>13</v>
      </c>
      <c r="BA161" t="s">
        <v>83</v>
      </c>
      <c r="BB161" t="s">
        <v>13</v>
      </c>
      <c r="BC161" t="s">
        <v>13</v>
      </c>
      <c r="BD161" t="s">
        <v>13</v>
      </c>
      <c r="BE161" t="s">
        <v>1556</v>
      </c>
      <c r="BF161" t="s">
        <v>13</v>
      </c>
      <c r="BG161" s="2"/>
      <c r="BH161" s="2"/>
      <c r="BI161" s="6">
        <v>0</v>
      </c>
      <c r="BJ161">
        <f t="shared" si="2"/>
        <v>0</v>
      </c>
    </row>
    <row r="162" spans="1:62" x14ac:dyDescent="0.2">
      <c r="A162" t="s">
        <v>21</v>
      </c>
      <c r="B162" t="s">
        <v>1901</v>
      </c>
      <c r="C162" t="s">
        <v>17</v>
      </c>
      <c r="D162" s="2"/>
      <c r="E162" t="s">
        <v>1898</v>
      </c>
      <c r="F162" t="s">
        <v>100</v>
      </c>
      <c r="G162" t="s">
        <v>101</v>
      </c>
      <c r="H162" t="s">
        <v>47</v>
      </c>
      <c r="I162" t="s">
        <v>371</v>
      </c>
      <c r="J162" t="s">
        <v>372</v>
      </c>
      <c r="K162" t="s">
        <v>7</v>
      </c>
      <c r="L162" t="s">
        <v>8</v>
      </c>
      <c r="M162" t="s">
        <v>257</v>
      </c>
      <c r="N162" t="s">
        <v>258</v>
      </c>
      <c r="O162" t="s">
        <v>84</v>
      </c>
      <c r="P162" t="s">
        <v>85</v>
      </c>
      <c r="Q162" t="s">
        <v>407</v>
      </c>
      <c r="R162" t="s">
        <v>408</v>
      </c>
      <c r="S162" s="2">
        <v>44576</v>
      </c>
      <c r="T162" t="s">
        <v>799</v>
      </c>
      <c r="U162" t="s">
        <v>1</v>
      </c>
      <c r="V162" t="s">
        <v>28</v>
      </c>
      <c r="W162" t="s">
        <v>29</v>
      </c>
      <c r="X162" t="s">
        <v>30</v>
      </c>
      <c r="Y162" s="3">
        <v>15000000</v>
      </c>
      <c r="Z162" t="s">
        <v>0</v>
      </c>
      <c r="AA162" t="s">
        <v>31</v>
      </c>
      <c r="AB162" t="s">
        <v>17</v>
      </c>
      <c r="AC162" t="s">
        <v>13</v>
      </c>
      <c r="AD162" t="s">
        <v>374</v>
      </c>
      <c r="AE162" t="s">
        <v>375</v>
      </c>
      <c r="AF162" t="s">
        <v>398</v>
      </c>
      <c r="AG162" t="s">
        <v>19</v>
      </c>
      <c r="AH162" t="s">
        <v>391</v>
      </c>
      <c r="AI162" s="3">
        <v>0</v>
      </c>
      <c r="AJ162" s="3">
        <v>0</v>
      </c>
      <c r="AK162" s="3">
        <v>0</v>
      </c>
      <c r="AL162" s="3">
        <v>0</v>
      </c>
      <c r="AM162" s="3">
        <v>0</v>
      </c>
      <c r="AN162" s="3">
        <v>0</v>
      </c>
      <c r="AO162" s="3">
        <v>0</v>
      </c>
      <c r="AP162" s="3">
        <v>0</v>
      </c>
      <c r="AQ162" s="3">
        <v>0</v>
      </c>
      <c r="AR162" s="3">
        <v>5000000</v>
      </c>
      <c r="AS162" s="3">
        <v>5000000</v>
      </c>
      <c r="AT162" s="3">
        <v>5000000</v>
      </c>
      <c r="AU162" s="3">
        <v>15000000</v>
      </c>
      <c r="AV162" t="s">
        <v>13</v>
      </c>
      <c r="AW162" t="s">
        <v>13</v>
      </c>
      <c r="AX162" s="2"/>
      <c r="AY162" t="s">
        <v>13</v>
      </c>
      <c r="AZ162" t="s">
        <v>13</v>
      </c>
      <c r="BA162" t="s">
        <v>83</v>
      </c>
      <c r="BB162" t="s">
        <v>13</v>
      </c>
      <c r="BC162" t="s">
        <v>13</v>
      </c>
      <c r="BD162" t="s">
        <v>13</v>
      </c>
      <c r="BE162" t="s">
        <v>1556</v>
      </c>
      <c r="BF162" t="s">
        <v>13</v>
      </c>
      <c r="BG162" s="2"/>
      <c r="BH162" s="2"/>
      <c r="BI162" s="6">
        <v>0</v>
      </c>
      <c r="BJ162">
        <f t="shared" si="2"/>
        <v>0</v>
      </c>
    </row>
    <row r="163" spans="1:62" x14ac:dyDescent="0.2">
      <c r="A163" t="s">
        <v>21</v>
      </c>
      <c r="B163" t="s">
        <v>1902</v>
      </c>
      <c r="C163" t="s">
        <v>17</v>
      </c>
      <c r="D163" s="2"/>
      <c r="E163" t="s">
        <v>1898</v>
      </c>
      <c r="F163" t="s">
        <v>100</v>
      </c>
      <c r="G163" t="s">
        <v>101</v>
      </c>
      <c r="H163" t="s">
        <v>47</v>
      </c>
      <c r="I163" t="s">
        <v>371</v>
      </c>
      <c r="J163" t="s">
        <v>372</v>
      </c>
      <c r="K163" t="s">
        <v>7</v>
      </c>
      <c r="L163" t="s">
        <v>8</v>
      </c>
      <c r="M163" t="s">
        <v>257</v>
      </c>
      <c r="N163" t="s">
        <v>258</v>
      </c>
      <c r="O163" t="s">
        <v>84</v>
      </c>
      <c r="P163" t="s">
        <v>85</v>
      </c>
      <c r="Q163" t="s">
        <v>418</v>
      </c>
      <c r="R163" t="s">
        <v>419</v>
      </c>
      <c r="S163" s="2">
        <v>44576</v>
      </c>
      <c r="T163" t="s">
        <v>799</v>
      </c>
      <c r="U163" t="s">
        <v>1</v>
      </c>
      <c r="V163" t="s">
        <v>28</v>
      </c>
      <c r="W163" t="s">
        <v>29</v>
      </c>
      <c r="X163" t="s">
        <v>30</v>
      </c>
      <c r="Y163" s="3">
        <v>15000000</v>
      </c>
      <c r="Z163" t="s">
        <v>0</v>
      </c>
      <c r="AA163" t="s">
        <v>31</v>
      </c>
      <c r="AB163" t="s">
        <v>17</v>
      </c>
      <c r="AC163" t="s">
        <v>13</v>
      </c>
      <c r="AD163" t="s">
        <v>374</v>
      </c>
      <c r="AE163" t="s">
        <v>375</v>
      </c>
      <c r="AF163" t="s">
        <v>398</v>
      </c>
      <c r="AG163" t="s">
        <v>19</v>
      </c>
      <c r="AH163" t="s">
        <v>389</v>
      </c>
      <c r="AI163" s="3">
        <v>0</v>
      </c>
      <c r="AJ163" s="3">
        <v>0</v>
      </c>
      <c r="AK163" s="3">
        <v>0</v>
      </c>
      <c r="AL163" s="3">
        <v>0</v>
      </c>
      <c r="AM163" s="3">
        <v>0</v>
      </c>
      <c r="AN163" s="3">
        <v>5000000</v>
      </c>
      <c r="AO163" s="3">
        <v>5000000</v>
      </c>
      <c r="AP163" s="3">
        <v>5000000</v>
      </c>
      <c r="AQ163" s="3">
        <v>0</v>
      </c>
      <c r="AR163" s="3">
        <v>0</v>
      </c>
      <c r="AS163" s="3">
        <v>0</v>
      </c>
      <c r="AT163" s="3">
        <v>0</v>
      </c>
      <c r="AU163" s="3">
        <v>15000000</v>
      </c>
      <c r="AV163" t="s">
        <v>13</v>
      </c>
      <c r="AW163" t="s">
        <v>13</v>
      </c>
      <c r="AX163" s="2"/>
      <c r="AY163" t="s">
        <v>13</v>
      </c>
      <c r="AZ163" t="s">
        <v>13</v>
      </c>
      <c r="BA163" t="s">
        <v>83</v>
      </c>
      <c r="BB163" t="s">
        <v>13</v>
      </c>
      <c r="BC163" t="s">
        <v>13</v>
      </c>
      <c r="BD163" t="s">
        <v>13</v>
      </c>
      <c r="BE163" t="s">
        <v>1556</v>
      </c>
      <c r="BF163" t="s">
        <v>13</v>
      </c>
      <c r="BG163" s="2"/>
      <c r="BH163" s="2"/>
      <c r="BI163" s="6">
        <v>0</v>
      </c>
      <c r="BJ163">
        <f t="shared" ref="BJ163:BJ226" si="3">IF(BI163=1,Y163,0)</f>
        <v>0</v>
      </c>
    </row>
    <row r="164" spans="1:62" x14ac:dyDescent="0.2">
      <c r="A164" t="s">
        <v>21</v>
      </c>
      <c r="B164" t="s">
        <v>1903</v>
      </c>
      <c r="C164" t="s">
        <v>17</v>
      </c>
      <c r="D164" s="2"/>
      <c r="E164" t="s">
        <v>1904</v>
      </c>
      <c r="F164" t="s">
        <v>100</v>
      </c>
      <c r="G164" t="s">
        <v>101</v>
      </c>
      <c r="H164" t="s">
        <v>47</v>
      </c>
      <c r="I164" t="s">
        <v>371</v>
      </c>
      <c r="J164" t="s">
        <v>372</v>
      </c>
      <c r="K164" t="s">
        <v>7</v>
      </c>
      <c r="L164" t="s">
        <v>8</v>
      </c>
      <c r="M164" t="s">
        <v>257</v>
      </c>
      <c r="N164" t="s">
        <v>258</v>
      </c>
      <c r="O164" t="s">
        <v>84</v>
      </c>
      <c r="P164" t="s">
        <v>85</v>
      </c>
      <c r="Q164" t="s">
        <v>412</v>
      </c>
      <c r="R164" t="s">
        <v>380</v>
      </c>
      <c r="S164" s="2">
        <v>44576</v>
      </c>
      <c r="T164" t="s">
        <v>799</v>
      </c>
      <c r="U164" t="s">
        <v>1</v>
      </c>
      <c r="V164" t="s">
        <v>28</v>
      </c>
      <c r="W164" t="s">
        <v>29</v>
      </c>
      <c r="X164" t="s">
        <v>30</v>
      </c>
      <c r="Y164" s="3">
        <v>60000000</v>
      </c>
      <c r="Z164" t="s">
        <v>0</v>
      </c>
      <c r="AA164" t="s">
        <v>31</v>
      </c>
      <c r="AB164" t="s">
        <v>17</v>
      </c>
      <c r="AC164" t="s">
        <v>13</v>
      </c>
      <c r="AD164" t="s">
        <v>374</v>
      </c>
      <c r="AE164" t="s">
        <v>375</v>
      </c>
      <c r="AF164" t="s">
        <v>398</v>
      </c>
      <c r="AG164" t="s">
        <v>19</v>
      </c>
      <c r="AH164" t="s">
        <v>389</v>
      </c>
      <c r="AI164" s="3">
        <v>0</v>
      </c>
      <c r="AJ164" s="3">
        <v>5000000</v>
      </c>
      <c r="AK164" s="3">
        <v>5000000</v>
      </c>
      <c r="AL164" s="3">
        <v>5000000</v>
      </c>
      <c r="AM164" s="3">
        <v>5000000</v>
      </c>
      <c r="AN164" s="3">
        <v>5000000</v>
      </c>
      <c r="AO164" s="3">
        <v>5000000</v>
      </c>
      <c r="AP164" s="3">
        <v>5000000</v>
      </c>
      <c r="AQ164" s="3">
        <v>5000000</v>
      </c>
      <c r="AR164" s="3">
        <v>5000000</v>
      </c>
      <c r="AS164" s="3">
        <v>10000000</v>
      </c>
      <c r="AT164" s="3">
        <v>5000000</v>
      </c>
      <c r="AU164" s="3">
        <v>60000000</v>
      </c>
      <c r="AV164" t="s">
        <v>13</v>
      </c>
      <c r="AW164" t="s">
        <v>13</v>
      </c>
      <c r="AX164" s="2"/>
      <c r="AY164" t="s">
        <v>13</v>
      </c>
      <c r="AZ164" t="s">
        <v>13</v>
      </c>
      <c r="BA164" t="s">
        <v>83</v>
      </c>
      <c r="BB164" t="s">
        <v>13</v>
      </c>
      <c r="BC164" t="s">
        <v>13</v>
      </c>
      <c r="BD164" t="s">
        <v>13</v>
      </c>
      <c r="BE164" t="s">
        <v>1556</v>
      </c>
      <c r="BF164" t="s">
        <v>13</v>
      </c>
      <c r="BG164" s="2"/>
      <c r="BH164" s="2"/>
      <c r="BI164" s="6">
        <v>0</v>
      </c>
      <c r="BJ164">
        <f t="shared" si="3"/>
        <v>0</v>
      </c>
    </row>
    <row r="165" spans="1:62" x14ac:dyDescent="0.2">
      <c r="A165" t="s">
        <v>21</v>
      </c>
      <c r="B165" t="s">
        <v>1905</v>
      </c>
      <c r="C165" t="s">
        <v>17</v>
      </c>
      <c r="D165" s="2"/>
      <c r="E165" t="s">
        <v>1906</v>
      </c>
      <c r="F165" t="s">
        <v>100</v>
      </c>
      <c r="G165" t="s">
        <v>101</v>
      </c>
      <c r="H165" t="s">
        <v>47</v>
      </c>
      <c r="I165" t="s">
        <v>371</v>
      </c>
      <c r="J165" t="s">
        <v>372</v>
      </c>
      <c r="K165" t="s">
        <v>7</v>
      </c>
      <c r="L165" t="s">
        <v>8</v>
      </c>
      <c r="M165" t="s">
        <v>257</v>
      </c>
      <c r="N165" t="s">
        <v>258</v>
      </c>
      <c r="O165" t="s">
        <v>288</v>
      </c>
      <c r="P165" t="s">
        <v>289</v>
      </c>
      <c r="Q165" t="s">
        <v>1461</v>
      </c>
      <c r="R165" t="s">
        <v>377</v>
      </c>
      <c r="S165" s="2">
        <v>44576</v>
      </c>
      <c r="T165" t="s">
        <v>799</v>
      </c>
      <c r="U165" t="s">
        <v>1</v>
      </c>
      <c r="V165" t="s">
        <v>28</v>
      </c>
      <c r="W165" t="s">
        <v>29</v>
      </c>
      <c r="X165" t="s">
        <v>30</v>
      </c>
      <c r="Y165" s="3">
        <v>42000000</v>
      </c>
      <c r="Z165" t="s">
        <v>0</v>
      </c>
      <c r="AA165" t="s">
        <v>31</v>
      </c>
      <c r="AB165" t="s">
        <v>17</v>
      </c>
      <c r="AC165" t="s">
        <v>13</v>
      </c>
      <c r="AD165" t="s">
        <v>374</v>
      </c>
      <c r="AE165" t="s">
        <v>375</v>
      </c>
      <c r="AF165" t="s">
        <v>1884</v>
      </c>
      <c r="AG165" t="s">
        <v>19</v>
      </c>
      <c r="AH165" t="s">
        <v>391</v>
      </c>
      <c r="AI165" s="3">
        <v>0</v>
      </c>
      <c r="AJ165" s="3">
        <v>4200000</v>
      </c>
      <c r="AK165" s="3">
        <v>4200000</v>
      </c>
      <c r="AL165" s="3">
        <v>4200000</v>
      </c>
      <c r="AM165" s="3">
        <v>4200000</v>
      </c>
      <c r="AN165" s="3">
        <v>4200000</v>
      </c>
      <c r="AO165" s="3">
        <v>4200000</v>
      </c>
      <c r="AP165" s="3">
        <v>4200000</v>
      </c>
      <c r="AQ165" s="3">
        <v>4200000</v>
      </c>
      <c r="AR165" s="3">
        <v>4200000</v>
      </c>
      <c r="AS165" s="3">
        <v>4200000</v>
      </c>
      <c r="AT165" s="3">
        <v>0</v>
      </c>
      <c r="AU165" s="3">
        <v>42000000</v>
      </c>
      <c r="AV165" t="s">
        <v>13</v>
      </c>
      <c r="AW165" t="s">
        <v>13</v>
      </c>
      <c r="AX165" s="2"/>
      <c r="AY165" t="s">
        <v>13</v>
      </c>
      <c r="AZ165" t="s">
        <v>13</v>
      </c>
      <c r="BA165" t="s">
        <v>83</v>
      </c>
      <c r="BB165" t="s">
        <v>13</v>
      </c>
      <c r="BC165" t="s">
        <v>13</v>
      </c>
      <c r="BD165" t="s">
        <v>13</v>
      </c>
      <c r="BE165" t="s">
        <v>1556</v>
      </c>
      <c r="BF165" t="s">
        <v>13</v>
      </c>
      <c r="BG165" s="2"/>
      <c r="BH165" s="2"/>
      <c r="BI165" s="6">
        <v>0</v>
      </c>
      <c r="BJ165">
        <f t="shared" si="3"/>
        <v>0</v>
      </c>
    </row>
    <row r="166" spans="1:62" x14ac:dyDescent="0.2">
      <c r="A166" t="s">
        <v>21</v>
      </c>
      <c r="B166" t="s">
        <v>1907</v>
      </c>
      <c r="C166" t="s">
        <v>17</v>
      </c>
      <c r="D166" s="2"/>
      <c r="E166" t="s">
        <v>1908</v>
      </c>
      <c r="F166" t="s">
        <v>100</v>
      </c>
      <c r="G166" t="s">
        <v>101</v>
      </c>
      <c r="H166" t="s">
        <v>47</v>
      </c>
      <c r="I166" t="s">
        <v>371</v>
      </c>
      <c r="J166" t="s">
        <v>372</v>
      </c>
      <c r="K166" t="s">
        <v>7</v>
      </c>
      <c r="L166" t="s">
        <v>8</v>
      </c>
      <c r="M166" t="s">
        <v>257</v>
      </c>
      <c r="N166" t="s">
        <v>258</v>
      </c>
      <c r="O166" t="s">
        <v>312</v>
      </c>
      <c r="P166" t="s">
        <v>305</v>
      </c>
      <c r="Q166" t="s">
        <v>446</v>
      </c>
      <c r="R166" t="s">
        <v>384</v>
      </c>
      <c r="S166" s="2">
        <v>44576</v>
      </c>
      <c r="T166" t="s">
        <v>799</v>
      </c>
      <c r="U166" t="s">
        <v>1</v>
      </c>
      <c r="V166" t="s">
        <v>28</v>
      </c>
      <c r="W166" t="s">
        <v>29</v>
      </c>
      <c r="X166" t="s">
        <v>30</v>
      </c>
      <c r="Y166" s="3">
        <v>50000000</v>
      </c>
      <c r="Z166" t="s">
        <v>0</v>
      </c>
      <c r="AA166" t="s">
        <v>31</v>
      </c>
      <c r="AB166" t="s">
        <v>17</v>
      </c>
      <c r="AC166" t="s">
        <v>13</v>
      </c>
      <c r="AD166" t="s">
        <v>374</v>
      </c>
      <c r="AE166" t="s">
        <v>375</v>
      </c>
      <c r="AF166" t="s">
        <v>1890</v>
      </c>
      <c r="AG166" t="s">
        <v>19</v>
      </c>
      <c r="AH166" t="s">
        <v>389</v>
      </c>
      <c r="AI166" s="3">
        <v>0</v>
      </c>
      <c r="AJ166" s="3">
        <v>5000000</v>
      </c>
      <c r="AK166" s="3">
        <v>5000000</v>
      </c>
      <c r="AL166" s="3">
        <v>5000000</v>
      </c>
      <c r="AM166" s="3">
        <v>5000000</v>
      </c>
      <c r="AN166" s="3">
        <v>5000000</v>
      </c>
      <c r="AO166" s="3">
        <v>5000000</v>
      </c>
      <c r="AP166" s="3">
        <v>5000000</v>
      </c>
      <c r="AQ166" s="3">
        <v>5000000</v>
      </c>
      <c r="AR166" s="3">
        <v>5000000</v>
      </c>
      <c r="AS166" s="3">
        <v>5000000</v>
      </c>
      <c r="AT166" s="3">
        <v>0</v>
      </c>
      <c r="AU166" s="3">
        <v>50000000</v>
      </c>
      <c r="AV166" t="s">
        <v>13</v>
      </c>
      <c r="AW166" t="s">
        <v>13</v>
      </c>
      <c r="AX166" s="2"/>
      <c r="AY166" t="s">
        <v>13</v>
      </c>
      <c r="AZ166" t="s">
        <v>13</v>
      </c>
      <c r="BA166" t="s">
        <v>83</v>
      </c>
      <c r="BB166" t="s">
        <v>13</v>
      </c>
      <c r="BC166" t="s">
        <v>13</v>
      </c>
      <c r="BD166" t="s">
        <v>13</v>
      </c>
      <c r="BE166" t="s">
        <v>1556</v>
      </c>
      <c r="BF166" t="s">
        <v>13</v>
      </c>
      <c r="BG166" s="2"/>
      <c r="BH166" s="2"/>
      <c r="BI166" s="6">
        <v>0</v>
      </c>
      <c r="BJ166">
        <f t="shared" si="3"/>
        <v>0</v>
      </c>
    </row>
    <row r="167" spans="1:62" x14ac:dyDescent="0.2">
      <c r="A167" t="s">
        <v>21</v>
      </c>
      <c r="B167" t="s">
        <v>1909</v>
      </c>
      <c r="C167" t="s">
        <v>17</v>
      </c>
      <c r="D167" s="2"/>
      <c r="E167" t="s">
        <v>1910</v>
      </c>
      <c r="F167" t="s">
        <v>100</v>
      </c>
      <c r="G167" t="s">
        <v>101</v>
      </c>
      <c r="H167" t="s">
        <v>47</v>
      </c>
      <c r="I167" t="s">
        <v>371</v>
      </c>
      <c r="J167" t="s">
        <v>372</v>
      </c>
      <c r="K167" t="s">
        <v>7</v>
      </c>
      <c r="L167" t="s">
        <v>8</v>
      </c>
      <c r="M167" t="s">
        <v>257</v>
      </c>
      <c r="N167" t="s">
        <v>258</v>
      </c>
      <c r="O167" t="s">
        <v>312</v>
      </c>
      <c r="P167" t="s">
        <v>305</v>
      </c>
      <c r="Q167" t="s">
        <v>443</v>
      </c>
      <c r="R167" t="s">
        <v>444</v>
      </c>
      <c r="S167" s="2">
        <v>44576</v>
      </c>
      <c r="T167" t="s">
        <v>799</v>
      </c>
      <c r="U167" t="s">
        <v>1</v>
      </c>
      <c r="V167" t="s">
        <v>28</v>
      </c>
      <c r="W167" t="s">
        <v>29</v>
      </c>
      <c r="X167" t="s">
        <v>30</v>
      </c>
      <c r="Y167" s="3">
        <v>60000000</v>
      </c>
      <c r="Z167" t="s">
        <v>0</v>
      </c>
      <c r="AA167" t="s">
        <v>31</v>
      </c>
      <c r="AB167" t="s">
        <v>17</v>
      </c>
      <c r="AC167" t="s">
        <v>13</v>
      </c>
      <c r="AD167" t="s">
        <v>374</v>
      </c>
      <c r="AE167" t="s">
        <v>375</v>
      </c>
      <c r="AF167" t="s">
        <v>388</v>
      </c>
      <c r="AG167" t="s">
        <v>19</v>
      </c>
      <c r="AH167" t="s">
        <v>389</v>
      </c>
      <c r="AI167" s="3">
        <v>0</v>
      </c>
      <c r="AJ167" s="3">
        <v>5000000</v>
      </c>
      <c r="AK167" s="3">
        <v>5000000</v>
      </c>
      <c r="AL167" s="3">
        <v>5000000</v>
      </c>
      <c r="AM167" s="3">
        <v>5000000</v>
      </c>
      <c r="AN167" s="3">
        <v>5000000</v>
      </c>
      <c r="AO167" s="3">
        <v>10000000</v>
      </c>
      <c r="AP167" s="3">
        <v>5000000</v>
      </c>
      <c r="AQ167" s="3">
        <v>5000000</v>
      </c>
      <c r="AR167" s="3">
        <v>5000000</v>
      </c>
      <c r="AS167" s="3">
        <v>5000000</v>
      </c>
      <c r="AT167" s="3">
        <v>5000000</v>
      </c>
      <c r="AU167" s="3">
        <v>60000000</v>
      </c>
      <c r="AV167" t="s">
        <v>13</v>
      </c>
      <c r="AW167" t="s">
        <v>13</v>
      </c>
      <c r="AX167" s="2"/>
      <c r="AY167" t="s">
        <v>13</v>
      </c>
      <c r="AZ167" t="s">
        <v>13</v>
      </c>
      <c r="BA167" t="s">
        <v>83</v>
      </c>
      <c r="BB167" t="s">
        <v>13</v>
      </c>
      <c r="BC167" t="s">
        <v>13</v>
      </c>
      <c r="BD167" t="s">
        <v>13</v>
      </c>
      <c r="BE167" t="s">
        <v>1556</v>
      </c>
      <c r="BF167" t="s">
        <v>13</v>
      </c>
      <c r="BG167" s="2"/>
      <c r="BH167" s="2"/>
      <c r="BI167" s="6">
        <v>0</v>
      </c>
      <c r="BJ167">
        <f t="shared" si="3"/>
        <v>0</v>
      </c>
    </row>
    <row r="168" spans="1:62" x14ac:dyDescent="0.2">
      <c r="A168" t="s">
        <v>21</v>
      </c>
      <c r="B168" t="s">
        <v>1911</v>
      </c>
      <c r="C168" t="s">
        <v>17</v>
      </c>
      <c r="D168" s="2"/>
      <c r="E168" t="s">
        <v>1912</v>
      </c>
      <c r="F168" t="s">
        <v>1913</v>
      </c>
      <c r="G168" t="s">
        <v>1914</v>
      </c>
      <c r="H168" t="s">
        <v>47</v>
      </c>
      <c r="I168" t="s">
        <v>371</v>
      </c>
      <c r="J168" t="s">
        <v>372</v>
      </c>
      <c r="K168" t="s">
        <v>7</v>
      </c>
      <c r="L168" t="s">
        <v>8</v>
      </c>
      <c r="M168" t="s">
        <v>257</v>
      </c>
      <c r="N168" t="s">
        <v>258</v>
      </c>
      <c r="O168" t="s">
        <v>84</v>
      </c>
      <c r="P168" t="s">
        <v>85</v>
      </c>
      <c r="Q168" t="s">
        <v>438</v>
      </c>
      <c r="R168" t="s">
        <v>390</v>
      </c>
      <c r="S168" s="2">
        <v>44607</v>
      </c>
      <c r="T168" t="s">
        <v>1915</v>
      </c>
      <c r="U168" t="s">
        <v>80</v>
      </c>
      <c r="V168" t="s">
        <v>14</v>
      </c>
      <c r="W168" t="s">
        <v>64</v>
      </c>
      <c r="X168" t="s">
        <v>65</v>
      </c>
      <c r="Y168" s="3">
        <v>1232475628</v>
      </c>
      <c r="Z168" t="s">
        <v>0</v>
      </c>
      <c r="AA168" t="s">
        <v>31</v>
      </c>
      <c r="AB168" t="s">
        <v>17</v>
      </c>
      <c r="AC168" t="s">
        <v>13</v>
      </c>
      <c r="AD168" t="s">
        <v>374</v>
      </c>
      <c r="AE168" t="s">
        <v>375</v>
      </c>
      <c r="AF168" t="s">
        <v>398</v>
      </c>
      <c r="AG168" t="s">
        <v>73</v>
      </c>
      <c r="AH168" t="s">
        <v>391</v>
      </c>
      <c r="AI168" s="3">
        <v>0</v>
      </c>
      <c r="AJ168" s="3">
        <v>0</v>
      </c>
      <c r="AK168" s="3">
        <v>0</v>
      </c>
      <c r="AL168" s="3">
        <v>0</v>
      </c>
      <c r="AM168" s="3">
        <v>308118907</v>
      </c>
      <c r="AN168" s="3">
        <v>0</v>
      </c>
      <c r="AO168" s="3">
        <v>0</v>
      </c>
      <c r="AP168" s="3">
        <v>308118907</v>
      </c>
      <c r="AQ168" s="3">
        <v>0</v>
      </c>
      <c r="AR168" s="3">
        <v>308118907</v>
      </c>
      <c r="AS168" s="3">
        <v>0</v>
      </c>
      <c r="AT168" s="3">
        <v>308118907</v>
      </c>
      <c r="AU168" s="3">
        <v>1232475628</v>
      </c>
      <c r="AV168" t="s">
        <v>13</v>
      </c>
      <c r="AW168" t="s">
        <v>13</v>
      </c>
      <c r="AX168" s="2"/>
      <c r="AY168" t="s">
        <v>13</v>
      </c>
      <c r="AZ168" t="s">
        <v>13</v>
      </c>
      <c r="BA168" t="s">
        <v>83</v>
      </c>
      <c r="BB168" t="s">
        <v>13</v>
      </c>
      <c r="BC168" t="s">
        <v>13</v>
      </c>
      <c r="BD168" t="s">
        <v>13</v>
      </c>
      <c r="BE168" t="s">
        <v>1556</v>
      </c>
      <c r="BF168" t="s">
        <v>13</v>
      </c>
      <c r="BG168" s="2"/>
      <c r="BH168" s="2"/>
      <c r="BI168" s="6">
        <v>0</v>
      </c>
      <c r="BJ168">
        <f t="shared" si="3"/>
        <v>0</v>
      </c>
    </row>
    <row r="169" spans="1:62" x14ac:dyDescent="0.2">
      <c r="A169" t="s">
        <v>21</v>
      </c>
      <c r="B169" t="s">
        <v>1916</v>
      </c>
      <c r="C169" t="s">
        <v>17</v>
      </c>
      <c r="D169" s="2"/>
      <c r="E169" t="s">
        <v>1917</v>
      </c>
      <c r="F169" t="s">
        <v>396</v>
      </c>
      <c r="G169" t="s">
        <v>397</v>
      </c>
      <c r="H169" t="s">
        <v>47</v>
      </c>
      <c r="I169" t="s">
        <v>371</v>
      </c>
      <c r="J169" t="s">
        <v>372</v>
      </c>
      <c r="K169" t="s">
        <v>7</v>
      </c>
      <c r="L169" t="s">
        <v>8</v>
      </c>
      <c r="M169" t="s">
        <v>257</v>
      </c>
      <c r="N169" t="s">
        <v>258</v>
      </c>
      <c r="O169" t="s">
        <v>84</v>
      </c>
      <c r="P169" t="s">
        <v>85</v>
      </c>
      <c r="Q169" t="s">
        <v>415</v>
      </c>
      <c r="R169" t="s">
        <v>416</v>
      </c>
      <c r="S169" s="2">
        <v>44743</v>
      </c>
      <c r="T169" t="s">
        <v>67</v>
      </c>
      <c r="U169" t="s">
        <v>66</v>
      </c>
      <c r="V169" t="s">
        <v>14</v>
      </c>
      <c r="W169" t="s">
        <v>29</v>
      </c>
      <c r="X169" t="s">
        <v>38</v>
      </c>
      <c r="Y169" s="3">
        <v>100000000</v>
      </c>
      <c r="Z169" t="s">
        <v>0</v>
      </c>
      <c r="AA169" t="s">
        <v>31</v>
      </c>
      <c r="AB169" t="s">
        <v>17</v>
      </c>
      <c r="AC169" t="s">
        <v>13</v>
      </c>
      <c r="AD169" t="s">
        <v>374</v>
      </c>
      <c r="AE169" t="s">
        <v>375</v>
      </c>
      <c r="AF169" t="s">
        <v>398</v>
      </c>
      <c r="AG169" t="s">
        <v>73</v>
      </c>
      <c r="AH169" t="s">
        <v>389</v>
      </c>
      <c r="AI169" s="3">
        <v>0</v>
      </c>
      <c r="AJ169" s="3">
        <v>0</v>
      </c>
      <c r="AK169" s="3">
        <v>0</v>
      </c>
      <c r="AL169" s="3">
        <v>0</v>
      </c>
      <c r="AM169" s="3">
        <v>0</v>
      </c>
      <c r="AN169" s="3">
        <v>0</v>
      </c>
      <c r="AO169" s="3">
        <v>50000000</v>
      </c>
      <c r="AP169" s="3">
        <v>50000000</v>
      </c>
      <c r="AQ169" s="3">
        <v>0</v>
      </c>
      <c r="AR169" s="3">
        <v>0</v>
      </c>
      <c r="AS169" s="3">
        <v>0</v>
      </c>
      <c r="AT169" s="3">
        <v>0</v>
      </c>
      <c r="AU169" s="3">
        <v>100000000</v>
      </c>
      <c r="AV169" t="s">
        <v>13</v>
      </c>
      <c r="AW169" t="s">
        <v>13</v>
      </c>
      <c r="AX169" s="2"/>
      <c r="AY169" t="s">
        <v>13</v>
      </c>
      <c r="AZ169" t="s">
        <v>13</v>
      </c>
      <c r="BA169" t="s">
        <v>83</v>
      </c>
      <c r="BB169" t="s">
        <v>13</v>
      </c>
      <c r="BC169" t="s">
        <v>13</v>
      </c>
      <c r="BD169" t="s">
        <v>13</v>
      </c>
      <c r="BE169" t="s">
        <v>1556</v>
      </c>
      <c r="BF169" t="s">
        <v>13</v>
      </c>
      <c r="BG169" s="2"/>
      <c r="BH169" s="2"/>
      <c r="BI169" s="6">
        <v>0</v>
      </c>
      <c r="BJ169">
        <f t="shared" si="3"/>
        <v>0</v>
      </c>
    </row>
    <row r="170" spans="1:62" x14ac:dyDescent="0.2">
      <c r="A170" t="s">
        <v>21</v>
      </c>
      <c r="B170" t="s">
        <v>1918</v>
      </c>
      <c r="C170" t="s">
        <v>17</v>
      </c>
      <c r="D170" s="2"/>
      <c r="E170" t="s">
        <v>1917</v>
      </c>
      <c r="F170" t="s">
        <v>396</v>
      </c>
      <c r="G170" t="s">
        <v>397</v>
      </c>
      <c r="H170" t="s">
        <v>47</v>
      </c>
      <c r="I170" t="s">
        <v>371</v>
      </c>
      <c r="J170" t="s">
        <v>372</v>
      </c>
      <c r="K170" t="s">
        <v>7</v>
      </c>
      <c r="L170" t="s">
        <v>8</v>
      </c>
      <c r="M170" t="s">
        <v>257</v>
      </c>
      <c r="N170" t="s">
        <v>258</v>
      </c>
      <c r="O170" t="s">
        <v>84</v>
      </c>
      <c r="P170" t="s">
        <v>85</v>
      </c>
      <c r="Q170" t="s">
        <v>412</v>
      </c>
      <c r="R170" t="s">
        <v>380</v>
      </c>
      <c r="S170" s="2">
        <v>44743</v>
      </c>
      <c r="T170" t="s">
        <v>67</v>
      </c>
      <c r="U170" t="s">
        <v>66</v>
      </c>
      <c r="V170" t="s">
        <v>14</v>
      </c>
      <c r="W170" t="s">
        <v>29</v>
      </c>
      <c r="X170" t="s">
        <v>38</v>
      </c>
      <c r="Y170" s="3">
        <v>150000000</v>
      </c>
      <c r="Z170" t="s">
        <v>0</v>
      </c>
      <c r="AA170" t="s">
        <v>31</v>
      </c>
      <c r="AB170" t="s">
        <v>17</v>
      </c>
      <c r="AC170" t="s">
        <v>13</v>
      </c>
      <c r="AD170" t="s">
        <v>374</v>
      </c>
      <c r="AE170" t="s">
        <v>375</v>
      </c>
      <c r="AF170" t="s">
        <v>398</v>
      </c>
      <c r="AG170" t="s">
        <v>73</v>
      </c>
      <c r="AH170" t="s">
        <v>389</v>
      </c>
      <c r="AI170" s="3">
        <v>0</v>
      </c>
      <c r="AJ170" s="3">
        <v>0</v>
      </c>
      <c r="AK170" s="3">
        <v>0</v>
      </c>
      <c r="AL170" s="3">
        <v>0</v>
      </c>
      <c r="AM170" s="3">
        <v>0</v>
      </c>
      <c r="AN170" s="3">
        <v>0</v>
      </c>
      <c r="AO170" s="3">
        <v>0</v>
      </c>
      <c r="AP170" s="3">
        <v>0</v>
      </c>
      <c r="AQ170" s="3">
        <v>0</v>
      </c>
      <c r="AR170" s="3">
        <v>50000000</v>
      </c>
      <c r="AS170" s="3">
        <v>50000000</v>
      </c>
      <c r="AT170" s="3">
        <v>50000000</v>
      </c>
      <c r="AU170" s="3">
        <v>150000000</v>
      </c>
      <c r="AV170" t="s">
        <v>13</v>
      </c>
      <c r="AW170" t="s">
        <v>13</v>
      </c>
      <c r="AX170" s="2"/>
      <c r="AY170" t="s">
        <v>13</v>
      </c>
      <c r="AZ170" t="s">
        <v>13</v>
      </c>
      <c r="BA170" t="s">
        <v>83</v>
      </c>
      <c r="BB170" t="s">
        <v>13</v>
      </c>
      <c r="BC170" t="s">
        <v>13</v>
      </c>
      <c r="BD170" t="s">
        <v>13</v>
      </c>
      <c r="BE170" t="s">
        <v>1556</v>
      </c>
      <c r="BF170" t="s">
        <v>13</v>
      </c>
      <c r="BG170" s="2"/>
      <c r="BH170" s="2"/>
      <c r="BI170" s="6">
        <v>0</v>
      </c>
      <c r="BJ170">
        <f t="shared" si="3"/>
        <v>0</v>
      </c>
    </row>
    <row r="171" spans="1:62" x14ac:dyDescent="0.2">
      <c r="A171" t="s">
        <v>21</v>
      </c>
      <c r="B171" t="s">
        <v>1919</v>
      </c>
      <c r="C171" t="s">
        <v>17</v>
      </c>
      <c r="D171" s="2"/>
      <c r="E171" t="s">
        <v>1917</v>
      </c>
      <c r="F171" t="s">
        <v>396</v>
      </c>
      <c r="G171" t="s">
        <v>397</v>
      </c>
      <c r="H171" t="s">
        <v>47</v>
      </c>
      <c r="I171" t="s">
        <v>371</v>
      </c>
      <c r="J171" t="s">
        <v>372</v>
      </c>
      <c r="K171" t="s">
        <v>7</v>
      </c>
      <c r="L171" t="s">
        <v>8</v>
      </c>
      <c r="M171" t="s">
        <v>257</v>
      </c>
      <c r="N171" t="s">
        <v>258</v>
      </c>
      <c r="O171" t="s">
        <v>84</v>
      </c>
      <c r="P171" t="s">
        <v>85</v>
      </c>
      <c r="Q171" t="s">
        <v>420</v>
      </c>
      <c r="R171" t="s">
        <v>421</v>
      </c>
      <c r="S171" s="2">
        <v>44743</v>
      </c>
      <c r="T171" t="s">
        <v>67</v>
      </c>
      <c r="U171" t="s">
        <v>66</v>
      </c>
      <c r="V171" t="s">
        <v>14</v>
      </c>
      <c r="W171" t="s">
        <v>29</v>
      </c>
      <c r="X171" t="s">
        <v>38</v>
      </c>
      <c r="Y171" s="3">
        <v>56168203</v>
      </c>
      <c r="Z171" t="s">
        <v>0</v>
      </c>
      <c r="AA171" t="s">
        <v>31</v>
      </c>
      <c r="AB171" t="s">
        <v>17</v>
      </c>
      <c r="AC171" t="s">
        <v>13</v>
      </c>
      <c r="AD171" t="s">
        <v>374</v>
      </c>
      <c r="AE171" t="s">
        <v>375</v>
      </c>
      <c r="AF171" t="s">
        <v>398</v>
      </c>
      <c r="AG171" t="s">
        <v>73</v>
      </c>
      <c r="AH171" t="s">
        <v>389</v>
      </c>
      <c r="AI171" s="3">
        <v>0</v>
      </c>
      <c r="AJ171" s="3">
        <v>0</v>
      </c>
      <c r="AK171" s="3">
        <v>0</v>
      </c>
      <c r="AL171" s="3">
        <v>0</v>
      </c>
      <c r="AM171" s="3">
        <v>0</v>
      </c>
      <c r="AN171" s="3">
        <v>0</v>
      </c>
      <c r="AO171" s="3">
        <v>0</v>
      </c>
      <c r="AP171" s="3">
        <v>0</v>
      </c>
      <c r="AQ171" s="3">
        <v>56168203</v>
      </c>
      <c r="AR171" s="3">
        <v>0</v>
      </c>
      <c r="AS171" s="3">
        <v>0</v>
      </c>
      <c r="AT171" s="3">
        <v>0</v>
      </c>
      <c r="AU171" s="3">
        <v>56168203</v>
      </c>
      <c r="AV171" t="s">
        <v>13</v>
      </c>
      <c r="AW171" t="s">
        <v>13</v>
      </c>
      <c r="AX171" s="2"/>
      <c r="AY171" t="s">
        <v>13</v>
      </c>
      <c r="AZ171" t="s">
        <v>13</v>
      </c>
      <c r="BA171" t="s">
        <v>83</v>
      </c>
      <c r="BB171" t="s">
        <v>13</v>
      </c>
      <c r="BC171" t="s">
        <v>13</v>
      </c>
      <c r="BD171" t="s">
        <v>13</v>
      </c>
      <c r="BE171" t="s">
        <v>1556</v>
      </c>
      <c r="BF171" t="s">
        <v>13</v>
      </c>
      <c r="BG171" s="2"/>
      <c r="BH171" s="2"/>
      <c r="BI171" s="6">
        <v>0</v>
      </c>
      <c r="BJ171">
        <f t="shared" si="3"/>
        <v>0</v>
      </c>
    </row>
    <row r="172" spans="1:62" x14ac:dyDescent="0.2">
      <c r="A172" t="s">
        <v>21</v>
      </c>
      <c r="B172" t="s">
        <v>1920</v>
      </c>
      <c r="C172" t="s">
        <v>17</v>
      </c>
      <c r="D172" s="2"/>
      <c r="E172" t="s">
        <v>1917</v>
      </c>
      <c r="F172" t="s">
        <v>396</v>
      </c>
      <c r="G172" t="s">
        <v>397</v>
      </c>
      <c r="H172" t="s">
        <v>47</v>
      </c>
      <c r="I172" t="s">
        <v>371</v>
      </c>
      <c r="J172" t="s">
        <v>372</v>
      </c>
      <c r="K172" t="s">
        <v>7</v>
      </c>
      <c r="L172" t="s">
        <v>8</v>
      </c>
      <c r="M172" t="s">
        <v>257</v>
      </c>
      <c r="N172" t="s">
        <v>258</v>
      </c>
      <c r="O172" t="s">
        <v>84</v>
      </c>
      <c r="P172" t="s">
        <v>85</v>
      </c>
      <c r="Q172" t="s">
        <v>423</v>
      </c>
      <c r="R172" t="s">
        <v>424</v>
      </c>
      <c r="S172" s="2">
        <v>44743</v>
      </c>
      <c r="T172" t="s">
        <v>67</v>
      </c>
      <c r="U172" t="s">
        <v>66</v>
      </c>
      <c r="V172" t="s">
        <v>14</v>
      </c>
      <c r="W172" t="s">
        <v>29</v>
      </c>
      <c r="X172" t="s">
        <v>38</v>
      </c>
      <c r="Y172" s="3">
        <v>50000000</v>
      </c>
      <c r="Z172" t="s">
        <v>0</v>
      </c>
      <c r="AA172" t="s">
        <v>31</v>
      </c>
      <c r="AB172" t="s">
        <v>17</v>
      </c>
      <c r="AC172" t="s">
        <v>13</v>
      </c>
      <c r="AD172" t="s">
        <v>374</v>
      </c>
      <c r="AE172" t="s">
        <v>375</v>
      </c>
      <c r="AF172" t="s">
        <v>398</v>
      </c>
      <c r="AG172" t="s">
        <v>73</v>
      </c>
      <c r="AH172" t="s">
        <v>389</v>
      </c>
      <c r="AI172" s="3">
        <v>0</v>
      </c>
      <c r="AJ172" s="3">
        <v>0</v>
      </c>
      <c r="AK172" s="3">
        <v>0</v>
      </c>
      <c r="AL172" s="3">
        <v>0</v>
      </c>
      <c r="AM172" s="3">
        <v>0</v>
      </c>
      <c r="AN172" s="3">
        <v>0</v>
      </c>
      <c r="AO172" s="3">
        <v>0</v>
      </c>
      <c r="AP172" s="3">
        <v>0</v>
      </c>
      <c r="AQ172" s="3">
        <v>25000000</v>
      </c>
      <c r="AR172" s="3">
        <v>25000000</v>
      </c>
      <c r="AS172" s="3">
        <v>0</v>
      </c>
      <c r="AT172" s="3">
        <v>0</v>
      </c>
      <c r="AU172" s="3">
        <v>50000000</v>
      </c>
      <c r="AV172" t="s">
        <v>13</v>
      </c>
      <c r="AW172" t="s">
        <v>13</v>
      </c>
      <c r="AX172" s="2"/>
      <c r="AY172" t="s">
        <v>13</v>
      </c>
      <c r="AZ172" t="s">
        <v>13</v>
      </c>
      <c r="BA172" t="s">
        <v>83</v>
      </c>
      <c r="BB172" t="s">
        <v>13</v>
      </c>
      <c r="BC172" t="s">
        <v>13</v>
      </c>
      <c r="BD172" t="s">
        <v>13</v>
      </c>
      <c r="BE172" t="s">
        <v>1556</v>
      </c>
      <c r="BF172" t="s">
        <v>13</v>
      </c>
      <c r="BG172" s="2"/>
      <c r="BH172" s="2"/>
      <c r="BI172" s="6">
        <v>0</v>
      </c>
      <c r="BJ172">
        <f t="shared" si="3"/>
        <v>0</v>
      </c>
    </row>
    <row r="173" spans="1:62" x14ac:dyDescent="0.2">
      <c r="A173" t="s">
        <v>21</v>
      </c>
      <c r="B173" t="s">
        <v>1921</v>
      </c>
      <c r="C173" t="s">
        <v>17</v>
      </c>
      <c r="D173" s="2"/>
      <c r="E173" t="s">
        <v>1917</v>
      </c>
      <c r="F173" t="s">
        <v>396</v>
      </c>
      <c r="G173" t="s">
        <v>397</v>
      </c>
      <c r="H173" t="s">
        <v>47</v>
      </c>
      <c r="I173" t="s">
        <v>371</v>
      </c>
      <c r="J173" t="s">
        <v>372</v>
      </c>
      <c r="K173" t="s">
        <v>7</v>
      </c>
      <c r="L173" t="s">
        <v>8</v>
      </c>
      <c r="M173" t="s">
        <v>257</v>
      </c>
      <c r="N173" t="s">
        <v>258</v>
      </c>
      <c r="O173" t="s">
        <v>84</v>
      </c>
      <c r="P173" t="s">
        <v>85</v>
      </c>
      <c r="Q173" t="s">
        <v>413</v>
      </c>
      <c r="R173" t="s">
        <v>414</v>
      </c>
      <c r="S173" s="2">
        <v>44743</v>
      </c>
      <c r="T173" t="s">
        <v>67</v>
      </c>
      <c r="U173" t="s">
        <v>66</v>
      </c>
      <c r="V173" t="s">
        <v>14</v>
      </c>
      <c r="W173" t="s">
        <v>29</v>
      </c>
      <c r="X173" t="s">
        <v>38</v>
      </c>
      <c r="Y173" s="3">
        <v>50000000</v>
      </c>
      <c r="Z173" t="s">
        <v>0</v>
      </c>
      <c r="AA173" t="s">
        <v>31</v>
      </c>
      <c r="AB173" t="s">
        <v>17</v>
      </c>
      <c r="AC173" t="s">
        <v>13</v>
      </c>
      <c r="AD173" t="s">
        <v>374</v>
      </c>
      <c r="AE173" t="s">
        <v>375</v>
      </c>
      <c r="AF173" t="s">
        <v>398</v>
      </c>
      <c r="AG173" t="s">
        <v>73</v>
      </c>
      <c r="AH173" t="s">
        <v>389</v>
      </c>
      <c r="AI173" s="3">
        <v>0</v>
      </c>
      <c r="AJ173" s="3">
        <v>0</v>
      </c>
      <c r="AK173" s="3">
        <v>0</v>
      </c>
      <c r="AL173" s="3">
        <v>0</v>
      </c>
      <c r="AM173" s="3">
        <v>0</v>
      </c>
      <c r="AN173" s="3">
        <v>0</v>
      </c>
      <c r="AO173" s="3">
        <v>0</v>
      </c>
      <c r="AP173" s="3">
        <v>25000000</v>
      </c>
      <c r="AQ173" s="3">
        <v>25000000</v>
      </c>
      <c r="AR173" s="3">
        <v>0</v>
      </c>
      <c r="AS173" s="3">
        <v>0</v>
      </c>
      <c r="AT173" s="3">
        <v>0</v>
      </c>
      <c r="AU173" s="3">
        <v>50000000</v>
      </c>
      <c r="AV173" t="s">
        <v>13</v>
      </c>
      <c r="AW173" t="s">
        <v>13</v>
      </c>
      <c r="AX173" s="2"/>
      <c r="AY173" t="s">
        <v>13</v>
      </c>
      <c r="AZ173" t="s">
        <v>13</v>
      </c>
      <c r="BA173" t="s">
        <v>83</v>
      </c>
      <c r="BB173" t="s">
        <v>13</v>
      </c>
      <c r="BC173" t="s">
        <v>13</v>
      </c>
      <c r="BD173" t="s">
        <v>13</v>
      </c>
      <c r="BE173" t="s">
        <v>1556</v>
      </c>
      <c r="BF173" t="s">
        <v>13</v>
      </c>
      <c r="BG173" s="2"/>
      <c r="BH173" s="2"/>
      <c r="BI173" s="6">
        <v>0</v>
      </c>
      <c r="BJ173">
        <f t="shared" si="3"/>
        <v>0</v>
      </c>
    </row>
    <row r="174" spans="1:62" x14ac:dyDescent="0.2">
      <c r="A174" t="s">
        <v>21</v>
      </c>
      <c r="B174" t="s">
        <v>1922</v>
      </c>
      <c r="C174" t="s">
        <v>17</v>
      </c>
      <c r="D174" s="2"/>
      <c r="E174" t="s">
        <v>1917</v>
      </c>
      <c r="F174" t="s">
        <v>396</v>
      </c>
      <c r="G174" t="s">
        <v>397</v>
      </c>
      <c r="H174" t="s">
        <v>47</v>
      </c>
      <c r="I174" t="s">
        <v>371</v>
      </c>
      <c r="J174" t="s">
        <v>372</v>
      </c>
      <c r="K174" t="s">
        <v>7</v>
      </c>
      <c r="L174" t="s">
        <v>8</v>
      </c>
      <c r="M174" t="s">
        <v>257</v>
      </c>
      <c r="N174" t="s">
        <v>258</v>
      </c>
      <c r="O174" t="s">
        <v>288</v>
      </c>
      <c r="P174" t="s">
        <v>289</v>
      </c>
      <c r="Q174" t="s">
        <v>409</v>
      </c>
      <c r="R174" t="s">
        <v>410</v>
      </c>
      <c r="S174" s="2">
        <v>44743</v>
      </c>
      <c r="T174" t="s">
        <v>67</v>
      </c>
      <c r="U174" t="s">
        <v>66</v>
      </c>
      <c r="V174" t="s">
        <v>14</v>
      </c>
      <c r="W174" t="s">
        <v>29</v>
      </c>
      <c r="X174" t="s">
        <v>38</v>
      </c>
      <c r="Y174" s="3">
        <v>50000000</v>
      </c>
      <c r="Z174" t="s">
        <v>0</v>
      </c>
      <c r="AA174" t="s">
        <v>31</v>
      </c>
      <c r="AB174" t="s">
        <v>17</v>
      </c>
      <c r="AC174" t="s">
        <v>13</v>
      </c>
      <c r="AD174" t="s">
        <v>374</v>
      </c>
      <c r="AE174" t="s">
        <v>375</v>
      </c>
      <c r="AF174" t="s">
        <v>398</v>
      </c>
      <c r="AG174" t="s">
        <v>73</v>
      </c>
      <c r="AH174" t="s">
        <v>391</v>
      </c>
      <c r="AI174" s="3">
        <v>0</v>
      </c>
      <c r="AJ174" s="3">
        <v>0</v>
      </c>
      <c r="AK174" s="3">
        <v>0</v>
      </c>
      <c r="AL174" s="3">
        <v>0</v>
      </c>
      <c r="AM174" s="3">
        <v>0</v>
      </c>
      <c r="AN174" s="3">
        <v>0</v>
      </c>
      <c r="AO174" s="3">
        <v>0</v>
      </c>
      <c r="AP174" s="3">
        <v>0</v>
      </c>
      <c r="AQ174" s="3">
        <v>0</v>
      </c>
      <c r="AR174" s="3">
        <v>0</v>
      </c>
      <c r="AS174" s="3">
        <v>50000000</v>
      </c>
      <c r="AT174" s="3">
        <v>0</v>
      </c>
      <c r="AU174" s="3">
        <v>50000000</v>
      </c>
      <c r="AV174" t="s">
        <v>13</v>
      </c>
      <c r="AW174" t="s">
        <v>13</v>
      </c>
      <c r="AX174" s="2"/>
      <c r="AY174" t="s">
        <v>13</v>
      </c>
      <c r="AZ174" t="s">
        <v>13</v>
      </c>
      <c r="BA174" t="s">
        <v>83</v>
      </c>
      <c r="BB174" t="s">
        <v>13</v>
      </c>
      <c r="BC174" t="s">
        <v>13</v>
      </c>
      <c r="BD174" t="s">
        <v>13</v>
      </c>
      <c r="BE174" t="s">
        <v>1556</v>
      </c>
      <c r="BF174" t="s">
        <v>13</v>
      </c>
      <c r="BG174" s="2"/>
      <c r="BH174" s="2"/>
      <c r="BI174" s="6">
        <v>0</v>
      </c>
      <c r="BJ174">
        <f t="shared" si="3"/>
        <v>0</v>
      </c>
    </row>
    <row r="175" spans="1:62" x14ac:dyDescent="0.2">
      <c r="A175" t="s">
        <v>21</v>
      </c>
      <c r="B175" t="s">
        <v>1923</v>
      </c>
      <c r="C175" t="s">
        <v>17</v>
      </c>
      <c r="D175" s="2"/>
      <c r="E175" t="s">
        <v>1917</v>
      </c>
      <c r="F175" t="s">
        <v>396</v>
      </c>
      <c r="G175" t="s">
        <v>397</v>
      </c>
      <c r="H175" t="s">
        <v>47</v>
      </c>
      <c r="I175" t="s">
        <v>371</v>
      </c>
      <c r="J175" t="s">
        <v>372</v>
      </c>
      <c r="K175" t="s">
        <v>7</v>
      </c>
      <c r="L175" t="s">
        <v>8</v>
      </c>
      <c r="M175" t="s">
        <v>257</v>
      </c>
      <c r="N175" t="s">
        <v>258</v>
      </c>
      <c r="O175" t="s">
        <v>288</v>
      </c>
      <c r="P175" t="s">
        <v>289</v>
      </c>
      <c r="Q175" t="s">
        <v>1924</v>
      </c>
      <c r="R175" t="s">
        <v>1925</v>
      </c>
      <c r="S175" s="2">
        <v>44743</v>
      </c>
      <c r="T175" t="s">
        <v>67</v>
      </c>
      <c r="U175" t="s">
        <v>66</v>
      </c>
      <c r="V175" t="s">
        <v>14</v>
      </c>
      <c r="W175" t="s">
        <v>29</v>
      </c>
      <c r="X175" t="s">
        <v>38</v>
      </c>
      <c r="Y175" s="3">
        <v>50000000</v>
      </c>
      <c r="Z175" t="s">
        <v>0</v>
      </c>
      <c r="AA175" t="s">
        <v>31</v>
      </c>
      <c r="AB175" t="s">
        <v>17</v>
      </c>
      <c r="AC175" t="s">
        <v>13</v>
      </c>
      <c r="AD175" t="s">
        <v>374</v>
      </c>
      <c r="AE175" t="s">
        <v>375</v>
      </c>
      <c r="AF175" t="s">
        <v>398</v>
      </c>
      <c r="AG175" t="s">
        <v>73</v>
      </c>
      <c r="AH175" t="s">
        <v>391</v>
      </c>
      <c r="AI175" s="3">
        <v>0</v>
      </c>
      <c r="AJ175" s="3">
        <v>0</v>
      </c>
      <c r="AK175" s="3">
        <v>0</v>
      </c>
      <c r="AL175" s="3">
        <v>0</v>
      </c>
      <c r="AM175" s="3">
        <v>0</v>
      </c>
      <c r="AN175" s="3">
        <v>0</v>
      </c>
      <c r="AO175" s="3">
        <v>0</v>
      </c>
      <c r="AP175" s="3">
        <v>0</v>
      </c>
      <c r="AQ175" s="3">
        <v>0</v>
      </c>
      <c r="AR175" s="3">
        <v>0</v>
      </c>
      <c r="AS175" s="3">
        <v>50000000</v>
      </c>
      <c r="AT175" s="3">
        <v>0</v>
      </c>
      <c r="AU175" s="3">
        <v>50000000</v>
      </c>
      <c r="AV175" t="s">
        <v>13</v>
      </c>
      <c r="AW175" t="s">
        <v>13</v>
      </c>
      <c r="AX175" s="2"/>
      <c r="AY175" t="s">
        <v>13</v>
      </c>
      <c r="AZ175" t="s">
        <v>13</v>
      </c>
      <c r="BA175" t="s">
        <v>83</v>
      </c>
      <c r="BB175" t="s">
        <v>13</v>
      </c>
      <c r="BC175" t="s">
        <v>13</v>
      </c>
      <c r="BD175" t="s">
        <v>13</v>
      </c>
      <c r="BE175" t="s">
        <v>1556</v>
      </c>
      <c r="BF175" t="s">
        <v>13</v>
      </c>
      <c r="BG175" s="2"/>
      <c r="BH175" s="2"/>
      <c r="BI175" s="6">
        <v>0</v>
      </c>
      <c r="BJ175">
        <f t="shared" si="3"/>
        <v>0</v>
      </c>
    </row>
    <row r="176" spans="1:62" x14ac:dyDescent="0.2">
      <c r="A176" t="s">
        <v>21</v>
      </c>
      <c r="B176" t="s">
        <v>1926</v>
      </c>
      <c r="C176" t="s">
        <v>17</v>
      </c>
      <c r="D176" s="2"/>
      <c r="E176" t="s">
        <v>1917</v>
      </c>
      <c r="F176" t="s">
        <v>396</v>
      </c>
      <c r="G176" t="s">
        <v>397</v>
      </c>
      <c r="H176" t="s">
        <v>47</v>
      </c>
      <c r="I176" t="s">
        <v>371</v>
      </c>
      <c r="J176" t="s">
        <v>372</v>
      </c>
      <c r="K176" t="s">
        <v>7</v>
      </c>
      <c r="L176" t="s">
        <v>8</v>
      </c>
      <c r="M176" t="s">
        <v>257</v>
      </c>
      <c r="N176" t="s">
        <v>258</v>
      </c>
      <c r="O176" t="s">
        <v>288</v>
      </c>
      <c r="P176" t="s">
        <v>289</v>
      </c>
      <c r="Q176" t="s">
        <v>405</v>
      </c>
      <c r="R176" t="s">
        <v>406</v>
      </c>
      <c r="S176" s="2">
        <v>44743</v>
      </c>
      <c r="T176" t="s">
        <v>67</v>
      </c>
      <c r="U176" t="s">
        <v>66</v>
      </c>
      <c r="V176" t="s">
        <v>14</v>
      </c>
      <c r="W176" t="s">
        <v>29</v>
      </c>
      <c r="X176" t="s">
        <v>38</v>
      </c>
      <c r="Y176" s="3">
        <v>132379145</v>
      </c>
      <c r="Z176" t="s">
        <v>0</v>
      </c>
      <c r="AA176" t="s">
        <v>31</v>
      </c>
      <c r="AB176" t="s">
        <v>17</v>
      </c>
      <c r="AC176" t="s">
        <v>13</v>
      </c>
      <c r="AD176" t="s">
        <v>374</v>
      </c>
      <c r="AE176" t="s">
        <v>375</v>
      </c>
      <c r="AF176" t="s">
        <v>398</v>
      </c>
      <c r="AG176" t="s">
        <v>73</v>
      </c>
      <c r="AH176" t="s">
        <v>391</v>
      </c>
      <c r="AI176" s="3">
        <v>0</v>
      </c>
      <c r="AJ176" s="3">
        <v>0</v>
      </c>
      <c r="AK176" s="3">
        <v>0</v>
      </c>
      <c r="AL176" s="3">
        <v>0</v>
      </c>
      <c r="AM176" s="3">
        <v>0</v>
      </c>
      <c r="AN176" s="3">
        <v>0</v>
      </c>
      <c r="AO176" s="3">
        <v>0</v>
      </c>
      <c r="AP176" s="3">
        <v>60000000</v>
      </c>
      <c r="AQ176" s="3">
        <v>60000000</v>
      </c>
      <c r="AR176" s="3">
        <v>12379145</v>
      </c>
      <c r="AS176" s="3">
        <v>0</v>
      </c>
      <c r="AT176" s="3">
        <v>0</v>
      </c>
      <c r="AU176" s="3">
        <v>132379145</v>
      </c>
      <c r="AV176" t="s">
        <v>13</v>
      </c>
      <c r="AW176" t="s">
        <v>13</v>
      </c>
      <c r="AX176" s="2"/>
      <c r="AY176" t="s">
        <v>13</v>
      </c>
      <c r="AZ176" t="s">
        <v>13</v>
      </c>
      <c r="BA176" t="s">
        <v>83</v>
      </c>
      <c r="BB176" t="s">
        <v>13</v>
      </c>
      <c r="BC176" t="s">
        <v>13</v>
      </c>
      <c r="BD176" t="s">
        <v>13</v>
      </c>
      <c r="BE176" t="s">
        <v>1556</v>
      </c>
      <c r="BF176" t="s">
        <v>13</v>
      </c>
      <c r="BG176" s="2"/>
      <c r="BH176" s="2"/>
      <c r="BI176" s="6">
        <v>0</v>
      </c>
      <c r="BJ176">
        <f t="shared" si="3"/>
        <v>0</v>
      </c>
    </row>
    <row r="177" spans="1:62" x14ac:dyDescent="0.2">
      <c r="A177" t="s">
        <v>21</v>
      </c>
      <c r="B177" t="s">
        <v>1927</v>
      </c>
      <c r="C177" t="s">
        <v>17</v>
      </c>
      <c r="D177" s="2"/>
      <c r="E177" t="s">
        <v>1917</v>
      </c>
      <c r="F177" t="s">
        <v>396</v>
      </c>
      <c r="G177" t="s">
        <v>397</v>
      </c>
      <c r="H177" t="s">
        <v>47</v>
      </c>
      <c r="I177" t="s">
        <v>371</v>
      </c>
      <c r="J177" t="s">
        <v>372</v>
      </c>
      <c r="K177" t="s">
        <v>7</v>
      </c>
      <c r="L177" t="s">
        <v>8</v>
      </c>
      <c r="M177" t="s">
        <v>257</v>
      </c>
      <c r="N177" t="s">
        <v>258</v>
      </c>
      <c r="O177" t="s">
        <v>312</v>
      </c>
      <c r="P177" t="s">
        <v>305</v>
      </c>
      <c r="Q177" t="s">
        <v>411</v>
      </c>
      <c r="R177" t="s">
        <v>386</v>
      </c>
      <c r="S177" s="2">
        <v>44743</v>
      </c>
      <c r="T177" t="s">
        <v>67</v>
      </c>
      <c r="U177" t="s">
        <v>66</v>
      </c>
      <c r="V177" t="s">
        <v>14</v>
      </c>
      <c r="W177" t="s">
        <v>29</v>
      </c>
      <c r="X177" t="s">
        <v>38</v>
      </c>
      <c r="Y177" s="3">
        <v>174000000</v>
      </c>
      <c r="Z177" t="s">
        <v>0</v>
      </c>
      <c r="AA177" t="s">
        <v>31</v>
      </c>
      <c r="AB177" t="s">
        <v>17</v>
      </c>
      <c r="AC177" t="s">
        <v>13</v>
      </c>
      <c r="AD177" t="s">
        <v>374</v>
      </c>
      <c r="AE177" t="s">
        <v>375</v>
      </c>
      <c r="AF177" t="s">
        <v>398</v>
      </c>
      <c r="AG177" t="s">
        <v>73</v>
      </c>
      <c r="AH177" t="s">
        <v>389</v>
      </c>
      <c r="AI177" s="3">
        <v>0</v>
      </c>
      <c r="AJ177" s="3">
        <v>0</v>
      </c>
      <c r="AK177" s="3">
        <v>0</v>
      </c>
      <c r="AL177" s="3">
        <v>0</v>
      </c>
      <c r="AM177" s="3">
        <v>0</v>
      </c>
      <c r="AN177" s="3">
        <v>0</v>
      </c>
      <c r="AO177" s="3">
        <v>0</v>
      </c>
      <c r="AP177" s="3">
        <v>43500000</v>
      </c>
      <c r="AQ177" s="3">
        <v>43500000</v>
      </c>
      <c r="AR177" s="3">
        <v>43500000</v>
      </c>
      <c r="AS177" s="3">
        <v>0</v>
      </c>
      <c r="AT177" s="3">
        <v>43500000</v>
      </c>
      <c r="AU177" s="3">
        <v>174000000</v>
      </c>
      <c r="AV177" t="s">
        <v>13</v>
      </c>
      <c r="AW177" t="s">
        <v>13</v>
      </c>
      <c r="AX177" s="2"/>
      <c r="AY177" t="s">
        <v>13</v>
      </c>
      <c r="AZ177" t="s">
        <v>13</v>
      </c>
      <c r="BA177" t="s">
        <v>83</v>
      </c>
      <c r="BB177" t="s">
        <v>13</v>
      </c>
      <c r="BC177" t="s">
        <v>13</v>
      </c>
      <c r="BD177" t="s">
        <v>13</v>
      </c>
      <c r="BE177" t="s">
        <v>1556</v>
      </c>
      <c r="BF177" t="s">
        <v>13</v>
      </c>
      <c r="BG177" s="2"/>
      <c r="BH177" s="2"/>
      <c r="BI177" s="6">
        <v>0</v>
      </c>
      <c r="BJ177">
        <f t="shared" si="3"/>
        <v>0</v>
      </c>
    </row>
    <row r="178" spans="1:62" x14ac:dyDescent="0.2">
      <c r="A178" t="s">
        <v>21</v>
      </c>
      <c r="B178" t="s">
        <v>1928</v>
      </c>
      <c r="C178" t="s">
        <v>17</v>
      </c>
      <c r="D178" s="2"/>
      <c r="E178" t="s">
        <v>1929</v>
      </c>
      <c r="F178" t="s">
        <v>135</v>
      </c>
      <c r="G178" t="s">
        <v>136</v>
      </c>
      <c r="H178" t="s">
        <v>47</v>
      </c>
      <c r="I178" t="s">
        <v>371</v>
      </c>
      <c r="J178" t="s">
        <v>372</v>
      </c>
      <c r="K178" t="s">
        <v>7</v>
      </c>
      <c r="L178" t="s">
        <v>8</v>
      </c>
      <c r="M178" t="s">
        <v>48</v>
      </c>
      <c r="N178" t="s">
        <v>49</v>
      </c>
      <c r="O178" t="s">
        <v>84</v>
      </c>
      <c r="P178" t="s">
        <v>85</v>
      </c>
      <c r="Q178" t="s">
        <v>432</v>
      </c>
      <c r="R178" t="s">
        <v>433</v>
      </c>
      <c r="S178" s="2">
        <v>44576</v>
      </c>
      <c r="T178" t="s">
        <v>799</v>
      </c>
      <c r="U178" t="s">
        <v>1</v>
      </c>
      <c r="V178" t="s">
        <v>28</v>
      </c>
      <c r="W178" t="s">
        <v>64</v>
      </c>
      <c r="X178" t="s">
        <v>69</v>
      </c>
      <c r="Y178" s="3">
        <v>100000000</v>
      </c>
      <c r="Z178" t="s">
        <v>0</v>
      </c>
      <c r="AA178" t="s">
        <v>31</v>
      </c>
      <c r="AB178" t="s">
        <v>17</v>
      </c>
      <c r="AC178" t="s">
        <v>13</v>
      </c>
      <c r="AD178" t="s">
        <v>374</v>
      </c>
      <c r="AE178" t="s">
        <v>375</v>
      </c>
      <c r="AF178" t="s">
        <v>137</v>
      </c>
      <c r="AG178" t="s">
        <v>73</v>
      </c>
      <c r="AH178" t="s">
        <v>436</v>
      </c>
      <c r="AI178" s="3">
        <v>0</v>
      </c>
      <c r="AJ178" s="3">
        <v>20000000</v>
      </c>
      <c r="AK178" s="3">
        <v>20000000</v>
      </c>
      <c r="AL178" s="3">
        <v>20000000</v>
      </c>
      <c r="AM178" s="3">
        <v>20000000</v>
      </c>
      <c r="AN178" s="3">
        <v>20000000</v>
      </c>
      <c r="AO178" s="3">
        <v>0</v>
      </c>
      <c r="AP178" s="3">
        <v>0</v>
      </c>
      <c r="AQ178" s="3">
        <v>0</v>
      </c>
      <c r="AR178" s="3">
        <v>0</v>
      </c>
      <c r="AS178" s="3">
        <v>0</v>
      </c>
      <c r="AT178" s="3">
        <v>0</v>
      </c>
      <c r="AU178" s="3">
        <v>100000000</v>
      </c>
      <c r="AV178" t="s">
        <v>13</v>
      </c>
      <c r="AW178" t="s">
        <v>13</v>
      </c>
      <c r="AX178" s="2"/>
      <c r="AY178" t="s">
        <v>13</v>
      </c>
      <c r="AZ178" t="s">
        <v>13</v>
      </c>
      <c r="BA178" t="s">
        <v>83</v>
      </c>
      <c r="BB178" t="s">
        <v>13</v>
      </c>
      <c r="BC178" t="s">
        <v>13</v>
      </c>
      <c r="BD178" t="s">
        <v>13</v>
      </c>
      <c r="BE178" t="s">
        <v>1556</v>
      </c>
      <c r="BF178" t="s">
        <v>13</v>
      </c>
      <c r="BG178" s="2"/>
      <c r="BH178" s="2"/>
      <c r="BI178" s="6">
        <v>0</v>
      </c>
      <c r="BJ178">
        <f t="shared" si="3"/>
        <v>0</v>
      </c>
    </row>
    <row r="179" spans="1:62" x14ac:dyDescent="0.2">
      <c r="A179" t="s">
        <v>21</v>
      </c>
      <c r="B179" t="s">
        <v>1930</v>
      </c>
      <c r="C179" t="s">
        <v>17</v>
      </c>
      <c r="D179" s="2"/>
      <c r="E179" t="s">
        <v>1929</v>
      </c>
      <c r="F179" t="s">
        <v>135</v>
      </c>
      <c r="G179" t="s">
        <v>136</v>
      </c>
      <c r="H179" t="s">
        <v>47</v>
      </c>
      <c r="I179" t="s">
        <v>371</v>
      </c>
      <c r="J179" t="s">
        <v>372</v>
      </c>
      <c r="K179" t="s">
        <v>7</v>
      </c>
      <c r="L179" t="s">
        <v>8</v>
      </c>
      <c r="M179" t="s">
        <v>48</v>
      </c>
      <c r="N179" t="s">
        <v>49</v>
      </c>
      <c r="O179" t="s">
        <v>84</v>
      </c>
      <c r="P179" t="s">
        <v>85</v>
      </c>
      <c r="Q179" t="s">
        <v>412</v>
      </c>
      <c r="R179" t="s">
        <v>380</v>
      </c>
      <c r="S179" s="2">
        <v>44576</v>
      </c>
      <c r="T179" t="s">
        <v>799</v>
      </c>
      <c r="U179" t="s">
        <v>27</v>
      </c>
      <c r="V179" t="s">
        <v>14</v>
      </c>
      <c r="W179" t="s">
        <v>64</v>
      </c>
      <c r="X179" t="s">
        <v>69</v>
      </c>
      <c r="Y179" s="3">
        <v>100000000</v>
      </c>
      <c r="Z179" t="s">
        <v>0</v>
      </c>
      <c r="AA179" t="s">
        <v>31</v>
      </c>
      <c r="AB179" t="s">
        <v>17</v>
      </c>
      <c r="AC179" t="s">
        <v>13</v>
      </c>
      <c r="AD179" t="s">
        <v>374</v>
      </c>
      <c r="AE179" t="s">
        <v>375</v>
      </c>
      <c r="AF179" t="s">
        <v>137</v>
      </c>
      <c r="AG179" t="s">
        <v>73</v>
      </c>
      <c r="AH179" t="s">
        <v>436</v>
      </c>
      <c r="AI179" s="3">
        <v>0</v>
      </c>
      <c r="AJ179" s="3">
        <v>0</v>
      </c>
      <c r="AK179" s="3">
        <v>0</v>
      </c>
      <c r="AL179" s="3">
        <v>0</v>
      </c>
      <c r="AM179" s="3">
        <v>33333333</v>
      </c>
      <c r="AN179" s="3">
        <v>33333333</v>
      </c>
      <c r="AO179" s="3">
        <v>33333334</v>
      </c>
      <c r="AP179" s="3">
        <v>0</v>
      </c>
      <c r="AQ179" s="3">
        <v>0</v>
      </c>
      <c r="AR179" s="3">
        <v>0</v>
      </c>
      <c r="AS179" s="3">
        <v>0</v>
      </c>
      <c r="AT179" s="3">
        <v>0</v>
      </c>
      <c r="AU179" s="3">
        <v>100000000</v>
      </c>
      <c r="AV179" t="s">
        <v>13</v>
      </c>
      <c r="AW179" t="s">
        <v>13</v>
      </c>
      <c r="AX179" s="2"/>
      <c r="AY179" t="s">
        <v>13</v>
      </c>
      <c r="AZ179" t="s">
        <v>13</v>
      </c>
      <c r="BA179" t="s">
        <v>83</v>
      </c>
      <c r="BB179" t="s">
        <v>13</v>
      </c>
      <c r="BC179" t="s">
        <v>13</v>
      </c>
      <c r="BD179" t="s">
        <v>13</v>
      </c>
      <c r="BE179" t="s">
        <v>1556</v>
      </c>
      <c r="BF179" t="s">
        <v>13</v>
      </c>
      <c r="BG179" s="2"/>
      <c r="BH179" s="2"/>
      <c r="BI179" s="6">
        <v>0</v>
      </c>
      <c r="BJ179">
        <f t="shared" si="3"/>
        <v>0</v>
      </c>
    </row>
    <row r="180" spans="1:62" x14ac:dyDescent="0.2">
      <c r="A180" t="s">
        <v>21</v>
      </c>
      <c r="B180" t="s">
        <v>1931</v>
      </c>
      <c r="C180" t="s">
        <v>17</v>
      </c>
      <c r="D180" s="2"/>
      <c r="E180" t="s">
        <v>1932</v>
      </c>
      <c r="F180" t="s">
        <v>45</v>
      </c>
      <c r="G180" t="s">
        <v>46</v>
      </c>
      <c r="H180" t="s">
        <v>47</v>
      </c>
      <c r="I180" t="s">
        <v>371</v>
      </c>
      <c r="J180" t="s">
        <v>372</v>
      </c>
      <c r="K180" t="s">
        <v>7</v>
      </c>
      <c r="L180" t="s">
        <v>8</v>
      </c>
      <c r="M180" t="s">
        <v>48</v>
      </c>
      <c r="N180" t="s">
        <v>49</v>
      </c>
      <c r="O180" t="s">
        <v>312</v>
      </c>
      <c r="P180" t="s">
        <v>305</v>
      </c>
      <c r="Q180" t="s">
        <v>454</v>
      </c>
      <c r="R180" t="s">
        <v>455</v>
      </c>
      <c r="S180" s="2">
        <v>44576</v>
      </c>
      <c r="T180" t="s">
        <v>799</v>
      </c>
      <c r="U180" t="s">
        <v>1</v>
      </c>
      <c r="V180" t="s">
        <v>28</v>
      </c>
      <c r="W180" t="s">
        <v>29</v>
      </c>
      <c r="X180" t="s">
        <v>38</v>
      </c>
      <c r="Y180" s="3">
        <v>40577550</v>
      </c>
      <c r="Z180" t="s">
        <v>0</v>
      </c>
      <c r="AA180" t="s">
        <v>31</v>
      </c>
      <c r="AB180" t="s">
        <v>17</v>
      </c>
      <c r="AC180" t="s">
        <v>13</v>
      </c>
      <c r="AD180" t="s">
        <v>374</v>
      </c>
      <c r="AE180" t="s">
        <v>375</v>
      </c>
      <c r="AF180" t="s">
        <v>39</v>
      </c>
      <c r="AG180" t="s">
        <v>73</v>
      </c>
      <c r="AH180" t="s">
        <v>376</v>
      </c>
      <c r="AI180" s="3">
        <v>20288775</v>
      </c>
      <c r="AJ180" s="3">
        <v>0</v>
      </c>
      <c r="AK180" s="3">
        <v>0</v>
      </c>
      <c r="AL180" s="3">
        <v>0</v>
      </c>
      <c r="AM180" s="3">
        <v>0</v>
      </c>
      <c r="AN180" s="3">
        <v>20288775</v>
      </c>
      <c r="AO180" s="3">
        <v>0</v>
      </c>
      <c r="AP180" s="3">
        <v>0</v>
      </c>
      <c r="AQ180" s="3">
        <v>0</v>
      </c>
      <c r="AR180" s="3">
        <v>0</v>
      </c>
      <c r="AS180" s="3">
        <v>0</v>
      </c>
      <c r="AT180" s="3">
        <v>0</v>
      </c>
      <c r="AU180" s="3">
        <v>40577550</v>
      </c>
      <c r="AV180" t="s">
        <v>13</v>
      </c>
      <c r="AW180" t="s">
        <v>13</v>
      </c>
      <c r="AX180" s="2"/>
      <c r="AY180" t="s">
        <v>13</v>
      </c>
      <c r="AZ180" t="s">
        <v>13</v>
      </c>
      <c r="BA180" t="s">
        <v>83</v>
      </c>
      <c r="BB180" t="s">
        <v>13</v>
      </c>
      <c r="BC180" t="s">
        <v>13</v>
      </c>
      <c r="BD180" t="s">
        <v>13</v>
      </c>
      <c r="BE180" t="s">
        <v>1556</v>
      </c>
      <c r="BF180" t="s">
        <v>13</v>
      </c>
      <c r="BG180" s="2"/>
      <c r="BH180" s="2"/>
      <c r="BI180" s="6">
        <v>0</v>
      </c>
      <c r="BJ180">
        <f t="shared" si="3"/>
        <v>0</v>
      </c>
    </row>
    <row r="181" spans="1:62" x14ac:dyDescent="0.2">
      <c r="A181" t="s">
        <v>21</v>
      </c>
      <c r="B181" t="s">
        <v>1933</v>
      </c>
      <c r="C181" t="s">
        <v>17</v>
      </c>
      <c r="D181" s="2"/>
      <c r="E181" t="s">
        <v>1932</v>
      </c>
      <c r="F181" t="s">
        <v>45</v>
      </c>
      <c r="G181" t="s">
        <v>46</v>
      </c>
      <c r="H181" t="s">
        <v>47</v>
      </c>
      <c r="I181" t="s">
        <v>371</v>
      </c>
      <c r="J181" t="s">
        <v>372</v>
      </c>
      <c r="K181" t="s">
        <v>7</v>
      </c>
      <c r="L181" t="s">
        <v>8</v>
      </c>
      <c r="M181" t="s">
        <v>56</v>
      </c>
      <c r="N181" t="s">
        <v>10</v>
      </c>
      <c r="O181" t="s">
        <v>312</v>
      </c>
      <c r="P181" t="s">
        <v>305</v>
      </c>
      <c r="Q181" t="s">
        <v>454</v>
      </c>
      <c r="R181" t="s">
        <v>455</v>
      </c>
      <c r="S181" s="2">
        <v>44576</v>
      </c>
      <c r="T181" t="s">
        <v>799</v>
      </c>
      <c r="U181" t="s">
        <v>1</v>
      </c>
      <c r="V181" t="s">
        <v>37</v>
      </c>
      <c r="W181" t="s">
        <v>29</v>
      </c>
      <c r="X181" t="s">
        <v>30</v>
      </c>
      <c r="Y181" s="3">
        <v>40577549</v>
      </c>
      <c r="Z181" t="s">
        <v>0</v>
      </c>
      <c r="AA181" t="s">
        <v>31</v>
      </c>
      <c r="AB181" t="s">
        <v>17</v>
      </c>
      <c r="AC181" t="s">
        <v>13</v>
      </c>
      <c r="AD181" t="s">
        <v>374</v>
      </c>
      <c r="AE181" t="s">
        <v>375</v>
      </c>
      <c r="AF181" t="s">
        <v>39</v>
      </c>
      <c r="AG181" t="s">
        <v>73</v>
      </c>
      <c r="AH181" t="s">
        <v>376</v>
      </c>
      <c r="AI181" s="3">
        <v>0</v>
      </c>
      <c r="AJ181" s="3">
        <v>20288775</v>
      </c>
      <c r="AK181" s="3">
        <v>0</v>
      </c>
      <c r="AL181" s="3">
        <v>0</v>
      </c>
      <c r="AM181" s="3">
        <v>0</v>
      </c>
      <c r="AN181" s="3">
        <v>0</v>
      </c>
      <c r="AO181" s="3">
        <v>0</v>
      </c>
      <c r="AP181" s="3">
        <v>20288774</v>
      </c>
      <c r="AQ181" s="3">
        <v>0</v>
      </c>
      <c r="AR181" s="3">
        <v>0</v>
      </c>
      <c r="AS181" s="3">
        <v>0</v>
      </c>
      <c r="AT181" s="3">
        <v>0</v>
      </c>
      <c r="AU181" s="3">
        <v>40577549</v>
      </c>
      <c r="AV181" t="s">
        <v>13</v>
      </c>
      <c r="AW181" t="s">
        <v>13</v>
      </c>
      <c r="AX181" s="2"/>
      <c r="AY181" t="s">
        <v>13</v>
      </c>
      <c r="AZ181" t="s">
        <v>13</v>
      </c>
      <c r="BA181" t="s">
        <v>83</v>
      </c>
      <c r="BB181" t="s">
        <v>13</v>
      </c>
      <c r="BC181" t="s">
        <v>13</v>
      </c>
      <c r="BD181" t="s">
        <v>13</v>
      </c>
      <c r="BE181" t="s">
        <v>1556</v>
      </c>
      <c r="BF181" t="s">
        <v>13</v>
      </c>
      <c r="BG181" s="2"/>
      <c r="BH181" s="2"/>
      <c r="BI181" s="6">
        <v>0</v>
      </c>
      <c r="BJ181">
        <f t="shared" si="3"/>
        <v>0</v>
      </c>
    </row>
    <row r="182" spans="1:62" x14ac:dyDescent="0.2">
      <c r="A182" t="s">
        <v>21</v>
      </c>
      <c r="B182" t="s">
        <v>1934</v>
      </c>
      <c r="C182" t="s">
        <v>17</v>
      </c>
      <c r="D182" s="2"/>
      <c r="E182" t="s">
        <v>1542</v>
      </c>
      <c r="F182" t="s">
        <v>1455</v>
      </c>
      <c r="G182" t="s">
        <v>1456</v>
      </c>
      <c r="H182" t="s">
        <v>47</v>
      </c>
      <c r="I182" t="s">
        <v>371</v>
      </c>
      <c r="J182" t="s">
        <v>372</v>
      </c>
      <c r="K182" t="s">
        <v>7</v>
      </c>
      <c r="L182" t="s">
        <v>8</v>
      </c>
      <c r="M182" t="s">
        <v>365</v>
      </c>
      <c r="N182" t="s">
        <v>366</v>
      </c>
      <c r="O182" t="s">
        <v>288</v>
      </c>
      <c r="P182" t="s">
        <v>289</v>
      </c>
      <c r="Q182" t="s">
        <v>429</v>
      </c>
      <c r="R182" t="s">
        <v>378</v>
      </c>
      <c r="S182" s="2">
        <v>44576</v>
      </c>
      <c r="T182" t="s">
        <v>799</v>
      </c>
      <c r="U182" t="s">
        <v>1</v>
      </c>
      <c r="V182" t="s">
        <v>28</v>
      </c>
      <c r="W182" t="s">
        <v>64</v>
      </c>
      <c r="X182" t="s">
        <v>69</v>
      </c>
      <c r="Y182" s="3">
        <v>157875672</v>
      </c>
      <c r="Z182" t="s">
        <v>0</v>
      </c>
      <c r="AA182" t="s">
        <v>31</v>
      </c>
      <c r="AB182" t="s">
        <v>17</v>
      </c>
      <c r="AC182" t="s">
        <v>13</v>
      </c>
      <c r="AD182" t="s">
        <v>374</v>
      </c>
      <c r="AE182" t="s">
        <v>375</v>
      </c>
      <c r="AF182" t="s">
        <v>574</v>
      </c>
      <c r="AG182" t="s">
        <v>73</v>
      </c>
      <c r="AH182" t="s">
        <v>436</v>
      </c>
      <c r="AI182" s="3">
        <v>0</v>
      </c>
      <c r="AJ182" s="3">
        <v>0</v>
      </c>
      <c r="AK182" s="3">
        <v>0</v>
      </c>
      <c r="AL182" s="3">
        <v>0</v>
      </c>
      <c r="AM182" s="3">
        <v>157875672</v>
      </c>
      <c r="AN182" s="3">
        <v>0</v>
      </c>
      <c r="AO182" s="3">
        <v>0</v>
      </c>
      <c r="AP182" s="3">
        <v>0</v>
      </c>
      <c r="AQ182" s="3">
        <v>0</v>
      </c>
      <c r="AR182" s="3">
        <v>0</v>
      </c>
      <c r="AS182" s="3">
        <v>0</v>
      </c>
      <c r="AT182" s="3">
        <v>0</v>
      </c>
      <c r="AU182" s="3">
        <v>157875672</v>
      </c>
      <c r="AV182" t="s">
        <v>13</v>
      </c>
      <c r="AW182" t="s">
        <v>13</v>
      </c>
      <c r="AX182" s="2"/>
      <c r="AY182" t="s">
        <v>13</v>
      </c>
      <c r="AZ182" t="s">
        <v>13</v>
      </c>
      <c r="BA182" t="s">
        <v>83</v>
      </c>
      <c r="BB182" t="s">
        <v>13</v>
      </c>
      <c r="BC182" t="s">
        <v>13</v>
      </c>
      <c r="BD182" t="s">
        <v>13</v>
      </c>
      <c r="BE182" t="s">
        <v>1556</v>
      </c>
      <c r="BF182" t="s">
        <v>13</v>
      </c>
      <c r="BG182" s="2"/>
      <c r="BH182" s="2"/>
      <c r="BI182" s="6">
        <v>0</v>
      </c>
      <c r="BJ182">
        <f t="shared" si="3"/>
        <v>0</v>
      </c>
    </row>
    <row r="183" spans="1:62" x14ac:dyDescent="0.2">
      <c r="A183" t="s">
        <v>21</v>
      </c>
      <c r="B183" t="s">
        <v>1935</v>
      </c>
      <c r="C183" t="s">
        <v>17</v>
      </c>
      <c r="D183" s="2"/>
      <c r="E183" t="s">
        <v>1542</v>
      </c>
      <c r="F183" t="s">
        <v>1455</v>
      </c>
      <c r="G183" t="s">
        <v>1456</v>
      </c>
      <c r="H183" t="s">
        <v>47</v>
      </c>
      <c r="I183" t="s">
        <v>371</v>
      </c>
      <c r="J183" t="s">
        <v>372</v>
      </c>
      <c r="K183" t="s">
        <v>7</v>
      </c>
      <c r="L183" t="s">
        <v>8</v>
      </c>
      <c r="M183" t="s">
        <v>365</v>
      </c>
      <c r="N183" t="s">
        <v>366</v>
      </c>
      <c r="O183" t="s">
        <v>312</v>
      </c>
      <c r="P183" t="s">
        <v>305</v>
      </c>
      <c r="Q183" t="s">
        <v>447</v>
      </c>
      <c r="R183" t="s">
        <v>373</v>
      </c>
      <c r="S183" s="2">
        <v>44576</v>
      </c>
      <c r="T183" t="s">
        <v>799</v>
      </c>
      <c r="U183" t="s">
        <v>27</v>
      </c>
      <c r="V183" t="s">
        <v>14</v>
      </c>
      <c r="W183" t="s">
        <v>64</v>
      </c>
      <c r="X183" t="s">
        <v>69</v>
      </c>
      <c r="Y183" s="3">
        <v>15954745</v>
      </c>
      <c r="Z183" t="s">
        <v>0</v>
      </c>
      <c r="AA183" t="s">
        <v>31</v>
      </c>
      <c r="AB183" t="s">
        <v>17</v>
      </c>
      <c r="AC183" t="s">
        <v>13</v>
      </c>
      <c r="AD183" t="s">
        <v>374</v>
      </c>
      <c r="AE183" t="s">
        <v>375</v>
      </c>
      <c r="AF183" t="s">
        <v>574</v>
      </c>
      <c r="AG183" t="s">
        <v>73</v>
      </c>
      <c r="AH183" t="s">
        <v>436</v>
      </c>
      <c r="AI183" s="3">
        <v>0</v>
      </c>
      <c r="AJ183" s="3">
        <v>0</v>
      </c>
      <c r="AK183" s="3">
        <v>0</v>
      </c>
      <c r="AL183" s="3">
        <v>0</v>
      </c>
      <c r="AM183" s="3">
        <v>15954745</v>
      </c>
      <c r="AN183" s="3">
        <v>0</v>
      </c>
      <c r="AO183" s="3">
        <v>0</v>
      </c>
      <c r="AP183" s="3">
        <v>0</v>
      </c>
      <c r="AQ183" s="3">
        <v>0</v>
      </c>
      <c r="AR183" s="3">
        <v>0</v>
      </c>
      <c r="AS183" s="3">
        <v>0</v>
      </c>
      <c r="AT183" s="3">
        <v>0</v>
      </c>
      <c r="AU183" s="3">
        <v>15954745</v>
      </c>
      <c r="AV183" t="s">
        <v>13</v>
      </c>
      <c r="AW183" t="s">
        <v>13</v>
      </c>
      <c r="AX183" s="2"/>
      <c r="AY183" t="s">
        <v>13</v>
      </c>
      <c r="AZ183" t="s">
        <v>13</v>
      </c>
      <c r="BA183" t="s">
        <v>83</v>
      </c>
      <c r="BB183" t="s">
        <v>13</v>
      </c>
      <c r="BC183" t="s">
        <v>13</v>
      </c>
      <c r="BD183" t="s">
        <v>13</v>
      </c>
      <c r="BE183" t="s">
        <v>1556</v>
      </c>
      <c r="BF183" t="s">
        <v>13</v>
      </c>
      <c r="BG183" s="2"/>
      <c r="BH183" s="2"/>
      <c r="BI183" s="6">
        <v>0</v>
      </c>
      <c r="BJ183">
        <f t="shared" si="3"/>
        <v>0</v>
      </c>
    </row>
    <row r="184" spans="1:62" x14ac:dyDescent="0.2">
      <c r="A184" t="s">
        <v>21</v>
      </c>
      <c r="B184" t="s">
        <v>1936</v>
      </c>
      <c r="C184" t="s">
        <v>17</v>
      </c>
      <c r="D184" s="2"/>
      <c r="E184" t="s">
        <v>1542</v>
      </c>
      <c r="F184" t="s">
        <v>1455</v>
      </c>
      <c r="G184" t="s">
        <v>1456</v>
      </c>
      <c r="H184" t="s">
        <v>47</v>
      </c>
      <c r="I184" t="s">
        <v>371</v>
      </c>
      <c r="J184" t="s">
        <v>372</v>
      </c>
      <c r="K184" t="s">
        <v>7</v>
      </c>
      <c r="L184" t="s">
        <v>8</v>
      </c>
      <c r="M184" t="s">
        <v>365</v>
      </c>
      <c r="N184" t="s">
        <v>366</v>
      </c>
      <c r="O184" t="s">
        <v>288</v>
      </c>
      <c r="P184" t="s">
        <v>289</v>
      </c>
      <c r="Q184" t="s">
        <v>1856</v>
      </c>
      <c r="R184" t="s">
        <v>1857</v>
      </c>
      <c r="S184" s="2">
        <v>44576</v>
      </c>
      <c r="T184" t="s">
        <v>799</v>
      </c>
      <c r="U184" t="s">
        <v>27</v>
      </c>
      <c r="V184" t="s">
        <v>14</v>
      </c>
      <c r="W184" t="s">
        <v>64</v>
      </c>
      <c r="X184" t="s">
        <v>69</v>
      </c>
      <c r="Y184" s="3">
        <v>6169583</v>
      </c>
      <c r="Z184" t="s">
        <v>0</v>
      </c>
      <c r="AA184" t="s">
        <v>31</v>
      </c>
      <c r="AB184" t="s">
        <v>17</v>
      </c>
      <c r="AC184" t="s">
        <v>13</v>
      </c>
      <c r="AD184" t="s">
        <v>374</v>
      </c>
      <c r="AE184" t="s">
        <v>375</v>
      </c>
      <c r="AF184" t="s">
        <v>574</v>
      </c>
      <c r="AG184" t="s">
        <v>73</v>
      </c>
      <c r="AH184" t="s">
        <v>436</v>
      </c>
      <c r="AI184" s="3">
        <v>0</v>
      </c>
      <c r="AJ184" s="3">
        <v>0</v>
      </c>
      <c r="AK184" s="3">
        <v>0</v>
      </c>
      <c r="AL184" s="3">
        <v>0</v>
      </c>
      <c r="AM184" s="3">
        <v>6169583</v>
      </c>
      <c r="AN184" s="3">
        <v>0</v>
      </c>
      <c r="AO184" s="3">
        <v>0</v>
      </c>
      <c r="AP184" s="3">
        <v>0</v>
      </c>
      <c r="AQ184" s="3">
        <v>0</v>
      </c>
      <c r="AR184" s="3">
        <v>0</v>
      </c>
      <c r="AS184" s="3">
        <v>0</v>
      </c>
      <c r="AT184" s="3">
        <v>0</v>
      </c>
      <c r="AU184" s="3">
        <v>6169583</v>
      </c>
      <c r="AV184" t="s">
        <v>13</v>
      </c>
      <c r="AW184" t="s">
        <v>13</v>
      </c>
      <c r="AX184" s="2"/>
      <c r="AY184" t="s">
        <v>13</v>
      </c>
      <c r="AZ184" t="s">
        <v>13</v>
      </c>
      <c r="BA184" t="s">
        <v>83</v>
      </c>
      <c r="BB184" t="s">
        <v>13</v>
      </c>
      <c r="BC184" t="s">
        <v>13</v>
      </c>
      <c r="BD184" t="s">
        <v>13</v>
      </c>
      <c r="BE184" t="s">
        <v>1556</v>
      </c>
      <c r="BF184" t="s">
        <v>13</v>
      </c>
      <c r="BG184" s="2"/>
      <c r="BH184" s="2"/>
      <c r="BI184" s="6">
        <v>0</v>
      </c>
      <c r="BJ184">
        <f t="shared" si="3"/>
        <v>0</v>
      </c>
    </row>
    <row r="185" spans="1:62" x14ac:dyDescent="0.2">
      <c r="A185" t="s">
        <v>21</v>
      </c>
      <c r="B185" t="s">
        <v>1937</v>
      </c>
      <c r="C185" t="s">
        <v>17</v>
      </c>
      <c r="D185" s="2"/>
      <c r="E185" t="s">
        <v>1938</v>
      </c>
      <c r="F185" t="s">
        <v>396</v>
      </c>
      <c r="G185" t="s">
        <v>397</v>
      </c>
      <c r="H185" t="s">
        <v>47</v>
      </c>
      <c r="I185" t="s">
        <v>371</v>
      </c>
      <c r="J185" t="s">
        <v>372</v>
      </c>
      <c r="K185" t="s">
        <v>7</v>
      </c>
      <c r="L185" t="s">
        <v>8</v>
      </c>
      <c r="M185" t="s">
        <v>257</v>
      </c>
      <c r="N185" t="s">
        <v>258</v>
      </c>
      <c r="O185" t="s">
        <v>312</v>
      </c>
      <c r="P185" t="s">
        <v>305</v>
      </c>
      <c r="Q185" t="s">
        <v>443</v>
      </c>
      <c r="R185" t="s">
        <v>444</v>
      </c>
      <c r="S185" s="2">
        <v>44593</v>
      </c>
      <c r="T185" t="s">
        <v>1915</v>
      </c>
      <c r="U185" t="s">
        <v>27</v>
      </c>
      <c r="V185" t="s">
        <v>14</v>
      </c>
      <c r="W185" t="s">
        <v>148</v>
      </c>
      <c r="X185" t="s">
        <v>445</v>
      </c>
      <c r="Y185" s="3">
        <v>180000000</v>
      </c>
      <c r="Z185" t="s">
        <v>0</v>
      </c>
      <c r="AA185" t="s">
        <v>31</v>
      </c>
      <c r="AB185" t="s">
        <v>17</v>
      </c>
      <c r="AC185" t="s">
        <v>13</v>
      </c>
      <c r="AD185" t="s">
        <v>374</v>
      </c>
      <c r="AE185" t="s">
        <v>375</v>
      </c>
      <c r="AF185" t="s">
        <v>398</v>
      </c>
      <c r="AG185" t="s">
        <v>73</v>
      </c>
      <c r="AH185" t="s">
        <v>389</v>
      </c>
      <c r="AI185" s="3">
        <v>0</v>
      </c>
      <c r="AJ185" s="3">
        <v>0</v>
      </c>
      <c r="AK185" s="3">
        <v>0</v>
      </c>
      <c r="AL185" s="3">
        <v>0</v>
      </c>
      <c r="AM185" s="3">
        <v>60000000</v>
      </c>
      <c r="AN185" s="3">
        <v>0</v>
      </c>
      <c r="AO185" s="3">
        <v>60000000</v>
      </c>
      <c r="AP185" s="3">
        <v>0</v>
      </c>
      <c r="AQ185" s="3">
        <v>0</v>
      </c>
      <c r="AR185" s="3">
        <v>60000000</v>
      </c>
      <c r="AS185" s="3">
        <v>0</v>
      </c>
      <c r="AT185" s="3">
        <v>0</v>
      </c>
      <c r="AU185" s="3">
        <v>180000000</v>
      </c>
      <c r="AV185" t="s">
        <v>13</v>
      </c>
      <c r="AW185" t="s">
        <v>13</v>
      </c>
      <c r="AX185" s="2"/>
      <c r="AY185" t="s">
        <v>13</v>
      </c>
      <c r="AZ185" t="s">
        <v>13</v>
      </c>
      <c r="BA185" t="s">
        <v>83</v>
      </c>
      <c r="BB185" t="s">
        <v>13</v>
      </c>
      <c r="BC185" t="s">
        <v>13</v>
      </c>
      <c r="BD185" t="s">
        <v>13</v>
      </c>
      <c r="BE185" t="s">
        <v>1556</v>
      </c>
      <c r="BF185" t="s">
        <v>13</v>
      </c>
      <c r="BG185" s="2"/>
      <c r="BH185" s="2"/>
      <c r="BI185" s="6">
        <v>0</v>
      </c>
      <c r="BJ185">
        <f t="shared" si="3"/>
        <v>0</v>
      </c>
    </row>
    <row r="186" spans="1:62" x14ac:dyDescent="0.2">
      <c r="A186" t="s">
        <v>21</v>
      </c>
      <c r="B186" t="s">
        <v>1939</v>
      </c>
      <c r="C186" t="s">
        <v>17</v>
      </c>
      <c r="D186" s="2"/>
      <c r="E186" t="s">
        <v>1940</v>
      </c>
      <c r="F186" t="s">
        <v>396</v>
      </c>
      <c r="G186" t="s">
        <v>397</v>
      </c>
      <c r="H186" t="s">
        <v>47</v>
      </c>
      <c r="I186" t="s">
        <v>371</v>
      </c>
      <c r="J186" t="s">
        <v>372</v>
      </c>
      <c r="K186" t="s">
        <v>7</v>
      </c>
      <c r="L186" t="s">
        <v>8</v>
      </c>
      <c r="M186" t="s">
        <v>177</v>
      </c>
      <c r="N186" t="s">
        <v>162</v>
      </c>
      <c r="O186" t="s">
        <v>312</v>
      </c>
      <c r="P186" t="s">
        <v>305</v>
      </c>
      <c r="Q186" t="s">
        <v>1941</v>
      </c>
      <c r="R186" t="s">
        <v>1942</v>
      </c>
      <c r="S186" s="2">
        <v>44743</v>
      </c>
      <c r="T186" t="s">
        <v>799</v>
      </c>
      <c r="U186" t="s">
        <v>66</v>
      </c>
      <c r="V186" t="s">
        <v>14</v>
      </c>
      <c r="W186" t="s">
        <v>487</v>
      </c>
      <c r="X186" t="s">
        <v>487</v>
      </c>
      <c r="Y186" s="3">
        <v>269623898</v>
      </c>
      <c r="Z186" t="s">
        <v>0</v>
      </c>
      <c r="AA186" t="s">
        <v>31</v>
      </c>
      <c r="AB186" t="s">
        <v>17</v>
      </c>
      <c r="AC186" t="s">
        <v>13</v>
      </c>
      <c r="AD186" t="s">
        <v>374</v>
      </c>
      <c r="AE186" t="s">
        <v>375</v>
      </c>
      <c r="AF186" t="s">
        <v>398</v>
      </c>
      <c r="AG186" t="s">
        <v>19</v>
      </c>
      <c r="AH186" t="s">
        <v>389</v>
      </c>
      <c r="AI186" s="3">
        <v>0</v>
      </c>
      <c r="AJ186" s="3">
        <v>0</v>
      </c>
      <c r="AK186" s="3">
        <v>0</v>
      </c>
      <c r="AL186" s="3">
        <v>0</v>
      </c>
      <c r="AM186" s="3">
        <v>0</v>
      </c>
      <c r="AN186" s="3">
        <v>0</v>
      </c>
      <c r="AO186" s="3">
        <v>44937316</v>
      </c>
      <c r="AP186" s="3">
        <v>44937316</v>
      </c>
      <c r="AQ186" s="3">
        <v>44937316</v>
      </c>
      <c r="AR186" s="3">
        <v>44937316</v>
      </c>
      <c r="AS186" s="3">
        <v>44937317</v>
      </c>
      <c r="AT186" s="3">
        <v>44937317</v>
      </c>
      <c r="AU186" s="3">
        <v>269623898</v>
      </c>
      <c r="AV186" t="s">
        <v>13</v>
      </c>
      <c r="AW186" t="s">
        <v>13</v>
      </c>
      <c r="AX186" s="2"/>
      <c r="AY186" t="s">
        <v>13</v>
      </c>
      <c r="AZ186" t="s">
        <v>13</v>
      </c>
      <c r="BA186" t="s">
        <v>83</v>
      </c>
      <c r="BB186" t="s">
        <v>13</v>
      </c>
      <c r="BC186" t="s">
        <v>13</v>
      </c>
      <c r="BD186" t="s">
        <v>13</v>
      </c>
      <c r="BE186" t="s">
        <v>1556</v>
      </c>
      <c r="BF186" t="s">
        <v>13</v>
      </c>
      <c r="BG186" s="2"/>
      <c r="BH186" s="2"/>
      <c r="BI186" s="6">
        <v>0</v>
      </c>
      <c r="BJ186">
        <f t="shared" si="3"/>
        <v>0</v>
      </c>
    </row>
    <row r="187" spans="1:62" x14ac:dyDescent="0.2">
      <c r="A187" t="s">
        <v>21</v>
      </c>
      <c r="B187" t="s">
        <v>1943</v>
      </c>
      <c r="C187" t="s">
        <v>17</v>
      </c>
      <c r="D187" s="2"/>
      <c r="E187" t="s">
        <v>1944</v>
      </c>
      <c r="F187" t="s">
        <v>480</v>
      </c>
      <c r="G187" t="s">
        <v>481</v>
      </c>
      <c r="H187" t="s">
        <v>47</v>
      </c>
      <c r="I187" t="s">
        <v>457</v>
      </c>
      <c r="J187" t="s">
        <v>458</v>
      </c>
      <c r="K187" t="s">
        <v>7</v>
      </c>
      <c r="L187" t="s">
        <v>8</v>
      </c>
      <c r="M187" t="s">
        <v>257</v>
      </c>
      <c r="N187" t="s">
        <v>258</v>
      </c>
      <c r="O187" t="s">
        <v>459</v>
      </c>
      <c r="P187" t="s">
        <v>460</v>
      </c>
      <c r="Q187" t="s">
        <v>482</v>
      </c>
      <c r="R187" t="s">
        <v>483</v>
      </c>
      <c r="S187" s="2">
        <v>44594</v>
      </c>
      <c r="T187" t="s">
        <v>36</v>
      </c>
      <c r="U187" t="s">
        <v>80</v>
      </c>
      <c r="V187" t="s">
        <v>14</v>
      </c>
      <c r="W187" t="s">
        <v>29</v>
      </c>
      <c r="X187" t="s">
        <v>38</v>
      </c>
      <c r="Y187" s="3">
        <v>300000000</v>
      </c>
      <c r="Z187" t="s">
        <v>0</v>
      </c>
      <c r="AA187" t="s">
        <v>31</v>
      </c>
      <c r="AB187" t="s">
        <v>17</v>
      </c>
      <c r="AC187" t="s">
        <v>13</v>
      </c>
      <c r="AD187" t="s">
        <v>461</v>
      </c>
      <c r="AE187" t="s">
        <v>462</v>
      </c>
      <c r="AF187" t="s">
        <v>485</v>
      </c>
      <c r="AG187" t="s">
        <v>19</v>
      </c>
      <c r="AH187" t="s">
        <v>1462</v>
      </c>
      <c r="AI187" s="3">
        <v>0</v>
      </c>
      <c r="AJ187" s="3">
        <v>300000000</v>
      </c>
      <c r="AK187" s="3">
        <v>0</v>
      </c>
      <c r="AL187" s="3">
        <v>0</v>
      </c>
      <c r="AM187" s="3">
        <v>0</v>
      </c>
      <c r="AN187" s="3">
        <v>0</v>
      </c>
      <c r="AO187" s="3">
        <v>0</v>
      </c>
      <c r="AP187" s="3">
        <v>0</v>
      </c>
      <c r="AQ187" s="3">
        <v>0</v>
      </c>
      <c r="AR187" s="3">
        <v>0</v>
      </c>
      <c r="AS187" s="3">
        <v>0</v>
      </c>
      <c r="AT187" s="3">
        <v>0</v>
      </c>
      <c r="AU187" s="3">
        <v>300000000</v>
      </c>
      <c r="AV187" t="s">
        <v>13</v>
      </c>
      <c r="AW187" t="s">
        <v>13</v>
      </c>
      <c r="AX187" s="2"/>
      <c r="AY187" t="s">
        <v>13</v>
      </c>
      <c r="AZ187" t="s">
        <v>13</v>
      </c>
      <c r="BA187" t="s">
        <v>83</v>
      </c>
      <c r="BB187" t="s">
        <v>13</v>
      </c>
      <c r="BC187" t="s">
        <v>13</v>
      </c>
      <c r="BD187" t="s">
        <v>13</v>
      </c>
      <c r="BE187" t="s">
        <v>1556</v>
      </c>
      <c r="BF187" t="s">
        <v>13</v>
      </c>
      <c r="BG187" s="2"/>
      <c r="BH187" s="2"/>
      <c r="BI187" s="6">
        <v>0</v>
      </c>
      <c r="BJ187">
        <f t="shared" si="3"/>
        <v>0</v>
      </c>
    </row>
    <row r="188" spans="1:62" x14ac:dyDescent="0.2">
      <c r="A188" t="s">
        <v>21</v>
      </c>
      <c r="B188" t="s">
        <v>1945</v>
      </c>
      <c r="C188" t="s">
        <v>17</v>
      </c>
      <c r="D188" s="2"/>
      <c r="E188" t="s">
        <v>1545</v>
      </c>
      <c r="F188" t="s">
        <v>1546</v>
      </c>
      <c r="G188" t="s">
        <v>1547</v>
      </c>
      <c r="H188" t="s">
        <v>47</v>
      </c>
      <c r="I188" t="s">
        <v>457</v>
      </c>
      <c r="J188" t="s">
        <v>458</v>
      </c>
      <c r="K188" t="s">
        <v>7</v>
      </c>
      <c r="L188" t="s">
        <v>8</v>
      </c>
      <c r="M188" t="s">
        <v>56</v>
      </c>
      <c r="N188" t="s">
        <v>10</v>
      </c>
      <c r="O188" t="s">
        <v>459</v>
      </c>
      <c r="P188" t="s">
        <v>460</v>
      </c>
      <c r="Q188" t="s">
        <v>1946</v>
      </c>
      <c r="R188" t="s">
        <v>1947</v>
      </c>
      <c r="S188" s="2">
        <v>44622</v>
      </c>
      <c r="T188" t="s">
        <v>36</v>
      </c>
      <c r="U188" t="s">
        <v>27</v>
      </c>
      <c r="V188" t="s">
        <v>14</v>
      </c>
      <c r="W188" t="s">
        <v>29</v>
      </c>
      <c r="X188" t="s">
        <v>38</v>
      </c>
      <c r="Y188" s="3">
        <v>4300000</v>
      </c>
      <c r="Z188" t="s">
        <v>0</v>
      </c>
      <c r="AA188" t="s">
        <v>31</v>
      </c>
      <c r="AB188" t="s">
        <v>17</v>
      </c>
      <c r="AC188" t="s">
        <v>13</v>
      </c>
      <c r="AD188" t="s">
        <v>461</v>
      </c>
      <c r="AE188" t="s">
        <v>462</v>
      </c>
      <c r="AF188" t="s">
        <v>1550</v>
      </c>
      <c r="AG188" t="s">
        <v>19</v>
      </c>
      <c r="AH188" t="s">
        <v>1462</v>
      </c>
      <c r="AI188" s="3">
        <v>0</v>
      </c>
      <c r="AJ188" s="3">
        <v>0</v>
      </c>
      <c r="AK188" s="3">
        <v>4300000</v>
      </c>
      <c r="AL188" s="3">
        <v>0</v>
      </c>
      <c r="AM188" s="3">
        <v>0</v>
      </c>
      <c r="AN188" s="3">
        <v>0</v>
      </c>
      <c r="AO188" s="3">
        <v>0</v>
      </c>
      <c r="AP188" s="3">
        <v>0</v>
      </c>
      <c r="AQ188" s="3">
        <v>0</v>
      </c>
      <c r="AR188" s="3">
        <v>0</v>
      </c>
      <c r="AS188" s="3">
        <v>0</v>
      </c>
      <c r="AT188" s="3">
        <v>0</v>
      </c>
      <c r="AU188" s="3">
        <v>4300000</v>
      </c>
      <c r="AV188" t="s">
        <v>13</v>
      </c>
      <c r="AW188" t="s">
        <v>13</v>
      </c>
      <c r="AX188" s="2"/>
      <c r="AY188" t="s">
        <v>13</v>
      </c>
      <c r="AZ188" t="s">
        <v>13</v>
      </c>
      <c r="BA188" t="s">
        <v>83</v>
      </c>
      <c r="BB188" t="s">
        <v>13</v>
      </c>
      <c r="BC188" t="s">
        <v>13</v>
      </c>
      <c r="BD188" t="s">
        <v>13</v>
      </c>
      <c r="BE188" t="s">
        <v>1556</v>
      </c>
      <c r="BF188" t="s">
        <v>13</v>
      </c>
      <c r="BG188" s="2"/>
      <c r="BH188" s="2"/>
      <c r="BI188" s="6">
        <v>0</v>
      </c>
      <c r="BJ188">
        <f t="shared" si="3"/>
        <v>0</v>
      </c>
    </row>
    <row r="189" spans="1:62" x14ac:dyDescent="0.2">
      <c r="A189" t="s">
        <v>21</v>
      </c>
      <c r="B189" t="s">
        <v>1948</v>
      </c>
      <c r="C189" t="s">
        <v>17</v>
      </c>
      <c r="D189" s="2"/>
      <c r="E189" t="s">
        <v>1545</v>
      </c>
      <c r="F189" t="s">
        <v>1546</v>
      </c>
      <c r="G189" t="s">
        <v>1547</v>
      </c>
      <c r="H189" t="s">
        <v>47</v>
      </c>
      <c r="I189" t="s">
        <v>457</v>
      </c>
      <c r="J189" t="s">
        <v>458</v>
      </c>
      <c r="K189" t="s">
        <v>7</v>
      </c>
      <c r="L189" t="s">
        <v>8</v>
      </c>
      <c r="M189" t="s">
        <v>56</v>
      </c>
      <c r="N189" t="s">
        <v>10</v>
      </c>
      <c r="O189" t="s">
        <v>459</v>
      </c>
      <c r="P189" t="s">
        <v>460</v>
      </c>
      <c r="Q189" t="s">
        <v>1949</v>
      </c>
      <c r="R189" t="s">
        <v>477</v>
      </c>
      <c r="S189" s="2">
        <v>44622</v>
      </c>
      <c r="T189" t="s">
        <v>36</v>
      </c>
      <c r="U189" t="s">
        <v>27</v>
      </c>
      <c r="V189" t="s">
        <v>14</v>
      </c>
      <c r="W189" t="s">
        <v>29</v>
      </c>
      <c r="X189" t="s">
        <v>38</v>
      </c>
      <c r="Y189" s="3">
        <v>50000000</v>
      </c>
      <c r="Z189" t="s">
        <v>0</v>
      </c>
      <c r="AA189" t="s">
        <v>31</v>
      </c>
      <c r="AB189" t="s">
        <v>17</v>
      </c>
      <c r="AC189" t="s">
        <v>13</v>
      </c>
      <c r="AD189" t="s">
        <v>461</v>
      </c>
      <c r="AE189" t="s">
        <v>462</v>
      </c>
      <c r="AF189" t="s">
        <v>1550</v>
      </c>
      <c r="AG189" t="s">
        <v>19</v>
      </c>
      <c r="AH189" t="s">
        <v>1462</v>
      </c>
      <c r="AI189" s="3">
        <v>0</v>
      </c>
      <c r="AJ189" s="3">
        <v>50000000</v>
      </c>
      <c r="AK189" s="3">
        <v>0</v>
      </c>
      <c r="AL189" s="3">
        <v>0</v>
      </c>
      <c r="AM189" s="3">
        <v>0</v>
      </c>
      <c r="AN189" s="3">
        <v>0</v>
      </c>
      <c r="AO189" s="3">
        <v>0</v>
      </c>
      <c r="AP189" s="3">
        <v>0</v>
      </c>
      <c r="AQ189" s="3">
        <v>0</v>
      </c>
      <c r="AR189" s="3">
        <v>0</v>
      </c>
      <c r="AS189" s="3">
        <v>0</v>
      </c>
      <c r="AT189" s="3">
        <v>0</v>
      </c>
      <c r="AU189" s="3">
        <v>50000000</v>
      </c>
      <c r="AV189" t="s">
        <v>13</v>
      </c>
      <c r="AW189" t="s">
        <v>13</v>
      </c>
      <c r="AX189" s="2"/>
      <c r="AY189" t="s">
        <v>13</v>
      </c>
      <c r="AZ189" t="s">
        <v>13</v>
      </c>
      <c r="BA189" t="s">
        <v>83</v>
      </c>
      <c r="BB189" t="s">
        <v>13</v>
      </c>
      <c r="BC189" t="s">
        <v>13</v>
      </c>
      <c r="BD189" t="s">
        <v>13</v>
      </c>
      <c r="BE189" t="s">
        <v>1556</v>
      </c>
      <c r="BF189" t="s">
        <v>13</v>
      </c>
      <c r="BG189" s="2"/>
      <c r="BH189" s="2"/>
      <c r="BI189" s="6">
        <v>0</v>
      </c>
      <c r="BJ189">
        <f t="shared" si="3"/>
        <v>0</v>
      </c>
    </row>
    <row r="190" spans="1:62" x14ac:dyDescent="0.2">
      <c r="A190" t="s">
        <v>21</v>
      </c>
      <c r="B190" t="s">
        <v>1950</v>
      </c>
      <c r="C190" t="s">
        <v>17</v>
      </c>
      <c r="D190" s="2"/>
      <c r="E190" t="s">
        <v>1545</v>
      </c>
      <c r="F190" t="s">
        <v>1546</v>
      </c>
      <c r="G190" t="s">
        <v>1547</v>
      </c>
      <c r="H190" t="s">
        <v>47</v>
      </c>
      <c r="I190" t="s">
        <v>457</v>
      </c>
      <c r="J190" t="s">
        <v>458</v>
      </c>
      <c r="K190" t="s">
        <v>7</v>
      </c>
      <c r="L190" t="s">
        <v>8</v>
      </c>
      <c r="M190" t="s">
        <v>56</v>
      </c>
      <c r="N190" t="s">
        <v>10</v>
      </c>
      <c r="O190" t="s">
        <v>471</v>
      </c>
      <c r="P190" t="s">
        <v>472</v>
      </c>
      <c r="Q190" t="s">
        <v>1951</v>
      </c>
      <c r="R190" t="s">
        <v>1952</v>
      </c>
      <c r="S190" s="2">
        <v>44622</v>
      </c>
      <c r="T190" t="s">
        <v>36</v>
      </c>
      <c r="U190" t="s">
        <v>27</v>
      </c>
      <c r="V190" t="s">
        <v>14</v>
      </c>
      <c r="W190" t="s">
        <v>29</v>
      </c>
      <c r="X190" t="s">
        <v>38</v>
      </c>
      <c r="Y190" s="3">
        <v>2200000</v>
      </c>
      <c r="Z190" t="s">
        <v>0</v>
      </c>
      <c r="AA190" t="s">
        <v>31</v>
      </c>
      <c r="AB190" t="s">
        <v>17</v>
      </c>
      <c r="AC190" t="s">
        <v>13</v>
      </c>
      <c r="AD190" t="s">
        <v>461</v>
      </c>
      <c r="AE190" t="s">
        <v>462</v>
      </c>
      <c r="AF190" t="s">
        <v>1550</v>
      </c>
      <c r="AG190" t="s">
        <v>19</v>
      </c>
      <c r="AH190" t="s">
        <v>1462</v>
      </c>
      <c r="AI190" s="3">
        <v>0</v>
      </c>
      <c r="AJ190" s="3">
        <v>0</v>
      </c>
      <c r="AK190" s="3">
        <v>2200000</v>
      </c>
      <c r="AL190" s="3">
        <v>0</v>
      </c>
      <c r="AM190" s="3">
        <v>0</v>
      </c>
      <c r="AN190" s="3">
        <v>0</v>
      </c>
      <c r="AO190" s="3">
        <v>0</v>
      </c>
      <c r="AP190" s="3">
        <v>0</v>
      </c>
      <c r="AQ190" s="3">
        <v>0</v>
      </c>
      <c r="AR190" s="3">
        <v>0</v>
      </c>
      <c r="AS190" s="3">
        <v>0</v>
      </c>
      <c r="AT190" s="3">
        <v>0</v>
      </c>
      <c r="AU190" s="3">
        <v>2200000</v>
      </c>
      <c r="AV190" t="s">
        <v>13</v>
      </c>
      <c r="AW190" t="s">
        <v>13</v>
      </c>
      <c r="AX190" s="2"/>
      <c r="AY190" t="s">
        <v>13</v>
      </c>
      <c r="AZ190" t="s">
        <v>13</v>
      </c>
      <c r="BA190" t="s">
        <v>83</v>
      </c>
      <c r="BB190" t="s">
        <v>13</v>
      </c>
      <c r="BC190" t="s">
        <v>13</v>
      </c>
      <c r="BD190" t="s">
        <v>13</v>
      </c>
      <c r="BE190" t="s">
        <v>1556</v>
      </c>
      <c r="BF190" t="s">
        <v>13</v>
      </c>
      <c r="BG190" s="2"/>
      <c r="BH190" s="2"/>
      <c r="BI190" s="6">
        <v>0</v>
      </c>
      <c r="BJ190">
        <f t="shared" si="3"/>
        <v>0</v>
      </c>
    </row>
    <row r="191" spans="1:62" x14ac:dyDescent="0.2">
      <c r="A191" t="s">
        <v>21</v>
      </c>
      <c r="B191" t="s">
        <v>1953</v>
      </c>
      <c r="C191" t="s">
        <v>17</v>
      </c>
      <c r="D191" s="2"/>
      <c r="E191" t="s">
        <v>1545</v>
      </c>
      <c r="F191" t="s">
        <v>1546</v>
      </c>
      <c r="G191" t="s">
        <v>1547</v>
      </c>
      <c r="H191" t="s">
        <v>47</v>
      </c>
      <c r="I191" t="s">
        <v>457</v>
      </c>
      <c r="J191" t="s">
        <v>458</v>
      </c>
      <c r="K191" t="s">
        <v>7</v>
      </c>
      <c r="L191" t="s">
        <v>8</v>
      </c>
      <c r="M191" t="s">
        <v>56</v>
      </c>
      <c r="N191" t="s">
        <v>10</v>
      </c>
      <c r="O191" t="s">
        <v>459</v>
      </c>
      <c r="P191" t="s">
        <v>460</v>
      </c>
      <c r="Q191" t="s">
        <v>1548</v>
      </c>
      <c r="R191" t="s">
        <v>1549</v>
      </c>
      <c r="S191" s="2">
        <v>44622</v>
      </c>
      <c r="T191" t="s">
        <v>228</v>
      </c>
      <c r="U191" t="s">
        <v>27</v>
      </c>
      <c r="V191" t="s">
        <v>14</v>
      </c>
      <c r="W191" t="s">
        <v>29</v>
      </c>
      <c r="X191" t="s">
        <v>38</v>
      </c>
      <c r="Y191" s="3">
        <v>343000000</v>
      </c>
      <c r="Z191" t="s">
        <v>0</v>
      </c>
      <c r="AA191" t="s">
        <v>31</v>
      </c>
      <c r="AB191" t="s">
        <v>17</v>
      </c>
      <c r="AC191" t="s">
        <v>13</v>
      </c>
      <c r="AD191" t="s">
        <v>461</v>
      </c>
      <c r="AE191" t="s">
        <v>462</v>
      </c>
      <c r="AF191" t="s">
        <v>1550</v>
      </c>
      <c r="AG191" t="s">
        <v>19</v>
      </c>
      <c r="AH191" t="s">
        <v>1462</v>
      </c>
      <c r="AI191" s="3">
        <v>0</v>
      </c>
      <c r="AJ191" s="3">
        <v>0</v>
      </c>
      <c r="AK191" s="3">
        <v>343000000</v>
      </c>
      <c r="AL191" s="3">
        <v>0</v>
      </c>
      <c r="AM191" s="3">
        <v>0</v>
      </c>
      <c r="AN191" s="3">
        <v>0</v>
      </c>
      <c r="AO191" s="3">
        <v>0</v>
      </c>
      <c r="AP191" s="3">
        <v>0</v>
      </c>
      <c r="AQ191" s="3">
        <v>0</v>
      </c>
      <c r="AR191" s="3">
        <v>0</v>
      </c>
      <c r="AS191" s="3">
        <v>0</v>
      </c>
      <c r="AT191" s="3">
        <v>0</v>
      </c>
      <c r="AU191" s="3">
        <v>343000000</v>
      </c>
      <c r="AV191" t="s">
        <v>13</v>
      </c>
      <c r="AW191" t="s">
        <v>13</v>
      </c>
      <c r="AX191" s="2"/>
      <c r="AY191" t="s">
        <v>13</v>
      </c>
      <c r="AZ191" t="s">
        <v>13</v>
      </c>
      <c r="BA191" t="s">
        <v>83</v>
      </c>
      <c r="BB191" t="s">
        <v>13</v>
      </c>
      <c r="BC191" t="s">
        <v>13</v>
      </c>
      <c r="BD191" t="s">
        <v>13</v>
      </c>
      <c r="BE191" t="s">
        <v>1556</v>
      </c>
      <c r="BF191" t="s">
        <v>13</v>
      </c>
      <c r="BG191" s="2"/>
      <c r="BH191" s="2"/>
      <c r="BI191" s="6">
        <v>0</v>
      </c>
      <c r="BJ191">
        <f t="shared" si="3"/>
        <v>0</v>
      </c>
    </row>
    <row r="192" spans="1:62" x14ac:dyDescent="0.2">
      <c r="A192" t="s">
        <v>21</v>
      </c>
      <c r="B192" t="s">
        <v>1954</v>
      </c>
      <c r="C192" t="s">
        <v>17</v>
      </c>
      <c r="D192" s="2"/>
      <c r="E192" t="s">
        <v>1545</v>
      </c>
      <c r="F192" t="s">
        <v>1546</v>
      </c>
      <c r="G192" t="s">
        <v>1547</v>
      </c>
      <c r="H192" t="s">
        <v>47</v>
      </c>
      <c r="I192" t="s">
        <v>457</v>
      </c>
      <c r="J192" t="s">
        <v>458</v>
      </c>
      <c r="K192" t="s">
        <v>7</v>
      </c>
      <c r="L192" t="s">
        <v>8</v>
      </c>
      <c r="M192" t="s">
        <v>56</v>
      </c>
      <c r="N192" t="s">
        <v>10</v>
      </c>
      <c r="O192" t="s">
        <v>459</v>
      </c>
      <c r="P192" t="s">
        <v>460</v>
      </c>
      <c r="Q192" t="s">
        <v>1955</v>
      </c>
      <c r="R192" t="s">
        <v>1956</v>
      </c>
      <c r="S192" s="2">
        <v>44594</v>
      </c>
      <c r="T192" t="s">
        <v>36</v>
      </c>
      <c r="U192" t="s">
        <v>27</v>
      </c>
      <c r="V192" t="s">
        <v>14</v>
      </c>
      <c r="W192" t="s">
        <v>29</v>
      </c>
      <c r="X192" t="s">
        <v>38</v>
      </c>
      <c r="Y192" s="3">
        <v>363000000</v>
      </c>
      <c r="Z192" t="s">
        <v>0</v>
      </c>
      <c r="AA192" t="s">
        <v>31</v>
      </c>
      <c r="AB192" t="s">
        <v>17</v>
      </c>
      <c r="AC192" t="s">
        <v>13</v>
      </c>
      <c r="AD192" t="s">
        <v>461</v>
      </c>
      <c r="AE192" t="s">
        <v>462</v>
      </c>
      <c r="AF192" t="s">
        <v>1550</v>
      </c>
      <c r="AG192" t="s">
        <v>19</v>
      </c>
      <c r="AH192" t="s">
        <v>1462</v>
      </c>
      <c r="AI192" s="3">
        <v>0</v>
      </c>
      <c r="AJ192" s="3">
        <v>0</v>
      </c>
      <c r="AK192" s="3">
        <v>363000000</v>
      </c>
      <c r="AL192" s="3">
        <v>0</v>
      </c>
      <c r="AM192" s="3">
        <v>0</v>
      </c>
      <c r="AN192" s="3">
        <v>0</v>
      </c>
      <c r="AO192" s="3">
        <v>0</v>
      </c>
      <c r="AP192" s="3">
        <v>0</v>
      </c>
      <c r="AQ192" s="3">
        <v>0</v>
      </c>
      <c r="AR192" s="3">
        <v>0</v>
      </c>
      <c r="AS192" s="3">
        <v>0</v>
      </c>
      <c r="AT192" s="3">
        <v>0</v>
      </c>
      <c r="AU192" s="3">
        <v>363000000</v>
      </c>
      <c r="AV192" t="s">
        <v>13</v>
      </c>
      <c r="AW192" t="s">
        <v>13</v>
      </c>
      <c r="AX192" s="2"/>
      <c r="AY192" t="s">
        <v>13</v>
      </c>
      <c r="AZ192" t="s">
        <v>13</v>
      </c>
      <c r="BA192" t="s">
        <v>83</v>
      </c>
      <c r="BB192" t="s">
        <v>13</v>
      </c>
      <c r="BC192" t="s">
        <v>13</v>
      </c>
      <c r="BD192" t="s">
        <v>13</v>
      </c>
      <c r="BE192" t="s">
        <v>1556</v>
      </c>
      <c r="BF192" t="s">
        <v>13</v>
      </c>
      <c r="BG192" s="2"/>
      <c r="BH192" s="2"/>
      <c r="BI192" s="6">
        <v>0</v>
      </c>
      <c r="BJ192">
        <f t="shared" si="3"/>
        <v>0</v>
      </c>
    </row>
    <row r="193" spans="1:62" x14ac:dyDescent="0.2">
      <c r="A193" t="s">
        <v>21</v>
      </c>
      <c r="B193" t="s">
        <v>1957</v>
      </c>
      <c r="C193" t="s">
        <v>17</v>
      </c>
      <c r="D193" s="2"/>
      <c r="E193" t="s">
        <v>1545</v>
      </c>
      <c r="F193" t="s">
        <v>1546</v>
      </c>
      <c r="G193" t="s">
        <v>1547</v>
      </c>
      <c r="H193" t="s">
        <v>47</v>
      </c>
      <c r="I193" t="s">
        <v>457</v>
      </c>
      <c r="J193" t="s">
        <v>458</v>
      </c>
      <c r="K193" t="s">
        <v>7</v>
      </c>
      <c r="L193" t="s">
        <v>8</v>
      </c>
      <c r="M193" t="s">
        <v>56</v>
      </c>
      <c r="N193" t="s">
        <v>10</v>
      </c>
      <c r="O193" t="s">
        <v>459</v>
      </c>
      <c r="P193" t="s">
        <v>460</v>
      </c>
      <c r="Q193" t="s">
        <v>1463</v>
      </c>
      <c r="R193" t="s">
        <v>1464</v>
      </c>
      <c r="S193" s="2">
        <v>44622</v>
      </c>
      <c r="T193" t="s">
        <v>36</v>
      </c>
      <c r="U193" t="s">
        <v>27</v>
      </c>
      <c r="V193" t="s">
        <v>14</v>
      </c>
      <c r="W193" t="s">
        <v>29</v>
      </c>
      <c r="X193" t="s">
        <v>38</v>
      </c>
      <c r="Y193" s="3">
        <v>300000000</v>
      </c>
      <c r="Z193" t="s">
        <v>0</v>
      </c>
      <c r="AA193" t="s">
        <v>31</v>
      </c>
      <c r="AB193" t="s">
        <v>17</v>
      </c>
      <c r="AC193" t="s">
        <v>13</v>
      </c>
      <c r="AD193" t="s">
        <v>461</v>
      </c>
      <c r="AE193" t="s">
        <v>462</v>
      </c>
      <c r="AF193" t="s">
        <v>1550</v>
      </c>
      <c r="AG193" t="s">
        <v>19</v>
      </c>
      <c r="AH193" t="s">
        <v>1462</v>
      </c>
      <c r="AI193" s="3">
        <v>0</v>
      </c>
      <c r="AJ193" s="3">
        <v>0</v>
      </c>
      <c r="AK193" s="3">
        <v>300000000</v>
      </c>
      <c r="AL193" s="3">
        <v>0</v>
      </c>
      <c r="AM193" s="3">
        <v>0</v>
      </c>
      <c r="AN193" s="3">
        <v>0</v>
      </c>
      <c r="AO193" s="3">
        <v>0</v>
      </c>
      <c r="AP193" s="3">
        <v>0</v>
      </c>
      <c r="AQ193" s="3">
        <v>0</v>
      </c>
      <c r="AR193" s="3">
        <v>0</v>
      </c>
      <c r="AS193" s="3">
        <v>0</v>
      </c>
      <c r="AT193" s="3">
        <v>0</v>
      </c>
      <c r="AU193" s="3">
        <v>300000000</v>
      </c>
      <c r="AV193" t="s">
        <v>13</v>
      </c>
      <c r="AW193" t="s">
        <v>13</v>
      </c>
      <c r="AX193" s="2"/>
      <c r="AY193" t="s">
        <v>13</v>
      </c>
      <c r="AZ193" t="s">
        <v>13</v>
      </c>
      <c r="BA193" t="s">
        <v>83</v>
      </c>
      <c r="BB193" t="s">
        <v>13</v>
      </c>
      <c r="BC193" t="s">
        <v>13</v>
      </c>
      <c r="BD193" t="s">
        <v>13</v>
      </c>
      <c r="BE193" t="s">
        <v>1556</v>
      </c>
      <c r="BF193" t="s">
        <v>13</v>
      </c>
      <c r="BG193" s="2"/>
      <c r="BH193" s="2"/>
      <c r="BI193" s="6">
        <v>0</v>
      </c>
      <c r="BJ193">
        <f t="shared" si="3"/>
        <v>0</v>
      </c>
    </row>
    <row r="194" spans="1:62" x14ac:dyDescent="0.2">
      <c r="A194" t="s">
        <v>21</v>
      </c>
      <c r="B194" t="s">
        <v>1958</v>
      </c>
      <c r="C194" t="s">
        <v>17</v>
      </c>
      <c r="D194" s="2"/>
      <c r="E194" t="s">
        <v>1959</v>
      </c>
      <c r="F194" t="s">
        <v>294</v>
      </c>
      <c r="G194" t="s">
        <v>295</v>
      </c>
      <c r="H194" t="s">
        <v>47</v>
      </c>
      <c r="I194" t="s">
        <v>457</v>
      </c>
      <c r="J194" t="s">
        <v>458</v>
      </c>
      <c r="K194" t="s">
        <v>7</v>
      </c>
      <c r="L194" t="s">
        <v>8</v>
      </c>
      <c r="M194" t="s">
        <v>257</v>
      </c>
      <c r="N194" t="s">
        <v>258</v>
      </c>
      <c r="O194" t="s">
        <v>459</v>
      </c>
      <c r="P194" t="s">
        <v>460</v>
      </c>
      <c r="Q194" t="s">
        <v>1960</v>
      </c>
      <c r="R194" t="s">
        <v>1961</v>
      </c>
      <c r="S194" s="2">
        <v>44622</v>
      </c>
      <c r="T194" t="s">
        <v>36</v>
      </c>
      <c r="U194" t="s">
        <v>27</v>
      </c>
      <c r="V194" t="s">
        <v>14</v>
      </c>
      <c r="W194" t="s">
        <v>29</v>
      </c>
      <c r="X194" t="s">
        <v>38</v>
      </c>
      <c r="Y194" s="3">
        <v>20000000</v>
      </c>
      <c r="Z194" t="s">
        <v>0</v>
      </c>
      <c r="AA194" t="s">
        <v>31</v>
      </c>
      <c r="AB194" t="s">
        <v>17</v>
      </c>
      <c r="AC194" t="s">
        <v>13</v>
      </c>
      <c r="AD194" t="s">
        <v>461</v>
      </c>
      <c r="AE194" t="s">
        <v>462</v>
      </c>
      <c r="AF194" t="s">
        <v>475</v>
      </c>
      <c r="AG194" t="s">
        <v>19</v>
      </c>
      <c r="AH194" t="s">
        <v>1462</v>
      </c>
      <c r="AI194" s="3">
        <v>0</v>
      </c>
      <c r="AJ194" s="3">
        <v>0</v>
      </c>
      <c r="AK194" s="3">
        <v>20000000</v>
      </c>
      <c r="AL194" s="3">
        <v>0</v>
      </c>
      <c r="AM194" s="3">
        <v>0</v>
      </c>
      <c r="AN194" s="3">
        <v>0</v>
      </c>
      <c r="AO194" s="3">
        <v>0</v>
      </c>
      <c r="AP194" s="3">
        <v>0</v>
      </c>
      <c r="AQ194" s="3">
        <v>0</v>
      </c>
      <c r="AR194" s="3">
        <v>0</v>
      </c>
      <c r="AS194" s="3">
        <v>0</v>
      </c>
      <c r="AT194" s="3">
        <v>0</v>
      </c>
      <c r="AU194" s="3">
        <v>20000000</v>
      </c>
      <c r="AV194" t="s">
        <v>13</v>
      </c>
      <c r="AW194" t="s">
        <v>13</v>
      </c>
      <c r="AX194" s="2"/>
      <c r="AY194" t="s">
        <v>13</v>
      </c>
      <c r="AZ194" t="s">
        <v>13</v>
      </c>
      <c r="BA194" t="s">
        <v>83</v>
      </c>
      <c r="BB194" t="s">
        <v>13</v>
      </c>
      <c r="BC194" t="s">
        <v>13</v>
      </c>
      <c r="BD194" t="s">
        <v>13</v>
      </c>
      <c r="BE194" t="s">
        <v>1556</v>
      </c>
      <c r="BF194" t="s">
        <v>13</v>
      </c>
      <c r="BG194" s="2"/>
      <c r="BH194" s="2"/>
      <c r="BI194" s="6">
        <v>0</v>
      </c>
      <c r="BJ194">
        <f t="shared" si="3"/>
        <v>0</v>
      </c>
    </row>
    <row r="195" spans="1:62" x14ac:dyDescent="0.2">
      <c r="A195" t="s">
        <v>21</v>
      </c>
      <c r="B195" t="s">
        <v>1962</v>
      </c>
      <c r="C195" t="s">
        <v>17</v>
      </c>
      <c r="D195" s="2"/>
      <c r="E195" t="s">
        <v>1959</v>
      </c>
      <c r="F195" t="s">
        <v>294</v>
      </c>
      <c r="G195" t="s">
        <v>295</v>
      </c>
      <c r="H195" t="s">
        <v>47</v>
      </c>
      <c r="I195" t="s">
        <v>457</v>
      </c>
      <c r="J195" t="s">
        <v>458</v>
      </c>
      <c r="K195" t="s">
        <v>7</v>
      </c>
      <c r="L195" t="s">
        <v>8</v>
      </c>
      <c r="M195" t="s">
        <v>257</v>
      </c>
      <c r="N195" t="s">
        <v>258</v>
      </c>
      <c r="O195" t="s">
        <v>459</v>
      </c>
      <c r="P195" t="s">
        <v>460</v>
      </c>
      <c r="Q195" t="s">
        <v>1963</v>
      </c>
      <c r="R195" t="s">
        <v>489</v>
      </c>
      <c r="S195" s="2">
        <v>44622</v>
      </c>
      <c r="T195" t="s">
        <v>36</v>
      </c>
      <c r="U195" t="s">
        <v>27</v>
      </c>
      <c r="V195" t="s">
        <v>14</v>
      </c>
      <c r="W195" t="s">
        <v>29</v>
      </c>
      <c r="X195" t="s">
        <v>38</v>
      </c>
      <c r="Y195" s="3">
        <v>150000000</v>
      </c>
      <c r="Z195" t="s">
        <v>0</v>
      </c>
      <c r="AA195" t="s">
        <v>31</v>
      </c>
      <c r="AB195" t="s">
        <v>17</v>
      </c>
      <c r="AC195" t="s">
        <v>13</v>
      </c>
      <c r="AD195" t="s">
        <v>461</v>
      </c>
      <c r="AE195" t="s">
        <v>462</v>
      </c>
      <c r="AF195" t="s">
        <v>475</v>
      </c>
      <c r="AG195" t="s">
        <v>19</v>
      </c>
      <c r="AH195" t="s">
        <v>1462</v>
      </c>
      <c r="AI195" s="3">
        <v>0</v>
      </c>
      <c r="AJ195" s="3">
        <v>0</v>
      </c>
      <c r="AK195" s="3">
        <v>150000000</v>
      </c>
      <c r="AL195" s="3">
        <v>0</v>
      </c>
      <c r="AM195" s="3">
        <v>0</v>
      </c>
      <c r="AN195" s="3">
        <v>0</v>
      </c>
      <c r="AO195" s="3">
        <v>0</v>
      </c>
      <c r="AP195" s="3">
        <v>0</v>
      </c>
      <c r="AQ195" s="3">
        <v>0</v>
      </c>
      <c r="AR195" s="3">
        <v>0</v>
      </c>
      <c r="AS195" s="3">
        <v>0</v>
      </c>
      <c r="AT195" s="3">
        <v>0</v>
      </c>
      <c r="AU195" s="3">
        <v>150000000</v>
      </c>
      <c r="AV195" t="s">
        <v>13</v>
      </c>
      <c r="AW195" t="s">
        <v>13</v>
      </c>
      <c r="AX195" s="2"/>
      <c r="AY195" t="s">
        <v>13</v>
      </c>
      <c r="AZ195" t="s">
        <v>13</v>
      </c>
      <c r="BA195" t="s">
        <v>83</v>
      </c>
      <c r="BB195" t="s">
        <v>13</v>
      </c>
      <c r="BC195" t="s">
        <v>13</v>
      </c>
      <c r="BD195" t="s">
        <v>13</v>
      </c>
      <c r="BE195" t="s">
        <v>1556</v>
      </c>
      <c r="BF195" t="s">
        <v>13</v>
      </c>
      <c r="BG195" s="2"/>
      <c r="BH195" s="2"/>
      <c r="BI195" s="6">
        <v>0</v>
      </c>
      <c r="BJ195">
        <f t="shared" si="3"/>
        <v>0</v>
      </c>
    </row>
    <row r="196" spans="1:62" x14ac:dyDescent="0.2">
      <c r="A196" t="s">
        <v>21</v>
      </c>
      <c r="B196" t="s">
        <v>1964</v>
      </c>
      <c r="C196" t="s">
        <v>17</v>
      </c>
      <c r="D196" s="2"/>
      <c r="E196" t="s">
        <v>1959</v>
      </c>
      <c r="F196" t="s">
        <v>294</v>
      </c>
      <c r="G196" t="s">
        <v>295</v>
      </c>
      <c r="H196" t="s">
        <v>47</v>
      </c>
      <c r="I196" t="s">
        <v>457</v>
      </c>
      <c r="J196" t="s">
        <v>458</v>
      </c>
      <c r="K196" t="s">
        <v>7</v>
      </c>
      <c r="L196" t="s">
        <v>8</v>
      </c>
      <c r="M196" t="s">
        <v>257</v>
      </c>
      <c r="N196" t="s">
        <v>258</v>
      </c>
      <c r="O196" t="s">
        <v>459</v>
      </c>
      <c r="P196" t="s">
        <v>460</v>
      </c>
      <c r="Q196" t="s">
        <v>1965</v>
      </c>
      <c r="R196" t="s">
        <v>476</v>
      </c>
      <c r="S196" s="2">
        <v>44622</v>
      </c>
      <c r="T196" t="s">
        <v>36</v>
      </c>
      <c r="U196" t="s">
        <v>27</v>
      </c>
      <c r="V196" t="s">
        <v>14</v>
      </c>
      <c r="W196" t="s">
        <v>29</v>
      </c>
      <c r="X196" t="s">
        <v>38</v>
      </c>
      <c r="Y196" s="3">
        <v>550416076</v>
      </c>
      <c r="Z196" t="s">
        <v>0</v>
      </c>
      <c r="AA196" t="s">
        <v>31</v>
      </c>
      <c r="AB196" t="s">
        <v>17</v>
      </c>
      <c r="AC196" t="s">
        <v>13</v>
      </c>
      <c r="AD196" t="s">
        <v>461</v>
      </c>
      <c r="AE196" t="s">
        <v>462</v>
      </c>
      <c r="AF196" t="s">
        <v>475</v>
      </c>
      <c r="AG196" t="s">
        <v>19</v>
      </c>
      <c r="AH196" t="s">
        <v>1462</v>
      </c>
      <c r="AI196" s="3">
        <v>0</v>
      </c>
      <c r="AJ196" s="3">
        <v>0</v>
      </c>
      <c r="AK196" s="3">
        <v>550416076</v>
      </c>
      <c r="AL196" s="3">
        <v>0</v>
      </c>
      <c r="AM196" s="3">
        <v>0</v>
      </c>
      <c r="AN196" s="3">
        <v>0</v>
      </c>
      <c r="AO196" s="3">
        <v>0</v>
      </c>
      <c r="AP196" s="3">
        <v>0</v>
      </c>
      <c r="AQ196" s="3">
        <v>0</v>
      </c>
      <c r="AR196" s="3">
        <v>0</v>
      </c>
      <c r="AS196" s="3">
        <v>0</v>
      </c>
      <c r="AT196" s="3">
        <v>0</v>
      </c>
      <c r="AU196" s="3">
        <v>550416076</v>
      </c>
      <c r="AV196" t="s">
        <v>13</v>
      </c>
      <c r="AW196" t="s">
        <v>13</v>
      </c>
      <c r="AX196" s="2"/>
      <c r="AY196" t="s">
        <v>13</v>
      </c>
      <c r="AZ196" t="s">
        <v>13</v>
      </c>
      <c r="BA196" t="s">
        <v>83</v>
      </c>
      <c r="BB196" t="s">
        <v>13</v>
      </c>
      <c r="BC196" t="s">
        <v>13</v>
      </c>
      <c r="BD196" t="s">
        <v>13</v>
      </c>
      <c r="BE196" t="s">
        <v>1556</v>
      </c>
      <c r="BF196" t="s">
        <v>13</v>
      </c>
      <c r="BG196" s="2"/>
      <c r="BH196" s="2"/>
      <c r="BI196" s="6">
        <v>0</v>
      </c>
      <c r="BJ196">
        <f t="shared" si="3"/>
        <v>0</v>
      </c>
    </row>
    <row r="197" spans="1:62" x14ac:dyDescent="0.2">
      <c r="A197" t="s">
        <v>21</v>
      </c>
      <c r="B197" t="s">
        <v>1966</v>
      </c>
      <c r="C197" t="s">
        <v>17</v>
      </c>
      <c r="D197" s="2"/>
      <c r="E197" t="s">
        <v>1959</v>
      </c>
      <c r="F197" t="s">
        <v>294</v>
      </c>
      <c r="G197" t="s">
        <v>295</v>
      </c>
      <c r="H197" t="s">
        <v>47</v>
      </c>
      <c r="I197" t="s">
        <v>457</v>
      </c>
      <c r="J197" t="s">
        <v>458</v>
      </c>
      <c r="K197" t="s">
        <v>7</v>
      </c>
      <c r="L197" t="s">
        <v>8</v>
      </c>
      <c r="M197" t="s">
        <v>257</v>
      </c>
      <c r="N197" t="s">
        <v>258</v>
      </c>
      <c r="O197" t="s">
        <v>459</v>
      </c>
      <c r="P197" t="s">
        <v>460</v>
      </c>
      <c r="Q197" t="s">
        <v>1965</v>
      </c>
      <c r="R197" t="s">
        <v>476</v>
      </c>
      <c r="S197" s="2">
        <v>44622</v>
      </c>
      <c r="T197" t="s">
        <v>36</v>
      </c>
      <c r="U197" t="s">
        <v>27</v>
      </c>
      <c r="V197" t="s">
        <v>14</v>
      </c>
      <c r="W197" t="s">
        <v>29</v>
      </c>
      <c r="X197" t="s">
        <v>38</v>
      </c>
      <c r="Y197" s="3">
        <v>40000000</v>
      </c>
      <c r="Z197" t="s">
        <v>0</v>
      </c>
      <c r="AA197" t="s">
        <v>31</v>
      </c>
      <c r="AB197" t="s">
        <v>17</v>
      </c>
      <c r="AC197" t="s">
        <v>13</v>
      </c>
      <c r="AD197" t="s">
        <v>461</v>
      </c>
      <c r="AE197" t="s">
        <v>462</v>
      </c>
      <c r="AF197" t="s">
        <v>475</v>
      </c>
      <c r="AG197" t="s">
        <v>19</v>
      </c>
      <c r="AH197" t="s">
        <v>1462</v>
      </c>
      <c r="AI197" s="3">
        <v>0</v>
      </c>
      <c r="AJ197" s="3">
        <v>0</v>
      </c>
      <c r="AK197" s="3">
        <v>40000000</v>
      </c>
      <c r="AL197" s="3">
        <v>0</v>
      </c>
      <c r="AM197" s="3">
        <v>0</v>
      </c>
      <c r="AN197" s="3">
        <v>0</v>
      </c>
      <c r="AO197" s="3">
        <v>0</v>
      </c>
      <c r="AP197" s="3">
        <v>0</v>
      </c>
      <c r="AQ197" s="3">
        <v>0</v>
      </c>
      <c r="AR197" s="3">
        <v>0</v>
      </c>
      <c r="AS197" s="3">
        <v>0</v>
      </c>
      <c r="AT197" s="3">
        <v>0</v>
      </c>
      <c r="AU197" s="3">
        <v>40000000</v>
      </c>
      <c r="AV197" t="s">
        <v>13</v>
      </c>
      <c r="AW197" t="s">
        <v>13</v>
      </c>
      <c r="AX197" s="2"/>
      <c r="AY197" t="s">
        <v>13</v>
      </c>
      <c r="AZ197" t="s">
        <v>13</v>
      </c>
      <c r="BA197" t="s">
        <v>83</v>
      </c>
      <c r="BB197" t="s">
        <v>13</v>
      </c>
      <c r="BC197" t="s">
        <v>13</v>
      </c>
      <c r="BD197" t="s">
        <v>13</v>
      </c>
      <c r="BE197" t="s">
        <v>1556</v>
      </c>
      <c r="BF197" t="s">
        <v>13</v>
      </c>
      <c r="BG197" s="2"/>
      <c r="BH197" s="2"/>
      <c r="BI197" s="6">
        <v>0</v>
      </c>
      <c r="BJ197">
        <f t="shared" si="3"/>
        <v>0</v>
      </c>
    </row>
    <row r="198" spans="1:62" x14ac:dyDescent="0.2">
      <c r="A198" t="s">
        <v>21</v>
      </c>
      <c r="B198" t="s">
        <v>1967</v>
      </c>
      <c r="C198" t="s">
        <v>17</v>
      </c>
      <c r="D198" s="2"/>
      <c r="E198" t="s">
        <v>1959</v>
      </c>
      <c r="F198" t="s">
        <v>1968</v>
      </c>
      <c r="G198" t="s">
        <v>13</v>
      </c>
      <c r="H198" t="s">
        <v>47</v>
      </c>
      <c r="I198" t="s">
        <v>457</v>
      </c>
      <c r="J198" t="s">
        <v>458</v>
      </c>
      <c r="K198" t="s">
        <v>7</v>
      </c>
      <c r="L198" t="s">
        <v>8</v>
      </c>
      <c r="M198" t="s">
        <v>257</v>
      </c>
      <c r="N198" t="s">
        <v>258</v>
      </c>
      <c r="O198" t="s">
        <v>459</v>
      </c>
      <c r="P198" t="s">
        <v>460</v>
      </c>
      <c r="Q198" t="s">
        <v>1949</v>
      </c>
      <c r="R198" t="s">
        <v>477</v>
      </c>
      <c r="S198" s="2">
        <v>44622</v>
      </c>
      <c r="T198" t="s">
        <v>36</v>
      </c>
      <c r="U198" t="s">
        <v>27</v>
      </c>
      <c r="V198" t="s">
        <v>14</v>
      </c>
      <c r="W198" t="s">
        <v>29</v>
      </c>
      <c r="X198" t="s">
        <v>38</v>
      </c>
      <c r="Y198" s="3">
        <v>98500000</v>
      </c>
      <c r="Z198" t="s">
        <v>0</v>
      </c>
      <c r="AA198" t="s">
        <v>31</v>
      </c>
      <c r="AB198" t="s">
        <v>17</v>
      </c>
      <c r="AC198" t="s">
        <v>13</v>
      </c>
      <c r="AD198" t="s">
        <v>461</v>
      </c>
      <c r="AE198" t="s">
        <v>462</v>
      </c>
      <c r="AF198" t="s">
        <v>475</v>
      </c>
      <c r="AG198" t="s">
        <v>19</v>
      </c>
      <c r="AH198" t="s">
        <v>1462</v>
      </c>
      <c r="AI198" s="3">
        <v>0</v>
      </c>
      <c r="AJ198" s="3">
        <v>0</v>
      </c>
      <c r="AK198" s="3">
        <v>98500000</v>
      </c>
      <c r="AL198" s="3">
        <v>0</v>
      </c>
      <c r="AM198" s="3">
        <v>0</v>
      </c>
      <c r="AN198" s="3">
        <v>0</v>
      </c>
      <c r="AO198" s="3">
        <v>0</v>
      </c>
      <c r="AP198" s="3">
        <v>0</v>
      </c>
      <c r="AQ198" s="3">
        <v>0</v>
      </c>
      <c r="AR198" s="3">
        <v>0</v>
      </c>
      <c r="AS198" s="3">
        <v>0</v>
      </c>
      <c r="AT198" s="3">
        <v>0</v>
      </c>
      <c r="AU198" s="3">
        <v>98500000</v>
      </c>
      <c r="AV198" t="s">
        <v>13</v>
      </c>
      <c r="AW198" t="s">
        <v>13</v>
      </c>
      <c r="AX198" s="2"/>
      <c r="AY198" t="s">
        <v>13</v>
      </c>
      <c r="AZ198" t="s">
        <v>13</v>
      </c>
      <c r="BA198" t="s">
        <v>83</v>
      </c>
      <c r="BB198" t="s">
        <v>13</v>
      </c>
      <c r="BC198" t="s">
        <v>13</v>
      </c>
      <c r="BD198" t="s">
        <v>13</v>
      </c>
      <c r="BE198" t="s">
        <v>1556</v>
      </c>
      <c r="BF198" t="s">
        <v>13</v>
      </c>
      <c r="BG198" s="2"/>
      <c r="BH198" s="2"/>
      <c r="BI198" s="6">
        <v>0</v>
      </c>
      <c r="BJ198">
        <f t="shared" si="3"/>
        <v>0</v>
      </c>
    </row>
    <row r="199" spans="1:62" x14ac:dyDescent="0.2">
      <c r="A199" t="s">
        <v>21</v>
      </c>
      <c r="B199" t="s">
        <v>1969</v>
      </c>
      <c r="C199" t="s">
        <v>17</v>
      </c>
      <c r="D199" s="2"/>
      <c r="E199" t="s">
        <v>1970</v>
      </c>
      <c r="F199" t="s">
        <v>135</v>
      </c>
      <c r="G199" t="s">
        <v>136</v>
      </c>
      <c r="H199" t="s">
        <v>47</v>
      </c>
      <c r="I199" t="s">
        <v>457</v>
      </c>
      <c r="J199" t="s">
        <v>458</v>
      </c>
      <c r="K199" t="s">
        <v>7</v>
      </c>
      <c r="L199" t="s">
        <v>8</v>
      </c>
      <c r="M199" t="s">
        <v>48</v>
      </c>
      <c r="N199" t="s">
        <v>49</v>
      </c>
      <c r="O199" t="s">
        <v>459</v>
      </c>
      <c r="P199" t="s">
        <v>460</v>
      </c>
      <c r="Q199" t="s">
        <v>1971</v>
      </c>
      <c r="R199" t="s">
        <v>1972</v>
      </c>
      <c r="S199" s="2">
        <v>44622</v>
      </c>
      <c r="T199" t="s">
        <v>36</v>
      </c>
      <c r="U199" t="s">
        <v>27</v>
      </c>
      <c r="V199" t="s">
        <v>14</v>
      </c>
      <c r="W199" t="s">
        <v>64</v>
      </c>
      <c r="X199" t="s">
        <v>65</v>
      </c>
      <c r="Y199" s="3">
        <v>40000000</v>
      </c>
      <c r="Z199" t="s">
        <v>0</v>
      </c>
      <c r="AA199" t="s">
        <v>31</v>
      </c>
      <c r="AB199" t="s">
        <v>17</v>
      </c>
      <c r="AC199" t="s">
        <v>13</v>
      </c>
      <c r="AD199" t="s">
        <v>461</v>
      </c>
      <c r="AE199" t="s">
        <v>462</v>
      </c>
      <c r="AF199" t="s">
        <v>137</v>
      </c>
      <c r="AG199" t="s">
        <v>19</v>
      </c>
      <c r="AH199" t="s">
        <v>465</v>
      </c>
      <c r="AI199" s="3">
        <v>0</v>
      </c>
      <c r="AJ199" s="3">
        <v>0</v>
      </c>
      <c r="AK199" s="3">
        <v>40000000</v>
      </c>
      <c r="AL199" s="3">
        <v>0</v>
      </c>
      <c r="AM199" s="3">
        <v>0</v>
      </c>
      <c r="AN199" s="3">
        <v>0</v>
      </c>
      <c r="AO199" s="3">
        <v>0</v>
      </c>
      <c r="AP199" s="3">
        <v>0</v>
      </c>
      <c r="AQ199" s="3">
        <v>0</v>
      </c>
      <c r="AR199" s="3">
        <v>0</v>
      </c>
      <c r="AS199" s="3">
        <v>0</v>
      </c>
      <c r="AT199" s="3">
        <v>0</v>
      </c>
      <c r="AU199" s="3">
        <v>40000000</v>
      </c>
      <c r="AV199" t="s">
        <v>13</v>
      </c>
      <c r="AW199" t="s">
        <v>13</v>
      </c>
      <c r="AX199" s="2"/>
      <c r="AY199" t="s">
        <v>13</v>
      </c>
      <c r="AZ199" t="s">
        <v>13</v>
      </c>
      <c r="BA199" t="s">
        <v>83</v>
      </c>
      <c r="BB199" t="s">
        <v>13</v>
      </c>
      <c r="BC199" t="s">
        <v>13</v>
      </c>
      <c r="BD199" t="s">
        <v>13</v>
      </c>
      <c r="BE199" t="s">
        <v>1556</v>
      </c>
      <c r="BF199" t="s">
        <v>13</v>
      </c>
      <c r="BG199" s="2"/>
      <c r="BH199" s="2"/>
      <c r="BI199" s="6">
        <v>0</v>
      </c>
      <c r="BJ199">
        <f t="shared" si="3"/>
        <v>0</v>
      </c>
    </row>
    <row r="200" spans="1:62" x14ac:dyDescent="0.2">
      <c r="A200" t="s">
        <v>21</v>
      </c>
      <c r="B200" t="s">
        <v>1973</v>
      </c>
      <c r="C200" t="s">
        <v>17</v>
      </c>
      <c r="D200" s="2"/>
      <c r="E200" t="s">
        <v>1974</v>
      </c>
      <c r="F200" t="s">
        <v>1546</v>
      </c>
      <c r="G200" t="s">
        <v>1547</v>
      </c>
      <c r="H200" t="s">
        <v>47</v>
      </c>
      <c r="I200" t="s">
        <v>457</v>
      </c>
      <c r="J200" t="s">
        <v>458</v>
      </c>
      <c r="K200" t="s">
        <v>7</v>
      </c>
      <c r="L200" t="s">
        <v>8</v>
      </c>
      <c r="M200" t="s">
        <v>56</v>
      </c>
      <c r="N200" t="s">
        <v>10</v>
      </c>
      <c r="O200" t="s">
        <v>459</v>
      </c>
      <c r="P200" t="s">
        <v>460</v>
      </c>
      <c r="Q200" t="s">
        <v>1551</v>
      </c>
      <c r="R200" t="s">
        <v>1552</v>
      </c>
      <c r="S200" s="2">
        <v>44622</v>
      </c>
      <c r="T200" t="s">
        <v>36</v>
      </c>
      <c r="U200" t="s">
        <v>27</v>
      </c>
      <c r="V200" t="s">
        <v>14</v>
      </c>
      <c r="W200" t="s">
        <v>29</v>
      </c>
      <c r="X200" t="s">
        <v>38</v>
      </c>
      <c r="Y200" s="3">
        <v>20000000</v>
      </c>
      <c r="Z200" t="s">
        <v>0</v>
      </c>
      <c r="AA200" t="s">
        <v>31</v>
      </c>
      <c r="AB200" t="s">
        <v>17</v>
      </c>
      <c r="AC200" t="s">
        <v>13</v>
      </c>
      <c r="AD200" t="s">
        <v>461</v>
      </c>
      <c r="AE200" t="s">
        <v>462</v>
      </c>
      <c r="AF200" t="s">
        <v>1550</v>
      </c>
      <c r="AG200" t="s">
        <v>19</v>
      </c>
      <c r="AH200" t="s">
        <v>1462</v>
      </c>
      <c r="AI200" s="3">
        <v>0</v>
      </c>
      <c r="AJ200" s="3">
        <v>0</v>
      </c>
      <c r="AK200" s="3">
        <v>20000000</v>
      </c>
      <c r="AL200" s="3">
        <v>0</v>
      </c>
      <c r="AM200" s="3">
        <v>0</v>
      </c>
      <c r="AN200" s="3">
        <v>0</v>
      </c>
      <c r="AO200" s="3">
        <v>0</v>
      </c>
      <c r="AP200" s="3">
        <v>0</v>
      </c>
      <c r="AQ200" s="3">
        <v>0</v>
      </c>
      <c r="AR200" s="3">
        <v>0</v>
      </c>
      <c r="AS200" s="3">
        <v>0</v>
      </c>
      <c r="AT200" s="3">
        <v>0</v>
      </c>
      <c r="AU200" s="3">
        <v>20000000</v>
      </c>
      <c r="AV200" t="s">
        <v>13</v>
      </c>
      <c r="AW200" t="s">
        <v>13</v>
      </c>
      <c r="AX200" s="2"/>
      <c r="AY200" t="s">
        <v>13</v>
      </c>
      <c r="AZ200" t="s">
        <v>13</v>
      </c>
      <c r="BA200" t="s">
        <v>83</v>
      </c>
      <c r="BB200" t="s">
        <v>13</v>
      </c>
      <c r="BC200" t="s">
        <v>13</v>
      </c>
      <c r="BD200" t="s">
        <v>13</v>
      </c>
      <c r="BE200" t="s">
        <v>1556</v>
      </c>
      <c r="BF200" t="s">
        <v>13</v>
      </c>
      <c r="BG200" s="2"/>
      <c r="BH200" s="2"/>
      <c r="BI200" s="6">
        <v>0</v>
      </c>
      <c r="BJ200">
        <f t="shared" si="3"/>
        <v>0</v>
      </c>
    </row>
    <row r="201" spans="1:62" x14ac:dyDescent="0.2">
      <c r="A201" t="s">
        <v>21</v>
      </c>
      <c r="B201" t="s">
        <v>1975</v>
      </c>
      <c r="C201" t="s">
        <v>17</v>
      </c>
      <c r="D201" s="2"/>
      <c r="E201" t="s">
        <v>1974</v>
      </c>
      <c r="F201" t="s">
        <v>1546</v>
      </c>
      <c r="G201" t="s">
        <v>1547</v>
      </c>
      <c r="H201" t="s">
        <v>47</v>
      </c>
      <c r="I201" t="s">
        <v>457</v>
      </c>
      <c r="J201" t="s">
        <v>458</v>
      </c>
      <c r="K201" t="s">
        <v>7</v>
      </c>
      <c r="L201" t="s">
        <v>8</v>
      </c>
      <c r="M201" t="s">
        <v>56</v>
      </c>
      <c r="N201" t="s">
        <v>10</v>
      </c>
      <c r="O201" t="s">
        <v>459</v>
      </c>
      <c r="P201" t="s">
        <v>460</v>
      </c>
      <c r="Q201" t="s">
        <v>1976</v>
      </c>
      <c r="R201" t="s">
        <v>1977</v>
      </c>
      <c r="S201" s="2">
        <v>44622</v>
      </c>
      <c r="T201" t="s">
        <v>36</v>
      </c>
      <c r="U201" t="s">
        <v>27</v>
      </c>
      <c r="V201" t="s">
        <v>14</v>
      </c>
      <c r="W201" t="s">
        <v>29</v>
      </c>
      <c r="X201" t="s">
        <v>38</v>
      </c>
      <c r="Y201" s="3">
        <v>10000000</v>
      </c>
      <c r="Z201" t="s">
        <v>0</v>
      </c>
      <c r="AA201" t="s">
        <v>31</v>
      </c>
      <c r="AB201" t="s">
        <v>17</v>
      </c>
      <c r="AC201" t="s">
        <v>13</v>
      </c>
      <c r="AD201" t="s">
        <v>461</v>
      </c>
      <c r="AE201" t="s">
        <v>462</v>
      </c>
      <c r="AF201" t="s">
        <v>1550</v>
      </c>
      <c r="AG201" t="s">
        <v>19</v>
      </c>
      <c r="AH201" t="s">
        <v>1462</v>
      </c>
      <c r="AI201" s="3">
        <v>0</v>
      </c>
      <c r="AJ201" s="3">
        <v>0</v>
      </c>
      <c r="AK201" s="3">
        <v>10000000</v>
      </c>
      <c r="AL201" s="3">
        <v>0</v>
      </c>
      <c r="AM201" s="3">
        <v>0</v>
      </c>
      <c r="AN201" s="3">
        <v>0</v>
      </c>
      <c r="AO201" s="3">
        <v>0</v>
      </c>
      <c r="AP201" s="3">
        <v>0</v>
      </c>
      <c r="AQ201" s="3">
        <v>0</v>
      </c>
      <c r="AR201" s="3">
        <v>0</v>
      </c>
      <c r="AS201" s="3">
        <v>0</v>
      </c>
      <c r="AT201" s="3">
        <v>0</v>
      </c>
      <c r="AU201" s="3">
        <v>10000000</v>
      </c>
      <c r="AV201" t="s">
        <v>13</v>
      </c>
      <c r="AW201" t="s">
        <v>13</v>
      </c>
      <c r="AX201" s="2"/>
      <c r="AY201" t="s">
        <v>13</v>
      </c>
      <c r="AZ201" t="s">
        <v>13</v>
      </c>
      <c r="BA201" t="s">
        <v>83</v>
      </c>
      <c r="BB201" t="s">
        <v>13</v>
      </c>
      <c r="BC201" t="s">
        <v>13</v>
      </c>
      <c r="BD201" t="s">
        <v>13</v>
      </c>
      <c r="BE201" t="s">
        <v>1556</v>
      </c>
      <c r="BF201" t="s">
        <v>13</v>
      </c>
      <c r="BG201" s="2"/>
      <c r="BH201" s="2"/>
      <c r="BI201" s="6">
        <v>0</v>
      </c>
      <c r="BJ201">
        <f t="shared" si="3"/>
        <v>0</v>
      </c>
    </row>
    <row r="202" spans="1:62" x14ac:dyDescent="0.2">
      <c r="A202" t="s">
        <v>21</v>
      </c>
      <c r="B202" t="s">
        <v>1978</v>
      </c>
      <c r="C202" t="s">
        <v>17</v>
      </c>
      <c r="D202" s="2"/>
      <c r="E202" t="s">
        <v>1974</v>
      </c>
      <c r="F202" t="s">
        <v>1546</v>
      </c>
      <c r="G202" t="s">
        <v>1547</v>
      </c>
      <c r="H202" t="s">
        <v>47</v>
      </c>
      <c r="I202" t="s">
        <v>457</v>
      </c>
      <c r="J202" t="s">
        <v>458</v>
      </c>
      <c r="K202" t="s">
        <v>7</v>
      </c>
      <c r="L202" t="s">
        <v>8</v>
      </c>
      <c r="M202" t="s">
        <v>56</v>
      </c>
      <c r="N202" t="s">
        <v>10</v>
      </c>
      <c r="O202" t="s">
        <v>459</v>
      </c>
      <c r="P202" t="s">
        <v>460</v>
      </c>
      <c r="Q202" t="s">
        <v>1979</v>
      </c>
      <c r="R202" t="s">
        <v>1980</v>
      </c>
      <c r="S202" s="2">
        <v>44622</v>
      </c>
      <c r="T202" t="s">
        <v>36</v>
      </c>
      <c r="U202" t="s">
        <v>27</v>
      </c>
      <c r="V202" t="s">
        <v>14</v>
      </c>
      <c r="W202" t="s">
        <v>29</v>
      </c>
      <c r="X202" t="s">
        <v>38</v>
      </c>
      <c r="Y202" s="3">
        <v>10000000</v>
      </c>
      <c r="Z202" t="s">
        <v>0</v>
      </c>
      <c r="AA202" t="s">
        <v>31</v>
      </c>
      <c r="AB202" t="s">
        <v>17</v>
      </c>
      <c r="AC202" t="s">
        <v>13</v>
      </c>
      <c r="AD202" t="s">
        <v>461</v>
      </c>
      <c r="AE202" t="s">
        <v>462</v>
      </c>
      <c r="AF202" t="s">
        <v>1550</v>
      </c>
      <c r="AG202" t="s">
        <v>19</v>
      </c>
      <c r="AH202" t="s">
        <v>1462</v>
      </c>
      <c r="AI202" s="3">
        <v>0</v>
      </c>
      <c r="AJ202" s="3">
        <v>0</v>
      </c>
      <c r="AK202" s="3">
        <v>10000000</v>
      </c>
      <c r="AL202" s="3">
        <v>0</v>
      </c>
      <c r="AM202" s="3">
        <v>0</v>
      </c>
      <c r="AN202" s="3">
        <v>0</v>
      </c>
      <c r="AO202" s="3">
        <v>0</v>
      </c>
      <c r="AP202" s="3">
        <v>0</v>
      </c>
      <c r="AQ202" s="3">
        <v>0</v>
      </c>
      <c r="AR202" s="3">
        <v>0</v>
      </c>
      <c r="AS202" s="3">
        <v>0</v>
      </c>
      <c r="AT202" s="3">
        <v>0</v>
      </c>
      <c r="AU202" s="3">
        <v>10000000</v>
      </c>
      <c r="AV202" t="s">
        <v>13</v>
      </c>
      <c r="AW202" t="s">
        <v>13</v>
      </c>
      <c r="AX202" s="2"/>
      <c r="AY202" t="s">
        <v>13</v>
      </c>
      <c r="AZ202" t="s">
        <v>13</v>
      </c>
      <c r="BA202" t="s">
        <v>83</v>
      </c>
      <c r="BB202" t="s">
        <v>13</v>
      </c>
      <c r="BC202" t="s">
        <v>13</v>
      </c>
      <c r="BD202" t="s">
        <v>13</v>
      </c>
      <c r="BE202" t="s">
        <v>1556</v>
      </c>
      <c r="BF202" t="s">
        <v>13</v>
      </c>
      <c r="BG202" s="2"/>
      <c r="BH202" s="2"/>
      <c r="BI202" s="6">
        <v>0</v>
      </c>
      <c r="BJ202">
        <f t="shared" si="3"/>
        <v>0</v>
      </c>
    </row>
    <row r="203" spans="1:62" x14ac:dyDescent="0.2">
      <c r="A203" t="s">
        <v>21</v>
      </c>
      <c r="B203" t="s">
        <v>1981</v>
      </c>
      <c r="C203" t="s">
        <v>17</v>
      </c>
      <c r="D203" s="2"/>
      <c r="E203" t="s">
        <v>1982</v>
      </c>
      <c r="F203" t="s">
        <v>1546</v>
      </c>
      <c r="G203" t="s">
        <v>1547</v>
      </c>
      <c r="H203" t="s">
        <v>47</v>
      </c>
      <c r="I203" t="s">
        <v>457</v>
      </c>
      <c r="J203" t="s">
        <v>458</v>
      </c>
      <c r="K203" t="s">
        <v>7</v>
      </c>
      <c r="L203" t="s">
        <v>8</v>
      </c>
      <c r="M203" t="s">
        <v>56</v>
      </c>
      <c r="N203" t="s">
        <v>10</v>
      </c>
      <c r="O203" t="s">
        <v>459</v>
      </c>
      <c r="P203" t="s">
        <v>460</v>
      </c>
      <c r="Q203" t="s">
        <v>1983</v>
      </c>
      <c r="R203" t="s">
        <v>1984</v>
      </c>
      <c r="S203" s="2">
        <v>44622</v>
      </c>
      <c r="T203" t="s">
        <v>36</v>
      </c>
      <c r="U203" t="s">
        <v>27</v>
      </c>
      <c r="V203" t="s">
        <v>14</v>
      </c>
      <c r="W203" t="s">
        <v>29</v>
      </c>
      <c r="X203" t="s">
        <v>38</v>
      </c>
      <c r="Y203" s="3">
        <v>10000000</v>
      </c>
      <c r="Z203" t="s">
        <v>0</v>
      </c>
      <c r="AA203" t="s">
        <v>31</v>
      </c>
      <c r="AB203" t="s">
        <v>17</v>
      </c>
      <c r="AC203" t="s">
        <v>13</v>
      </c>
      <c r="AD203" t="s">
        <v>461</v>
      </c>
      <c r="AE203" t="s">
        <v>462</v>
      </c>
      <c r="AF203" t="s">
        <v>1550</v>
      </c>
      <c r="AG203" t="s">
        <v>19</v>
      </c>
      <c r="AH203" t="s">
        <v>1462</v>
      </c>
      <c r="AI203" s="3">
        <v>0</v>
      </c>
      <c r="AJ203" s="3">
        <v>0</v>
      </c>
      <c r="AK203" s="3">
        <v>10000000</v>
      </c>
      <c r="AL203" s="3">
        <v>0</v>
      </c>
      <c r="AM203" s="3">
        <v>0</v>
      </c>
      <c r="AN203" s="3">
        <v>0</v>
      </c>
      <c r="AO203" s="3">
        <v>0</v>
      </c>
      <c r="AP203" s="3">
        <v>0</v>
      </c>
      <c r="AQ203" s="3">
        <v>0</v>
      </c>
      <c r="AR203" s="3">
        <v>0</v>
      </c>
      <c r="AS203" s="3">
        <v>0</v>
      </c>
      <c r="AT203" s="3">
        <v>0</v>
      </c>
      <c r="AU203" s="3">
        <v>10000000</v>
      </c>
      <c r="AV203" t="s">
        <v>13</v>
      </c>
      <c r="AW203" t="s">
        <v>13</v>
      </c>
      <c r="AX203" s="2"/>
      <c r="AY203" t="s">
        <v>13</v>
      </c>
      <c r="AZ203" t="s">
        <v>13</v>
      </c>
      <c r="BA203" t="s">
        <v>83</v>
      </c>
      <c r="BB203" t="s">
        <v>13</v>
      </c>
      <c r="BC203" t="s">
        <v>13</v>
      </c>
      <c r="BD203" t="s">
        <v>13</v>
      </c>
      <c r="BE203" t="s">
        <v>1556</v>
      </c>
      <c r="BF203" t="s">
        <v>13</v>
      </c>
      <c r="BG203" s="2"/>
      <c r="BH203" s="2"/>
      <c r="BI203" s="6">
        <v>0</v>
      </c>
      <c r="BJ203">
        <f t="shared" si="3"/>
        <v>0</v>
      </c>
    </row>
    <row r="204" spans="1:62" x14ac:dyDescent="0.2">
      <c r="A204" t="s">
        <v>21</v>
      </c>
      <c r="B204" t="s">
        <v>1985</v>
      </c>
      <c r="C204" t="s">
        <v>17</v>
      </c>
      <c r="D204" s="2"/>
      <c r="E204" t="s">
        <v>1986</v>
      </c>
      <c r="F204" t="s">
        <v>221</v>
      </c>
      <c r="G204" t="s">
        <v>222</v>
      </c>
      <c r="H204" t="s">
        <v>47</v>
      </c>
      <c r="I204" t="s">
        <v>457</v>
      </c>
      <c r="J204" t="s">
        <v>458</v>
      </c>
      <c r="K204" t="s">
        <v>7</v>
      </c>
      <c r="L204" t="s">
        <v>8</v>
      </c>
      <c r="M204" t="s">
        <v>56</v>
      </c>
      <c r="N204" t="s">
        <v>10</v>
      </c>
      <c r="O204" t="s">
        <v>459</v>
      </c>
      <c r="P204" t="s">
        <v>460</v>
      </c>
      <c r="Q204" t="s">
        <v>1987</v>
      </c>
      <c r="R204" t="s">
        <v>1988</v>
      </c>
      <c r="S204" s="2">
        <v>44653</v>
      </c>
      <c r="T204" t="s">
        <v>36</v>
      </c>
      <c r="U204" t="s">
        <v>27</v>
      </c>
      <c r="V204" t="s">
        <v>14</v>
      </c>
      <c r="W204" t="s">
        <v>64</v>
      </c>
      <c r="X204" t="s">
        <v>69</v>
      </c>
      <c r="Y204" s="3">
        <v>8023334</v>
      </c>
      <c r="Z204" t="s">
        <v>0</v>
      </c>
      <c r="AA204" t="s">
        <v>31</v>
      </c>
      <c r="AB204" t="s">
        <v>17</v>
      </c>
      <c r="AC204" t="s">
        <v>13</v>
      </c>
      <c r="AD204" t="s">
        <v>461</v>
      </c>
      <c r="AE204" t="s">
        <v>462</v>
      </c>
      <c r="AF204" t="s">
        <v>201</v>
      </c>
      <c r="AG204" t="s">
        <v>19</v>
      </c>
      <c r="AH204" t="s">
        <v>1462</v>
      </c>
      <c r="AI204" s="3">
        <v>0</v>
      </c>
      <c r="AJ204" s="3">
        <v>0</v>
      </c>
      <c r="AK204" s="3">
        <v>0</v>
      </c>
      <c r="AL204" s="3">
        <v>8023334</v>
      </c>
      <c r="AM204" s="3">
        <v>0</v>
      </c>
      <c r="AN204" s="3">
        <v>0</v>
      </c>
      <c r="AO204" s="3">
        <v>0</v>
      </c>
      <c r="AP204" s="3">
        <v>0</v>
      </c>
      <c r="AQ204" s="3">
        <v>0</v>
      </c>
      <c r="AR204" s="3">
        <v>0</v>
      </c>
      <c r="AS204" s="3">
        <v>0</v>
      </c>
      <c r="AT204" s="3">
        <v>0</v>
      </c>
      <c r="AU204" s="3">
        <v>8023334</v>
      </c>
      <c r="AV204" t="s">
        <v>13</v>
      </c>
      <c r="AW204" t="s">
        <v>13</v>
      </c>
      <c r="AX204" s="2"/>
      <c r="AY204" t="s">
        <v>13</v>
      </c>
      <c r="AZ204" t="s">
        <v>13</v>
      </c>
      <c r="BA204" t="s">
        <v>83</v>
      </c>
      <c r="BB204" t="s">
        <v>13</v>
      </c>
      <c r="BC204" t="s">
        <v>13</v>
      </c>
      <c r="BD204" t="s">
        <v>13</v>
      </c>
      <c r="BE204" t="s">
        <v>1556</v>
      </c>
      <c r="BF204" t="s">
        <v>13</v>
      </c>
      <c r="BG204" s="2"/>
      <c r="BH204" s="2"/>
      <c r="BI204" s="6">
        <v>0</v>
      </c>
      <c r="BJ204">
        <f t="shared" si="3"/>
        <v>0</v>
      </c>
    </row>
    <row r="205" spans="1:62" x14ac:dyDescent="0.2">
      <c r="A205" t="s">
        <v>21</v>
      </c>
      <c r="B205" t="s">
        <v>1989</v>
      </c>
      <c r="C205" t="s">
        <v>17</v>
      </c>
      <c r="D205" s="2"/>
      <c r="E205" t="s">
        <v>1990</v>
      </c>
      <c r="F205" t="s">
        <v>367</v>
      </c>
      <c r="G205" t="s">
        <v>368</v>
      </c>
      <c r="H205" t="s">
        <v>47</v>
      </c>
      <c r="I205" t="s">
        <v>457</v>
      </c>
      <c r="J205" t="s">
        <v>458</v>
      </c>
      <c r="K205" t="s">
        <v>7</v>
      </c>
      <c r="L205" t="s">
        <v>8</v>
      </c>
      <c r="M205" t="s">
        <v>56</v>
      </c>
      <c r="N205" t="s">
        <v>10</v>
      </c>
      <c r="O205" t="s">
        <v>459</v>
      </c>
      <c r="P205" t="s">
        <v>460</v>
      </c>
      <c r="Q205" t="s">
        <v>1991</v>
      </c>
      <c r="R205" t="s">
        <v>1988</v>
      </c>
      <c r="S205" s="2">
        <v>44622</v>
      </c>
      <c r="T205" t="s">
        <v>36</v>
      </c>
      <c r="U205" t="s">
        <v>27</v>
      </c>
      <c r="V205" t="s">
        <v>14</v>
      </c>
      <c r="W205" t="s">
        <v>64</v>
      </c>
      <c r="X205" t="s">
        <v>65</v>
      </c>
      <c r="Y205" s="3">
        <v>113120072</v>
      </c>
      <c r="Z205" t="s">
        <v>0</v>
      </c>
      <c r="AA205" t="s">
        <v>31</v>
      </c>
      <c r="AB205" t="s">
        <v>17</v>
      </c>
      <c r="AC205" t="s">
        <v>13</v>
      </c>
      <c r="AD205" t="s">
        <v>461</v>
      </c>
      <c r="AE205" t="s">
        <v>462</v>
      </c>
      <c r="AF205" t="s">
        <v>469</v>
      </c>
      <c r="AG205" t="s">
        <v>19</v>
      </c>
      <c r="AH205" t="s">
        <v>1462</v>
      </c>
      <c r="AI205" s="3">
        <v>0</v>
      </c>
      <c r="AJ205" s="3">
        <v>0</v>
      </c>
      <c r="AK205" s="3">
        <v>0</v>
      </c>
      <c r="AL205" s="3">
        <v>113120072</v>
      </c>
      <c r="AM205" s="3">
        <v>0</v>
      </c>
      <c r="AN205" s="3">
        <v>0</v>
      </c>
      <c r="AO205" s="3">
        <v>0</v>
      </c>
      <c r="AP205" s="3">
        <v>0</v>
      </c>
      <c r="AQ205" s="3">
        <v>0</v>
      </c>
      <c r="AR205" s="3">
        <v>0</v>
      </c>
      <c r="AS205" s="3">
        <v>0</v>
      </c>
      <c r="AT205" s="3">
        <v>0</v>
      </c>
      <c r="AU205" s="3">
        <v>113120072</v>
      </c>
      <c r="AV205" t="s">
        <v>13</v>
      </c>
      <c r="AW205" t="s">
        <v>13</v>
      </c>
      <c r="AX205" s="2"/>
      <c r="AY205" t="s">
        <v>13</v>
      </c>
      <c r="AZ205" t="s">
        <v>13</v>
      </c>
      <c r="BA205" t="s">
        <v>83</v>
      </c>
      <c r="BB205" t="s">
        <v>13</v>
      </c>
      <c r="BC205" t="s">
        <v>13</v>
      </c>
      <c r="BD205" t="s">
        <v>13</v>
      </c>
      <c r="BE205" t="s">
        <v>1556</v>
      </c>
      <c r="BF205" t="s">
        <v>13</v>
      </c>
      <c r="BG205" s="2"/>
      <c r="BH205" s="2"/>
      <c r="BI205" s="6">
        <v>0</v>
      </c>
      <c r="BJ205">
        <f t="shared" si="3"/>
        <v>0</v>
      </c>
    </row>
    <row r="206" spans="1:62" x14ac:dyDescent="0.2">
      <c r="A206" t="s">
        <v>21</v>
      </c>
      <c r="B206" t="s">
        <v>1992</v>
      </c>
      <c r="C206" t="s">
        <v>17</v>
      </c>
      <c r="D206" s="2"/>
      <c r="E206" t="s">
        <v>428</v>
      </c>
      <c r="F206" t="s">
        <v>45</v>
      </c>
      <c r="G206" t="s">
        <v>46</v>
      </c>
      <c r="H206" t="s">
        <v>47</v>
      </c>
      <c r="I206" t="s">
        <v>457</v>
      </c>
      <c r="J206" t="s">
        <v>458</v>
      </c>
      <c r="K206" t="s">
        <v>7</v>
      </c>
      <c r="L206" t="s">
        <v>8</v>
      </c>
      <c r="M206" t="s">
        <v>48</v>
      </c>
      <c r="N206" t="s">
        <v>49</v>
      </c>
      <c r="O206" t="s">
        <v>459</v>
      </c>
      <c r="P206" t="s">
        <v>460</v>
      </c>
      <c r="Q206" t="s">
        <v>497</v>
      </c>
      <c r="R206" t="s">
        <v>491</v>
      </c>
      <c r="S206" s="2">
        <v>44653</v>
      </c>
      <c r="T206" t="s">
        <v>36</v>
      </c>
      <c r="U206" t="s">
        <v>27</v>
      </c>
      <c r="V206" t="s">
        <v>14</v>
      </c>
      <c r="W206" t="s">
        <v>29</v>
      </c>
      <c r="X206" t="s">
        <v>38</v>
      </c>
      <c r="Y206" s="3">
        <v>20000000</v>
      </c>
      <c r="Z206" t="s">
        <v>0</v>
      </c>
      <c r="AA206" t="s">
        <v>31</v>
      </c>
      <c r="AB206" t="s">
        <v>17</v>
      </c>
      <c r="AC206" t="s">
        <v>13</v>
      </c>
      <c r="AD206" t="s">
        <v>461</v>
      </c>
      <c r="AE206" t="s">
        <v>462</v>
      </c>
      <c r="AF206" t="s">
        <v>39</v>
      </c>
      <c r="AG206" t="s">
        <v>19</v>
      </c>
      <c r="AH206" t="s">
        <v>463</v>
      </c>
      <c r="AI206" s="3">
        <v>0</v>
      </c>
      <c r="AJ206" s="3">
        <v>0</v>
      </c>
      <c r="AK206" s="3">
        <v>0</v>
      </c>
      <c r="AL206" s="3">
        <v>20000000</v>
      </c>
      <c r="AM206" s="3">
        <v>0</v>
      </c>
      <c r="AN206" s="3">
        <v>0</v>
      </c>
      <c r="AO206" s="3">
        <v>0</v>
      </c>
      <c r="AP206" s="3">
        <v>0</v>
      </c>
      <c r="AQ206" s="3">
        <v>0</v>
      </c>
      <c r="AR206" s="3">
        <v>0</v>
      </c>
      <c r="AS206" s="3">
        <v>0</v>
      </c>
      <c r="AT206" s="3">
        <v>0</v>
      </c>
      <c r="AU206" s="3">
        <v>20000000</v>
      </c>
      <c r="AV206" t="s">
        <v>13</v>
      </c>
      <c r="AW206" t="s">
        <v>13</v>
      </c>
      <c r="AX206" s="2"/>
      <c r="AY206" t="s">
        <v>13</v>
      </c>
      <c r="AZ206" t="s">
        <v>13</v>
      </c>
      <c r="BA206" t="s">
        <v>83</v>
      </c>
      <c r="BB206" t="s">
        <v>13</v>
      </c>
      <c r="BC206" t="s">
        <v>13</v>
      </c>
      <c r="BD206" t="s">
        <v>13</v>
      </c>
      <c r="BE206" t="s">
        <v>1556</v>
      </c>
      <c r="BF206" t="s">
        <v>13</v>
      </c>
      <c r="BG206" s="2"/>
      <c r="BH206" s="2"/>
      <c r="BI206" s="6">
        <v>0</v>
      </c>
      <c r="BJ206">
        <f t="shared" si="3"/>
        <v>0</v>
      </c>
    </row>
    <row r="207" spans="1:62" x14ac:dyDescent="0.2">
      <c r="A207" t="s">
        <v>21</v>
      </c>
      <c r="B207" t="s">
        <v>1993</v>
      </c>
      <c r="C207" t="s">
        <v>17</v>
      </c>
      <c r="D207" s="2"/>
      <c r="E207" t="s">
        <v>428</v>
      </c>
      <c r="F207" t="s">
        <v>45</v>
      </c>
      <c r="G207" t="s">
        <v>46</v>
      </c>
      <c r="H207" t="s">
        <v>47</v>
      </c>
      <c r="I207" t="s">
        <v>457</v>
      </c>
      <c r="J207" t="s">
        <v>458</v>
      </c>
      <c r="K207" t="s">
        <v>7</v>
      </c>
      <c r="L207" t="s">
        <v>8</v>
      </c>
      <c r="M207" t="s">
        <v>48</v>
      </c>
      <c r="N207" t="s">
        <v>49</v>
      </c>
      <c r="O207" t="s">
        <v>459</v>
      </c>
      <c r="P207" t="s">
        <v>460</v>
      </c>
      <c r="Q207" t="s">
        <v>1994</v>
      </c>
      <c r="R207" t="s">
        <v>495</v>
      </c>
      <c r="S207" s="2">
        <v>44653</v>
      </c>
      <c r="T207" t="s">
        <v>36</v>
      </c>
      <c r="U207" t="s">
        <v>80</v>
      </c>
      <c r="V207" t="s">
        <v>14</v>
      </c>
      <c r="W207" t="s">
        <v>29</v>
      </c>
      <c r="X207" t="s">
        <v>38</v>
      </c>
      <c r="Y207" s="3">
        <v>30000000</v>
      </c>
      <c r="Z207" t="s">
        <v>0</v>
      </c>
      <c r="AA207" t="s">
        <v>31</v>
      </c>
      <c r="AB207" t="s">
        <v>17</v>
      </c>
      <c r="AC207" t="s">
        <v>13</v>
      </c>
      <c r="AD207" t="s">
        <v>461</v>
      </c>
      <c r="AE207" t="s">
        <v>462</v>
      </c>
      <c r="AF207" t="s">
        <v>39</v>
      </c>
      <c r="AG207" t="s">
        <v>19</v>
      </c>
      <c r="AH207" t="s">
        <v>463</v>
      </c>
      <c r="AI207" s="3">
        <v>0</v>
      </c>
      <c r="AJ207" s="3">
        <v>0</v>
      </c>
      <c r="AK207" s="3">
        <v>0</v>
      </c>
      <c r="AL207" s="3">
        <v>30000000</v>
      </c>
      <c r="AM207" s="3">
        <v>0</v>
      </c>
      <c r="AN207" s="3">
        <v>0</v>
      </c>
      <c r="AO207" s="3">
        <v>0</v>
      </c>
      <c r="AP207" s="3">
        <v>0</v>
      </c>
      <c r="AQ207" s="3">
        <v>0</v>
      </c>
      <c r="AR207" s="3">
        <v>0</v>
      </c>
      <c r="AS207" s="3">
        <v>0</v>
      </c>
      <c r="AT207" s="3">
        <v>0</v>
      </c>
      <c r="AU207" s="3">
        <v>30000000</v>
      </c>
      <c r="AV207" t="s">
        <v>13</v>
      </c>
      <c r="AW207" t="s">
        <v>13</v>
      </c>
      <c r="AX207" s="2"/>
      <c r="AY207" t="s">
        <v>13</v>
      </c>
      <c r="AZ207" t="s">
        <v>13</v>
      </c>
      <c r="BA207" t="s">
        <v>83</v>
      </c>
      <c r="BB207" t="s">
        <v>13</v>
      </c>
      <c r="BC207" t="s">
        <v>13</v>
      </c>
      <c r="BD207" t="s">
        <v>13</v>
      </c>
      <c r="BE207" t="s">
        <v>1556</v>
      </c>
      <c r="BF207" t="s">
        <v>13</v>
      </c>
      <c r="BG207" s="2"/>
      <c r="BH207" s="2"/>
      <c r="BI207" s="6">
        <v>0</v>
      </c>
      <c r="BJ207">
        <f t="shared" si="3"/>
        <v>0</v>
      </c>
    </row>
    <row r="208" spans="1:62" x14ac:dyDescent="0.2">
      <c r="A208" t="s">
        <v>21</v>
      </c>
      <c r="B208" t="s">
        <v>1995</v>
      </c>
      <c r="C208" t="s">
        <v>17</v>
      </c>
      <c r="D208" s="2"/>
      <c r="E208" t="s">
        <v>428</v>
      </c>
      <c r="F208" t="s">
        <v>45</v>
      </c>
      <c r="G208" t="s">
        <v>46</v>
      </c>
      <c r="H208" t="s">
        <v>47</v>
      </c>
      <c r="I208" t="s">
        <v>457</v>
      </c>
      <c r="J208" t="s">
        <v>458</v>
      </c>
      <c r="K208" t="s">
        <v>7</v>
      </c>
      <c r="L208" t="s">
        <v>8</v>
      </c>
      <c r="M208" t="s">
        <v>48</v>
      </c>
      <c r="N208" t="s">
        <v>49</v>
      </c>
      <c r="O208" t="s">
        <v>459</v>
      </c>
      <c r="P208" t="s">
        <v>460</v>
      </c>
      <c r="Q208" t="s">
        <v>1996</v>
      </c>
      <c r="R208" t="s">
        <v>1997</v>
      </c>
      <c r="S208" s="2">
        <v>44653</v>
      </c>
      <c r="T208" t="s">
        <v>36</v>
      </c>
      <c r="U208" t="s">
        <v>27</v>
      </c>
      <c r="V208" t="s">
        <v>14</v>
      </c>
      <c r="W208" t="s">
        <v>29</v>
      </c>
      <c r="X208" t="s">
        <v>38</v>
      </c>
      <c r="Y208" s="3">
        <v>60000000</v>
      </c>
      <c r="Z208" t="s">
        <v>0</v>
      </c>
      <c r="AA208" t="s">
        <v>31</v>
      </c>
      <c r="AB208" t="s">
        <v>17</v>
      </c>
      <c r="AC208" t="s">
        <v>13</v>
      </c>
      <c r="AD208" t="s">
        <v>461</v>
      </c>
      <c r="AE208" t="s">
        <v>462</v>
      </c>
      <c r="AF208" t="s">
        <v>39</v>
      </c>
      <c r="AG208" t="s">
        <v>19</v>
      </c>
      <c r="AH208" t="s">
        <v>463</v>
      </c>
      <c r="AI208" s="3">
        <v>0</v>
      </c>
      <c r="AJ208" s="3">
        <v>0</v>
      </c>
      <c r="AK208" s="3">
        <v>0</v>
      </c>
      <c r="AL208" s="3">
        <v>60000000</v>
      </c>
      <c r="AM208" s="3">
        <v>0</v>
      </c>
      <c r="AN208" s="3">
        <v>0</v>
      </c>
      <c r="AO208" s="3">
        <v>0</v>
      </c>
      <c r="AP208" s="3">
        <v>0</v>
      </c>
      <c r="AQ208" s="3">
        <v>0</v>
      </c>
      <c r="AR208" s="3">
        <v>0</v>
      </c>
      <c r="AS208" s="3">
        <v>0</v>
      </c>
      <c r="AT208" s="3">
        <v>0</v>
      </c>
      <c r="AU208" s="3">
        <v>60000000</v>
      </c>
      <c r="AV208" t="s">
        <v>13</v>
      </c>
      <c r="AW208" t="s">
        <v>13</v>
      </c>
      <c r="AX208" s="2"/>
      <c r="AY208" t="s">
        <v>13</v>
      </c>
      <c r="AZ208" t="s">
        <v>13</v>
      </c>
      <c r="BA208" t="s">
        <v>83</v>
      </c>
      <c r="BB208" t="s">
        <v>13</v>
      </c>
      <c r="BC208" t="s">
        <v>13</v>
      </c>
      <c r="BD208" t="s">
        <v>13</v>
      </c>
      <c r="BE208" t="s">
        <v>1556</v>
      </c>
      <c r="BF208" t="s">
        <v>13</v>
      </c>
      <c r="BG208" s="2"/>
      <c r="BH208" s="2"/>
      <c r="BI208" s="6">
        <v>0</v>
      </c>
      <c r="BJ208">
        <f t="shared" si="3"/>
        <v>0</v>
      </c>
    </row>
    <row r="209" spans="1:62" x14ac:dyDescent="0.2">
      <c r="A209" t="s">
        <v>21</v>
      </c>
      <c r="B209" t="s">
        <v>1998</v>
      </c>
      <c r="C209" t="s">
        <v>17</v>
      </c>
      <c r="D209" s="2"/>
      <c r="E209" t="s">
        <v>1959</v>
      </c>
      <c r="F209" t="s">
        <v>294</v>
      </c>
      <c r="G209" t="s">
        <v>295</v>
      </c>
      <c r="H209" t="s">
        <v>47</v>
      </c>
      <c r="I209" t="s">
        <v>457</v>
      </c>
      <c r="J209" t="s">
        <v>458</v>
      </c>
      <c r="K209" t="s">
        <v>7</v>
      </c>
      <c r="L209" t="s">
        <v>8</v>
      </c>
      <c r="M209" t="s">
        <v>257</v>
      </c>
      <c r="N209" t="s">
        <v>258</v>
      </c>
      <c r="O209" t="s">
        <v>466</v>
      </c>
      <c r="P209" t="s">
        <v>467</v>
      </c>
      <c r="Q209" t="s">
        <v>1999</v>
      </c>
      <c r="R209" t="s">
        <v>478</v>
      </c>
      <c r="S209" s="2">
        <v>44622</v>
      </c>
      <c r="T209" t="s">
        <v>36</v>
      </c>
      <c r="U209" t="s">
        <v>27</v>
      </c>
      <c r="V209" t="s">
        <v>14</v>
      </c>
      <c r="W209" t="s">
        <v>29</v>
      </c>
      <c r="X209" t="s">
        <v>38</v>
      </c>
      <c r="Y209" s="3">
        <v>261685322</v>
      </c>
      <c r="Z209" t="s">
        <v>0</v>
      </c>
      <c r="AA209" t="s">
        <v>31</v>
      </c>
      <c r="AB209" t="s">
        <v>17</v>
      </c>
      <c r="AC209" t="s">
        <v>13</v>
      </c>
      <c r="AD209" t="s">
        <v>461</v>
      </c>
      <c r="AE209" t="s">
        <v>462</v>
      </c>
      <c r="AF209" t="s">
        <v>475</v>
      </c>
      <c r="AG209" t="s">
        <v>19</v>
      </c>
      <c r="AH209" t="s">
        <v>470</v>
      </c>
      <c r="AI209" s="3">
        <v>0</v>
      </c>
      <c r="AJ209" s="3">
        <v>0</v>
      </c>
      <c r="AK209" s="3">
        <v>261685322</v>
      </c>
      <c r="AL209" s="3">
        <v>0</v>
      </c>
      <c r="AM209" s="3">
        <v>0</v>
      </c>
      <c r="AN209" s="3">
        <v>0</v>
      </c>
      <c r="AO209" s="3">
        <v>0</v>
      </c>
      <c r="AP209" s="3">
        <v>0</v>
      </c>
      <c r="AQ209" s="3">
        <v>0</v>
      </c>
      <c r="AR209" s="3">
        <v>0</v>
      </c>
      <c r="AS209" s="3">
        <v>0</v>
      </c>
      <c r="AT209" s="3">
        <v>0</v>
      </c>
      <c r="AU209" s="3">
        <v>261685322</v>
      </c>
      <c r="AV209" t="s">
        <v>13</v>
      </c>
      <c r="AW209" t="s">
        <v>13</v>
      </c>
      <c r="AX209" s="2"/>
      <c r="AY209" t="s">
        <v>13</v>
      </c>
      <c r="AZ209" t="s">
        <v>13</v>
      </c>
      <c r="BA209" t="s">
        <v>83</v>
      </c>
      <c r="BB209" t="s">
        <v>13</v>
      </c>
      <c r="BC209" t="s">
        <v>13</v>
      </c>
      <c r="BD209" t="s">
        <v>13</v>
      </c>
      <c r="BE209" t="s">
        <v>1556</v>
      </c>
      <c r="BF209" t="s">
        <v>13</v>
      </c>
      <c r="BG209" s="2"/>
      <c r="BH209" s="2"/>
      <c r="BI209" s="6">
        <v>0</v>
      </c>
      <c r="BJ209">
        <f t="shared" si="3"/>
        <v>0</v>
      </c>
    </row>
    <row r="210" spans="1:62" x14ac:dyDescent="0.2">
      <c r="A210" t="s">
        <v>21</v>
      </c>
      <c r="B210" t="s">
        <v>2000</v>
      </c>
      <c r="C210" t="s">
        <v>17</v>
      </c>
      <c r="D210" s="2"/>
      <c r="E210" t="s">
        <v>2001</v>
      </c>
      <c r="F210" t="s">
        <v>294</v>
      </c>
      <c r="G210" t="s">
        <v>295</v>
      </c>
      <c r="H210" t="s">
        <v>47</v>
      </c>
      <c r="I210" t="s">
        <v>457</v>
      </c>
      <c r="J210" t="s">
        <v>458</v>
      </c>
      <c r="K210" t="s">
        <v>7</v>
      </c>
      <c r="L210" t="s">
        <v>8</v>
      </c>
      <c r="M210" t="s">
        <v>257</v>
      </c>
      <c r="N210" t="s">
        <v>258</v>
      </c>
      <c r="O210" t="s">
        <v>466</v>
      </c>
      <c r="P210" t="s">
        <v>467</v>
      </c>
      <c r="Q210" t="s">
        <v>1999</v>
      </c>
      <c r="R210" t="s">
        <v>478</v>
      </c>
      <c r="S210" s="2">
        <v>44622</v>
      </c>
      <c r="T210" t="s">
        <v>36</v>
      </c>
      <c r="U210" t="s">
        <v>27</v>
      </c>
      <c r="V210" t="s">
        <v>14</v>
      </c>
      <c r="W210" t="s">
        <v>29</v>
      </c>
      <c r="X210" t="s">
        <v>38</v>
      </c>
      <c r="Y210" s="3">
        <v>100000000</v>
      </c>
      <c r="Z210" t="s">
        <v>0</v>
      </c>
      <c r="AA210" t="s">
        <v>31</v>
      </c>
      <c r="AB210" t="s">
        <v>17</v>
      </c>
      <c r="AC210" t="s">
        <v>13</v>
      </c>
      <c r="AD210" t="s">
        <v>461</v>
      </c>
      <c r="AE210" t="s">
        <v>462</v>
      </c>
      <c r="AF210" t="s">
        <v>475</v>
      </c>
      <c r="AG210" t="s">
        <v>19</v>
      </c>
      <c r="AH210" t="s">
        <v>470</v>
      </c>
      <c r="AI210" s="3">
        <v>0</v>
      </c>
      <c r="AJ210" s="3">
        <v>0</v>
      </c>
      <c r="AK210" s="3">
        <v>100000000</v>
      </c>
      <c r="AL210" s="3">
        <v>0</v>
      </c>
      <c r="AM210" s="3">
        <v>0</v>
      </c>
      <c r="AN210" s="3">
        <v>0</v>
      </c>
      <c r="AO210" s="3">
        <v>0</v>
      </c>
      <c r="AP210" s="3">
        <v>0</v>
      </c>
      <c r="AQ210" s="3">
        <v>0</v>
      </c>
      <c r="AR210" s="3">
        <v>0</v>
      </c>
      <c r="AS210" s="3">
        <v>0</v>
      </c>
      <c r="AT210" s="3">
        <v>0</v>
      </c>
      <c r="AU210" s="3">
        <v>100000000</v>
      </c>
      <c r="AV210" t="s">
        <v>13</v>
      </c>
      <c r="AW210" t="s">
        <v>13</v>
      </c>
      <c r="AX210" s="2"/>
      <c r="AY210" t="s">
        <v>13</v>
      </c>
      <c r="AZ210" t="s">
        <v>13</v>
      </c>
      <c r="BA210" t="s">
        <v>83</v>
      </c>
      <c r="BB210" t="s">
        <v>13</v>
      </c>
      <c r="BC210" t="s">
        <v>13</v>
      </c>
      <c r="BD210" t="s">
        <v>13</v>
      </c>
      <c r="BE210" t="s">
        <v>1556</v>
      </c>
      <c r="BF210" t="s">
        <v>13</v>
      </c>
      <c r="BG210" s="2"/>
      <c r="BH210" s="2"/>
      <c r="BI210" s="6">
        <v>0</v>
      </c>
      <c r="BJ210">
        <f t="shared" si="3"/>
        <v>0</v>
      </c>
    </row>
    <row r="211" spans="1:62" x14ac:dyDescent="0.2">
      <c r="A211" t="s">
        <v>21</v>
      </c>
      <c r="B211" t="s">
        <v>2002</v>
      </c>
      <c r="C211" t="s">
        <v>17</v>
      </c>
      <c r="D211" s="2"/>
      <c r="E211" t="s">
        <v>1986</v>
      </c>
      <c r="F211" t="s">
        <v>221</v>
      </c>
      <c r="G211" t="s">
        <v>222</v>
      </c>
      <c r="H211" t="s">
        <v>47</v>
      </c>
      <c r="I211" t="s">
        <v>457</v>
      </c>
      <c r="J211" t="s">
        <v>458</v>
      </c>
      <c r="K211" t="s">
        <v>7</v>
      </c>
      <c r="L211" t="s">
        <v>8</v>
      </c>
      <c r="M211" t="s">
        <v>56</v>
      </c>
      <c r="N211" t="s">
        <v>10</v>
      </c>
      <c r="O211" t="s">
        <v>466</v>
      </c>
      <c r="P211" t="s">
        <v>467</v>
      </c>
      <c r="Q211" t="s">
        <v>2003</v>
      </c>
      <c r="R211" t="s">
        <v>492</v>
      </c>
      <c r="S211" s="2">
        <v>44653</v>
      </c>
      <c r="T211" t="s">
        <v>36</v>
      </c>
      <c r="U211" t="s">
        <v>27</v>
      </c>
      <c r="V211" t="s">
        <v>14</v>
      </c>
      <c r="W211" t="s">
        <v>64</v>
      </c>
      <c r="X211" t="s">
        <v>69</v>
      </c>
      <c r="Y211" s="3">
        <v>4011667</v>
      </c>
      <c r="Z211" t="s">
        <v>0</v>
      </c>
      <c r="AA211" t="s">
        <v>31</v>
      </c>
      <c r="AB211" t="s">
        <v>17</v>
      </c>
      <c r="AC211" t="s">
        <v>13</v>
      </c>
      <c r="AD211" t="s">
        <v>461</v>
      </c>
      <c r="AE211" t="s">
        <v>462</v>
      </c>
      <c r="AF211" t="s">
        <v>201</v>
      </c>
      <c r="AG211" t="s">
        <v>19</v>
      </c>
      <c r="AH211" t="s">
        <v>470</v>
      </c>
      <c r="AI211" s="3">
        <v>0</v>
      </c>
      <c r="AJ211" s="3">
        <v>0</v>
      </c>
      <c r="AK211" s="3">
        <v>0</v>
      </c>
      <c r="AL211" s="3">
        <v>4011667</v>
      </c>
      <c r="AM211" s="3">
        <v>0</v>
      </c>
      <c r="AN211" s="3">
        <v>0</v>
      </c>
      <c r="AO211" s="3">
        <v>0</v>
      </c>
      <c r="AP211" s="3">
        <v>0</v>
      </c>
      <c r="AQ211" s="3">
        <v>0</v>
      </c>
      <c r="AR211" s="3">
        <v>0</v>
      </c>
      <c r="AS211" s="3">
        <v>0</v>
      </c>
      <c r="AT211" s="3">
        <v>0</v>
      </c>
      <c r="AU211" s="3">
        <v>4011667</v>
      </c>
      <c r="AV211" t="s">
        <v>13</v>
      </c>
      <c r="AW211" t="s">
        <v>13</v>
      </c>
      <c r="AX211" s="2"/>
      <c r="AY211" t="s">
        <v>13</v>
      </c>
      <c r="AZ211" t="s">
        <v>13</v>
      </c>
      <c r="BA211" t="s">
        <v>83</v>
      </c>
      <c r="BB211" t="s">
        <v>13</v>
      </c>
      <c r="BC211" t="s">
        <v>13</v>
      </c>
      <c r="BD211" t="s">
        <v>13</v>
      </c>
      <c r="BE211" t="s">
        <v>1556</v>
      </c>
      <c r="BF211" t="s">
        <v>13</v>
      </c>
      <c r="BG211" s="2"/>
      <c r="BH211" s="2"/>
      <c r="BI211" s="6">
        <v>0</v>
      </c>
      <c r="BJ211">
        <f t="shared" si="3"/>
        <v>0</v>
      </c>
    </row>
    <row r="212" spans="1:62" x14ac:dyDescent="0.2">
      <c r="A212" t="s">
        <v>21</v>
      </c>
      <c r="B212" t="s">
        <v>2004</v>
      </c>
      <c r="C212" t="s">
        <v>17</v>
      </c>
      <c r="D212" s="2"/>
      <c r="E212" t="s">
        <v>2005</v>
      </c>
      <c r="F212" t="s">
        <v>367</v>
      </c>
      <c r="G212" t="s">
        <v>368</v>
      </c>
      <c r="H212" t="s">
        <v>47</v>
      </c>
      <c r="I212" t="s">
        <v>457</v>
      </c>
      <c r="J212" t="s">
        <v>458</v>
      </c>
      <c r="K212" t="s">
        <v>7</v>
      </c>
      <c r="L212" t="s">
        <v>8</v>
      </c>
      <c r="M212" t="s">
        <v>56</v>
      </c>
      <c r="N212" t="s">
        <v>10</v>
      </c>
      <c r="O212" t="s">
        <v>466</v>
      </c>
      <c r="P212" t="s">
        <v>467</v>
      </c>
      <c r="Q212" t="s">
        <v>2003</v>
      </c>
      <c r="R212" t="s">
        <v>492</v>
      </c>
      <c r="S212" s="2">
        <v>44622</v>
      </c>
      <c r="T212" t="s">
        <v>36</v>
      </c>
      <c r="U212" t="s">
        <v>27</v>
      </c>
      <c r="V212" t="s">
        <v>14</v>
      </c>
      <c r="W212" t="s">
        <v>64</v>
      </c>
      <c r="X212" t="s">
        <v>65</v>
      </c>
      <c r="Y212" s="3">
        <v>56560036</v>
      </c>
      <c r="Z212" t="s">
        <v>0</v>
      </c>
      <c r="AA212" t="s">
        <v>31</v>
      </c>
      <c r="AB212" t="s">
        <v>17</v>
      </c>
      <c r="AC212" t="s">
        <v>13</v>
      </c>
      <c r="AD212" t="s">
        <v>461</v>
      </c>
      <c r="AE212" t="s">
        <v>462</v>
      </c>
      <c r="AF212" t="s">
        <v>469</v>
      </c>
      <c r="AG212" t="s">
        <v>19</v>
      </c>
      <c r="AH212" t="s">
        <v>470</v>
      </c>
      <c r="AI212" s="3">
        <v>0</v>
      </c>
      <c r="AJ212" s="3">
        <v>0</v>
      </c>
      <c r="AK212" s="3">
        <v>56560036</v>
      </c>
      <c r="AL212" s="3">
        <v>0</v>
      </c>
      <c r="AM212" s="3">
        <v>0</v>
      </c>
      <c r="AN212" s="3">
        <v>0</v>
      </c>
      <c r="AO212" s="3">
        <v>0</v>
      </c>
      <c r="AP212" s="3">
        <v>0</v>
      </c>
      <c r="AQ212" s="3">
        <v>0</v>
      </c>
      <c r="AR212" s="3">
        <v>0</v>
      </c>
      <c r="AS212" s="3">
        <v>0</v>
      </c>
      <c r="AT212" s="3">
        <v>0</v>
      </c>
      <c r="AU212" s="3">
        <v>56560036</v>
      </c>
      <c r="AV212" t="s">
        <v>13</v>
      </c>
      <c r="AW212" t="s">
        <v>13</v>
      </c>
      <c r="AX212" s="2"/>
      <c r="AY212" t="s">
        <v>13</v>
      </c>
      <c r="AZ212" t="s">
        <v>13</v>
      </c>
      <c r="BA212" t="s">
        <v>83</v>
      </c>
      <c r="BB212" t="s">
        <v>13</v>
      </c>
      <c r="BC212" t="s">
        <v>13</v>
      </c>
      <c r="BD212" t="s">
        <v>13</v>
      </c>
      <c r="BE212" t="s">
        <v>1556</v>
      </c>
      <c r="BF212" t="s">
        <v>13</v>
      </c>
      <c r="BG212" s="2"/>
      <c r="BH212" s="2"/>
      <c r="BI212" s="6">
        <v>0</v>
      </c>
      <c r="BJ212">
        <f t="shared" si="3"/>
        <v>0</v>
      </c>
    </row>
    <row r="213" spans="1:62" x14ac:dyDescent="0.2">
      <c r="A213" t="s">
        <v>21</v>
      </c>
      <c r="B213" t="s">
        <v>2006</v>
      </c>
      <c r="C213" t="s">
        <v>17</v>
      </c>
      <c r="D213" s="2"/>
      <c r="E213" t="s">
        <v>268</v>
      </c>
      <c r="F213" t="s">
        <v>135</v>
      </c>
      <c r="G213" t="s">
        <v>136</v>
      </c>
      <c r="H213" t="s">
        <v>47</v>
      </c>
      <c r="I213" t="s">
        <v>457</v>
      </c>
      <c r="J213" t="s">
        <v>458</v>
      </c>
      <c r="K213" t="s">
        <v>7</v>
      </c>
      <c r="L213" t="s">
        <v>8</v>
      </c>
      <c r="M213" t="s">
        <v>48</v>
      </c>
      <c r="N213" t="s">
        <v>49</v>
      </c>
      <c r="O213" t="s">
        <v>466</v>
      </c>
      <c r="P213" t="s">
        <v>467</v>
      </c>
      <c r="Q213" t="s">
        <v>2003</v>
      </c>
      <c r="R213" t="s">
        <v>492</v>
      </c>
      <c r="S213" s="2">
        <v>44622</v>
      </c>
      <c r="T213" t="s">
        <v>36</v>
      </c>
      <c r="U213" t="s">
        <v>27</v>
      </c>
      <c r="V213" t="s">
        <v>14</v>
      </c>
      <c r="W213" t="s">
        <v>64</v>
      </c>
      <c r="X213" t="s">
        <v>65</v>
      </c>
      <c r="Y213" s="3">
        <v>20000000</v>
      </c>
      <c r="Z213" t="s">
        <v>0</v>
      </c>
      <c r="AA213" t="s">
        <v>31</v>
      </c>
      <c r="AB213" t="s">
        <v>17</v>
      </c>
      <c r="AC213" t="s">
        <v>13</v>
      </c>
      <c r="AD213" t="s">
        <v>461</v>
      </c>
      <c r="AE213" t="s">
        <v>462</v>
      </c>
      <c r="AF213" t="s">
        <v>137</v>
      </c>
      <c r="AG213" t="s">
        <v>19</v>
      </c>
      <c r="AH213" t="s">
        <v>465</v>
      </c>
      <c r="AI213" s="3">
        <v>0</v>
      </c>
      <c r="AJ213" s="3">
        <v>0</v>
      </c>
      <c r="AK213" s="3">
        <v>20000000</v>
      </c>
      <c r="AL213" s="3">
        <v>0</v>
      </c>
      <c r="AM213" s="3">
        <v>0</v>
      </c>
      <c r="AN213" s="3">
        <v>0</v>
      </c>
      <c r="AO213" s="3">
        <v>0</v>
      </c>
      <c r="AP213" s="3">
        <v>0</v>
      </c>
      <c r="AQ213" s="3">
        <v>0</v>
      </c>
      <c r="AR213" s="3">
        <v>0</v>
      </c>
      <c r="AS213" s="3">
        <v>0</v>
      </c>
      <c r="AT213" s="3">
        <v>0</v>
      </c>
      <c r="AU213" s="3">
        <v>20000000</v>
      </c>
      <c r="AV213" t="s">
        <v>13</v>
      </c>
      <c r="AW213" t="s">
        <v>13</v>
      </c>
      <c r="AX213" s="2"/>
      <c r="AY213" t="s">
        <v>13</v>
      </c>
      <c r="AZ213" t="s">
        <v>13</v>
      </c>
      <c r="BA213" t="s">
        <v>83</v>
      </c>
      <c r="BB213" t="s">
        <v>13</v>
      </c>
      <c r="BC213" t="s">
        <v>13</v>
      </c>
      <c r="BD213" t="s">
        <v>13</v>
      </c>
      <c r="BE213" t="s">
        <v>1556</v>
      </c>
      <c r="BF213" t="s">
        <v>13</v>
      </c>
      <c r="BG213" s="2"/>
      <c r="BH213" s="2"/>
      <c r="BI213" s="6">
        <v>0</v>
      </c>
      <c r="BJ213">
        <f t="shared" si="3"/>
        <v>0</v>
      </c>
    </row>
    <row r="214" spans="1:62" x14ac:dyDescent="0.2">
      <c r="A214" t="s">
        <v>21</v>
      </c>
      <c r="B214" t="s">
        <v>2007</v>
      </c>
      <c r="C214" t="s">
        <v>17</v>
      </c>
      <c r="D214" s="2"/>
      <c r="E214" t="s">
        <v>2008</v>
      </c>
      <c r="F214" t="s">
        <v>45</v>
      </c>
      <c r="G214" t="s">
        <v>46</v>
      </c>
      <c r="H214" t="s">
        <v>47</v>
      </c>
      <c r="I214" t="s">
        <v>457</v>
      </c>
      <c r="J214" t="s">
        <v>458</v>
      </c>
      <c r="K214" t="s">
        <v>7</v>
      </c>
      <c r="L214" t="s">
        <v>8</v>
      </c>
      <c r="M214" t="s">
        <v>48</v>
      </c>
      <c r="N214" t="s">
        <v>49</v>
      </c>
      <c r="O214" t="s">
        <v>466</v>
      </c>
      <c r="P214" t="s">
        <v>467</v>
      </c>
      <c r="Q214" t="s">
        <v>2003</v>
      </c>
      <c r="R214" t="s">
        <v>492</v>
      </c>
      <c r="S214" s="2">
        <v>44653</v>
      </c>
      <c r="T214" t="s">
        <v>36</v>
      </c>
      <c r="U214" t="s">
        <v>27</v>
      </c>
      <c r="V214" t="s">
        <v>14</v>
      </c>
      <c r="W214" t="s">
        <v>29</v>
      </c>
      <c r="X214" t="s">
        <v>38</v>
      </c>
      <c r="Y214" s="3">
        <v>55000000</v>
      </c>
      <c r="Z214" t="s">
        <v>0</v>
      </c>
      <c r="AA214" t="s">
        <v>31</v>
      </c>
      <c r="AB214" t="s">
        <v>17</v>
      </c>
      <c r="AC214" t="s">
        <v>13</v>
      </c>
      <c r="AD214" t="s">
        <v>461</v>
      </c>
      <c r="AE214" t="s">
        <v>462</v>
      </c>
      <c r="AF214" t="s">
        <v>39</v>
      </c>
      <c r="AG214" t="s">
        <v>19</v>
      </c>
      <c r="AH214" t="s">
        <v>463</v>
      </c>
      <c r="AI214" s="3">
        <v>0</v>
      </c>
      <c r="AJ214" s="3">
        <v>0</v>
      </c>
      <c r="AK214" s="3">
        <v>0</v>
      </c>
      <c r="AL214" s="3">
        <v>55000000</v>
      </c>
      <c r="AM214" s="3">
        <v>0</v>
      </c>
      <c r="AN214" s="3">
        <v>0</v>
      </c>
      <c r="AO214" s="3">
        <v>0</v>
      </c>
      <c r="AP214" s="3">
        <v>0</v>
      </c>
      <c r="AQ214" s="3">
        <v>0</v>
      </c>
      <c r="AR214" s="3">
        <v>0</v>
      </c>
      <c r="AS214" s="3">
        <v>0</v>
      </c>
      <c r="AT214" s="3">
        <v>0</v>
      </c>
      <c r="AU214" s="3">
        <v>55000000</v>
      </c>
      <c r="AV214" t="s">
        <v>13</v>
      </c>
      <c r="AW214" t="s">
        <v>13</v>
      </c>
      <c r="AX214" s="2"/>
      <c r="AY214" t="s">
        <v>13</v>
      </c>
      <c r="AZ214" t="s">
        <v>13</v>
      </c>
      <c r="BA214" t="s">
        <v>83</v>
      </c>
      <c r="BB214" t="s">
        <v>13</v>
      </c>
      <c r="BC214" t="s">
        <v>13</v>
      </c>
      <c r="BD214" t="s">
        <v>13</v>
      </c>
      <c r="BE214" t="s">
        <v>1556</v>
      </c>
      <c r="BF214" t="s">
        <v>13</v>
      </c>
      <c r="BG214" s="2"/>
      <c r="BH214" s="2"/>
      <c r="BI214" s="6">
        <v>0</v>
      </c>
      <c r="BJ214">
        <f t="shared" si="3"/>
        <v>0</v>
      </c>
    </row>
    <row r="215" spans="1:62" x14ac:dyDescent="0.2">
      <c r="A215" t="s">
        <v>21</v>
      </c>
      <c r="B215" t="s">
        <v>2009</v>
      </c>
      <c r="C215" t="s">
        <v>17</v>
      </c>
      <c r="D215" s="2"/>
      <c r="E215" t="s">
        <v>2010</v>
      </c>
      <c r="F215" t="s">
        <v>294</v>
      </c>
      <c r="G215" t="s">
        <v>295</v>
      </c>
      <c r="H215" t="s">
        <v>47</v>
      </c>
      <c r="I215" t="s">
        <v>457</v>
      </c>
      <c r="J215" t="s">
        <v>458</v>
      </c>
      <c r="K215" t="s">
        <v>7</v>
      </c>
      <c r="L215" t="s">
        <v>8</v>
      </c>
      <c r="M215" t="s">
        <v>257</v>
      </c>
      <c r="N215" t="s">
        <v>258</v>
      </c>
      <c r="O215" t="s">
        <v>466</v>
      </c>
      <c r="P215" t="s">
        <v>467</v>
      </c>
      <c r="Q215" t="s">
        <v>2011</v>
      </c>
      <c r="R215" t="s">
        <v>477</v>
      </c>
      <c r="S215" s="2">
        <v>44622</v>
      </c>
      <c r="T215" t="s">
        <v>36</v>
      </c>
      <c r="U215" t="s">
        <v>27</v>
      </c>
      <c r="V215" t="s">
        <v>14</v>
      </c>
      <c r="W215" t="s">
        <v>29</v>
      </c>
      <c r="X215" t="s">
        <v>38</v>
      </c>
      <c r="Y215" s="3">
        <v>180842662</v>
      </c>
      <c r="Z215" t="s">
        <v>0</v>
      </c>
      <c r="AA215" t="s">
        <v>31</v>
      </c>
      <c r="AB215" t="s">
        <v>17</v>
      </c>
      <c r="AC215" t="s">
        <v>13</v>
      </c>
      <c r="AD215" t="s">
        <v>461</v>
      </c>
      <c r="AE215" t="s">
        <v>462</v>
      </c>
      <c r="AF215" t="s">
        <v>475</v>
      </c>
      <c r="AG215" t="s">
        <v>19</v>
      </c>
      <c r="AH215" t="s">
        <v>470</v>
      </c>
      <c r="AI215" s="3">
        <v>0</v>
      </c>
      <c r="AJ215" s="3">
        <v>0</v>
      </c>
      <c r="AK215" s="3">
        <v>180842662</v>
      </c>
      <c r="AL215" s="3">
        <v>0</v>
      </c>
      <c r="AM215" s="3">
        <v>0</v>
      </c>
      <c r="AN215" s="3">
        <v>0</v>
      </c>
      <c r="AO215" s="3">
        <v>0</v>
      </c>
      <c r="AP215" s="3">
        <v>0</v>
      </c>
      <c r="AQ215" s="3">
        <v>0</v>
      </c>
      <c r="AR215" s="3">
        <v>0</v>
      </c>
      <c r="AS215" s="3">
        <v>0</v>
      </c>
      <c r="AT215" s="3">
        <v>0</v>
      </c>
      <c r="AU215" s="3">
        <v>180842662</v>
      </c>
      <c r="AV215" t="s">
        <v>13</v>
      </c>
      <c r="AW215" t="s">
        <v>13</v>
      </c>
      <c r="AX215" s="2"/>
      <c r="AY215" t="s">
        <v>13</v>
      </c>
      <c r="AZ215" t="s">
        <v>13</v>
      </c>
      <c r="BA215" t="s">
        <v>83</v>
      </c>
      <c r="BB215" t="s">
        <v>13</v>
      </c>
      <c r="BC215" t="s">
        <v>13</v>
      </c>
      <c r="BD215" t="s">
        <v>13</v>
      </c>
      <c r="BE215" t="s">
        <v>1556</v>
      </c>
      <c r="BF215" t="s">
        <v>13</v>
      </c>
      <c r="BG215" s="2"/>
      <c r="BH215" s="2"/>
      <c r="BI215" s="6">
        <v>0</v>
      </c>
      <c r="BJ215">
        <f t="shared" si="3"/>
        <v>0</v>
      </c>
    </row>
    <row r="216" spans="1:62" x14ac:dyDescent="0.2">
      <c r="A216" t="s">
        <v>21</v>
      </c>
      <c r="B216" t="s">
        <v>2012</v>
      </c>
      <c r="C216" t="s">
        <v>17</v>
      </c>
      <c r="D216" s="2"/>
      <c r="E216" t="s">
        <v>2013</v>
      </c>
      <c r="F216" t="s">
        <v>2014</v>
      </c>
      <c r="G216" t="s">
        <v>2015</v>
      </c>
      <c r="H216" t="s">
        <v>47</v>
      </c>
      <c r="I216" t="s">
        <v>457</v>
      </c>
      <c r="J216" t="s">
        <v>458</v>
      </c>
      <c r="K216" t="s">
        <v>7</v>
      </c>
      <c r="L216" t="s">
        <v>8</v>
      </c>
      <c r="M216" t="s">
        <v>56</v>
      </c>
      <c r="N216" t="s">
        <v>10</v>
      </c>
      <c r="O216" t="s">
        <v>466</v>
      </c>
      <c r="P216" t="s">
        <v>467</v>
      </c>
      <c r="Q216" t="s">
        <v>2016</v>
      </c>
      <c r="R216" t="s">
        <v>2017</v>
      </c>
      <c r="S216" s="2">
        <v>44622</v>
      </c>
      <c r="T216" t="s">
        <v>36</v>
      </c>
      <c r="U216" t="s">
        <v>27</v>
      </c>
      <c r="V216" t="s">
        <v>14</v>
      </c>
      <c r="W216" t="s">
        <v>64</v>
      </c>
      <c r="X216" t="s">
        <v>65</v>
      </c>
      <c r="Y216" s="3">
        <v>603200990</v>
      </c>
      <c r="Z216" t="s">
        <v>0</v>
      </c>
      <c r="AA216" t="s">
        <v>31</v>
      </c>
      <c r="AB216" t="s">
        <v>17</v>
      </c>
      <c r="AC216" t="s">
        <v>13</v>
      </c>
      <c r="AD216" t="s">
        <v>461</v>
      </c>
      <c r="AE216" t="s">
        <v>462</v>
      </c>
      <c r="AF216" t="s">
        <v>469</v>
      </c>
      <c r="AG216" t="s">
        <v>19</v>
      </c>
      <c r="AH216" t="s">
        <v>470</v>
      </c>
      <c r="AI216" s="3">
        <v>0</v>
      </c>
      <c r="AJ216" s="3">
        <v>0</v>
      </c>
      <c r="AK216" s="3">
        <v>603200990</v>
      </c>
      <c r="AL216" s="3">
        <v>0</v>
      </c>
      <c r="AM216" s="3">
        <v>0</v>
      </c>
      <c r="AN216" s="3">
        <v>0</v>
      </c>
      <c r="AO216" s="3">
        <v>0</v>
      </c>
      <c r="AP216" s="3">
        <v>0</v>
      </c>
      <c r="AQ216" s="3">
        <v>0</v>
      </c>
      <c r="AR216" s="3">
        <v>0</v>
      </c>
      <c r="AS216" s="3">
        <v>0</v>
      </c>
      <c r="AT216" s="3">
        <v>0</v>
      </c>
      <c r="AU216" s="3">
        <v>603200990</v>
      </c>
      <c r="AV216" t="s">
        <v>13</v>
      </c>
      <c r="AW216" t="s">
        <v>13</v>
      </c>
      <c r="AX216" s="2"/>
      <c r="AY216" t="s">
        <v>13</v>
      </c>
      <c r="AZ216" t="s">
        <v>13</v>
      </c>
      <c r="BA216" t="s">
        <v>83</v>
      </c>
      <c r="BB216" t="s">
        <v>13</v>
      </c>
      <c r="BC216" t="s">
        <v>13</v>
      </c>
      <c r="BD216" t="s">
        <v>13</v>
      </c>
      <c r="BE216" t="s">
        <v>1556</v>
      </c>
      <c r="BF216" t="s">
        <v>13</v>
      </c>
      <c r="BG216" s="2"/>
      <c r="BH216" s="2"/>
      <c r="BI216" s="6">
        <v>0</v>
      </c>
      <c r="BJ216">
        <f t="shared" si="3"/>
        <v>0</v>
      </c>
    </row>
    <row r="217" spans="1:62" x14ac:dyDescent="0.2">
      <c r="A217" t="s">
        <v>21</v>
      </c>
      <c r="B217" t="s">
        <v>2018</v>
      </c>
      <c r="C217" t="s">
        <v>17</v>
      </c>
      <c r="D217" s="2"/>
      <c r="E217" t="s">
        <v>2019</v>
      </c>
      <c r="F217" t="s">
        <v>498</v>
      </c>
      <c r="G217" t="s">
        <v>499</v>
      </c>
      <c r="H217" t="s">
        <v>47</v>
      </c>
      <c r="I217" t="s">
        <v>457</v>
      </c>
      <c r="J217" t="s">
        <v>458</v>
      </c>
      <c r="K217" t="s">
        <v>7</v>
      </c>
      <c r="L217" t="s">
        <v>8</v>
      </c>
      <c r="M217" t="s">
        <v>56</v>
      </c>
      <c r="N217" t="s">
        <v>10</v>
      </c>
      <c r="O217" t="s">
        <v>466</v>
      </c>
      <c r="P217" t="s">
        <v>467</v>
      </c>
      <c r="Q217" t="s">
        <v>1360</v>
      </c>
      <c r="R217" t="s">
        <v>468</v>
      </c>
      <c r="S217" s="2">
        <v>44653</v>
      </c>
      <c r="T217" t="s">
        <v>36</v>
      </c>
      <c r="U217" t="s">
        <v>27</v>
      </c>
      <c r="V217" t="s">
        <v>14</v>
      </c>
      <c r="W217" t="s">
        <v>64</v>
      </c>
      <c r="X217" t="s">
        <v>65</v>
      </c>
      <c r="Y217" s="3">
        <v>500000000</v>
      </c>
      <c r="Z217" t="s">
        <v>0</v>
      </c>
      <c r="AA217" t="s">
        <v>31</v>
      </c>
      <c r="AB217" t="s">
        <v>17</v>
      </c>
      <c r="AC217" t="s">
        <v>13</v>
      </c>
      <c r="AD217" t="s">
        <v>461</v>
      </c>
      <c r="AE217" t="s">
        <v>462</v>
      </c>
      <c r="AF217" t="s">
        <v>469</v>
      </c>
      <c r="AG217" t="s">
        <v>19</v>
      </c>
      <c r="AH217" t="s">
        <v>470</v>
      </c>
      <c r="AI217" s="3">
        <v>0</v>
      </c>
      <c r="AJ217" s="3">
        <v>0</v>
      </c>
      <c r="AK217" s="3">
        <v>0</v>
      </c>
      <c r="AL217" s="3">
        <v>500000000</v>
      </c>
      <c r="AM217" s="3">
        <v>0</v>
      </c>
      <c r="AN217" s="3">
        <v>0</v>
      </c>
      <c r="AO217" s="3">
        <v>0</v>
      </c>
      <c r="AP217" s="3">
        <v>0</v>
      </c>
      <c r="AQ217" s="3">
        <v>0</v>
      </c>
      <c r="AR217" s="3">
        <v>0</v>
      </c>
      <c r="AS217" s="3">
        <v>0</v>
      </c>
      <c r="AT217" s="3">
        <v>0</v>
      </c>
      <c r="AU217" s="3">
        <v>500000000</v>
      </c>
      <c r="AV217" t="s">
        <v>13</v>
      </c>
      <c r="AW217" t="s">
        <v>13</v>
      </c>
      <c r="AX217" s="2"/>
      <c r="AY217" t="s">
        <v>13</v>
      </c>
      <c r="AZ217" t="s">
        <v>13</v>
      </c>
      <c r="BA217" t="s">
        <v>83</v>
      </c>
      <c r="BB217" t="s">
        <v>13</v>
      </c>
      <c r="BC217" t="s">
        <v>13</v>
      </c>
      <c r="BD217" t="s">
        <v>13</v>
      </c>
      <c r="BE217" t="s">
        <v>1556</v>
      </c>
      <c r="BF217" t="s">
        <v>13</v>
      </c>
      <c r="BG217" s="2"/>
      <c r="BH217" s="2"/>
      <c r="BI217" s="6">
        <v>0</v>
      </c>
      <c r="BJ217">
        <f t="shared" si="3"/>
        <v>0</v>
      </c>
    </row>
    <row r="218" spans="1:62" x14ac:dyDescent="0.2">
      <c r="A218" t="s">
        <v>21</v>
      </c>
      <c r="B218" t="s">
        <v>2020</v>
      </c>
      <c r="C218" t="s">
        <v>17</v>
      </c>
      <c r="D218" s="2"/>
      <c r="E218" t="s">
        <v>2008</v>
      </c>
      <c r="F218" t="s">
        <v>45</v>
      </c>
      <c r="G218" t="s">
        <v>46</v>
      </c>
      <c r="H218" t="s">
        <v>47</v>
      </c>
      <c r="I218" t="s">
        <v>457</v>
      </c>
      <c r="J218" t="s">
        <v>458</v>
      </c>
      <c r="K218" t="s">
        <v>7</v>
      </c>
      <c r="L218" t="s">
        <v>8</v>
      </c>
      <c r="M218" t="s">
        <v>48</v>
      </c>
      <c r="N218" t="s">
        <v>49</v>
      </c>
      <c r="O218" t="s">
        <v>471</v>
      </c>
      <c r="P218" t="s">
        <v>472</v>
      </c>
      <c r="Q218" t="s">
        <v>488</v>
      </c>
      <c r="R218" t="s">
        <v>489</v>
      </c>
      <c r="S218" s="2">
        <v>44653</v>
      </c>
      <c r="T218" t="s">
        <v>36</v>
      </c>
      <c r="U218" t="s">
        <v>27</v>
      </c>
      <c r="V218" t="s">
        <v>14</v>
      </c>
      <c r="W218" t="s">
        <v>29</v>
      </c>
      <c r="X218" t="s">
        <v>38</v>
      </c>
      <c r="Y218" s="3">
        <v>110000000</v>
      </c>
      <c r="Z218" t="s">
        <v>0</v>
      </c>
      <c r="AA218" t="s">
        <v>31</v>
      </c>
      <c r="AB218" t="s">
        <v>17</v>
      </c>
      <c r="AC218" t="s">
        <v>13</v>
      </c>
      <c r="AD218" t="s">
        <v>461</v>
      </c>
      <c r="AE218" t="s">
        <v>462</v>
      </c>
      <c r="AF218" t="s">
        <v>39</v>
      </c>
      <c r="AG218" t="s">
        <v>19</v>
      </c>
      <c r="AH218" t="s">
        <v>463</v>
      </c>
      <c r="AI218" s="3">
        <v>0</v>
      </c>
      <c r="AJ218" s="3">
        <v>0</v>
      </c>
      <c r="AK218" s="3">
        <v>0</v>
      </c>
      <c r="AL218" s="3">
        <v>110000000</v>
      </c>
      <c r="AM218" s="3">
        <v>0</v>
      </c>
      <c r="AN218" s="3">
        <v>0</v>
      </c>
      <c r="AO218" s="3">
        <v>0</v>
      </c>
      <c r="AP218" s="3">
        <v>0</v>
      </c>
      <c r="AQ218" s="3">
        <v>0</v>
      </c>
      <c r="AR218" s="3">
        <v>0</v>
      </c>
      <c r="AS218" s="3">
        <v>0</v>
      </c>
      <c r="AT218" s="3">
        <v>0</v>
      </c>
      <c r="AU218" s="3">
        <v>110000000</v>
      </c>
      <c r="AV218" t="s">
        <v>13</v>
      </c>
      <c r="AW218" t="s">
        <v>13</v>
      </c>
      <c r="AX218" s="2"/>
      <c r="AY218" t="s">
        <v>13</v>
      </c>
      <c r="AZ218" t="s">
        <v>13</v>
      </c>
      <c r="BA218" t="s">
        <v>83</v>
      </c>
      <c r="BB218" t="s">
        <v>13</v>
      </c>
      <c r="BC218" t="s">
        <v>13</v>
      </c>
      <c r="BD218" t="s">
        <v>13</v>
      </c>
      <c r="BE218" t="s">
        <v>1556</v>
      </c>
      <c r="BF218" t="s">
        <v>13</v>
      </c>
      <c r="BG218" s="2"/>
      <c r="BH218" s="2"/>
      <c r="BI218" s="6">
        <v>0</v>
      </c>
      <c r="BJ218">
        <f t="shared" si="3"/>
        <v>0</v>
      </c>
    </row>
    <row r="219" spans="1:62" x14ac:dyDescent="0.2">
      <c r="A219" t="s">
        <v>21</v>
      </c>
      <c r="B219" t="s">
        <v>2021</v>
      </c>
      <c r="C219" t="s">
        <v>17</v>
      </c>
      <c r="D219" s="2"/>
      <c r="E219" t="s">
        <v>2005</v>
      </c>
      <c r="F219" t="s">
        <v>367</v>
      </c>
      <c r="G219" t="s">
        <v>368</v>
      </c>
      <c r="H219" t="s">
        <v>47</v>
      </c>
      <c r="I219" t="s">
        <v>457</v>
      </c>
      <c r="J219" t="s">
        <v>458</v>
      </c>
      <c r="K219" t="s">
        <v>7</v>
      </c>
      <c r="L219" t="s">
        <v>8</v>
      </c>
      <c r="M219" t="s">
        <v>56</v>
      </c>
      <c r="N219" t="s">
        <v>10</v>
      </c>
      <c r="O219" t="s">
        <v>471</v>
      </c>
      <c r="P219" t="s">
        <v>472</v>
      </c>
      <c r="Q219" t="s">
        <v>493</v>
      </c>
      <c r="R219" t="s">
        <v>494</v>
      </c>
      <c r="S219" s="2">
        <v>44622</v>
      </c>
      <c r="T219" t="s">
        <v>36</v>
      </c>
      <c r="U219" t="s">
        <v>27</v>
      </c>
      <c r="V219" t="s">
        <v>14</v>
      </c>
      <c r="W219" t="s">
        <v>64</v>
      </c>
      <c r="X219" t="s">
        <v>65</v>
      </c>
      <c r="Y219" s="3">
        <v>113120072</v>
      </c>
      <c r="Z219" t="s">
        <v>0</v>
      </c>
      <c r="AA219" t="s">
        <v>31</v>
      </c>
      <c r="AB219" t="s">
        <v>17</v>
      </c>
      <c r="AC219" t="s">
        <v>13</v>
      </c>
      <c r="AD219" t="s">
        <v>461</v>
      </c>
      <c r="AE219" t="s">
        <v>462</v>
      </c>
      <c r="AF219" t="s">
        <v>469</v>
      </c>
      <c r="AG219" t="s">
        <v>19</v>
      </c>
      <c r="AH219" t="s">
        <v>490</v>
      </c>
      <c r="AI219" s="3">
        <v>0</v>
      </c>
      <c r="AJ219" s="3">
        <v>0</v>
      </c>
      <c r="AK219" s="3">
        <v>113120072</v>
      </c>
      <c r="AL219" s="3">
        <v>0</v>
      </c>
      <c r="AM219" s="3">
        <v>0</v>
      </c>
      <c r="AN219" s="3">
        <v>0</v>
      </c>
      <c r="AO219" s="3">
        <v>0</v>
      </c>
      <c r="AP219" s="3">
        <v>0</v>
      </c>
      <c r="AQ219" s="3">
        <v>0</v>
      </c>
      <c r="AR219" s="3">
        <v>0</v>
      </c>
      <c r="AS219" s="3">
        <v>0</v>
      </c>
      <c r="AT219" s="3">
        <v>0</v>
      </c>
      <c r="AU219" s="3">
        <v>113120072</v>
      </c>
      <c r="AV219" t="s">
        <v>13</v>
      </c>
      <c r="AW219" t="s">
        <v>13</v>
      </c>
      <c r="AX219" s="2"/>
      <c r="AY219" t="s">
        <v>13</v>
      </c>
      <c r="AZ219" t="s">
        <v>13</v>
      </c>
      <c r="BA219" t="s">
        <v>83</v>
      </c>
      <c r="BB219" t="s">
        <v>13</v>
      </c>
      <c r="BC219" t="s">
        <v>13</v>
      </c>
      <c r="BD219" t="s">
        <v>13</v>
      </c>
      <c r="BE219" t="s">
        <v>1556</v>
      </c>
      <c r="BF219" t="s">
        <v>13</v>
      </c>
      <c r="BG219" s="2"/>
      <c r="BH219" s="2"/>
      <c r="BI219" s="6">
        <v>0</v>
      </c>
      <c r="BJ219">
        <f t="shared" si="3"/>
        <v>0</v>
      </c>
    </row>
    <row r="220" spans="1:62" x14ac:dyDescent="0.2">
      <c r="A220" t="s">
        <v>21</v>
      </c>
      <c r="B220" t="s">
        <v>2022</v>
      </c>
      <c r="C220" t="s">
        <v>17</v>
      </c>
      <c r="D220" s="2"/>
      <c r="E220" t="s">
        <v>2023</v>
      </c>
      <c r="F220" t="s">
        <v>135</v>
      </c>
      <c r="G220" t="s">
        <v>136</v>
      </c>
      <c r="H220" t="s">
        <v>47</v>
      </c>
      <c r="I220" t="s">
        <v>457</v>
      </c>
      <c r="J220" t="s">
        <v>458</v>
      </c>
      <c r="K220" t="s">
        <v>7</v>
      </c>
      <c r="L220" t="s">
        <v>8</v>
      </c>
      <c r="M220" t="s">
        <v>48</v>
      </c>
      <c r="N220" t="s">
        <v>49</v>
      </c>
      <c r="O220" t="s">
        <v>466</v>
      </c>
      <c r="P220" t="s">
        <v>467</v>
      </c>
      <c r="Q220" t="s">
        <v>1360</v>
      </c>
      <c r="R220" t="s">
        <v>468</v>
      </c>
      <c r="S220" s="2">
        <v>44622</v>
      </c>
      <c r="T220" t="s">
        <v>36</v>
      </c>
      <c r="U220" t="s">
        <v>27</v>
      </c>
      <c r="V220" t="s">
        <v>14</v>
      </c>
      <c r="W220" t="s">
        <v>64</v>
      </c>
      <c r="X220" t="s">
        <v>65</v>
      </c>
      <c r="Y220" s="3">
        <v>10000000</v>
      </c>
      <c r="Z220" t="s">
        <v>0</v>
      </c>
      <c r="AA220" t="s">
        <v>31</v>
      </c>
      <c r="AB220" t="s">
        <v>17</v>
      </c>
      <c r="AC220" t="s">
        <v>13</v>
      </c>
      <c r="AD220" t="s">
        <v>461</v>
      </c>
      <c r="AE220" t="s">
        <v>462</v>
      </c>
      <c r="AF220" t="s">
        <v>137</v>
      </c>
      <c r="AG220" t="s">
        <v>19</v>
      </c>
      <c r="AH220" t="s">
        <v>465</v>
      </c>
      <c r="AI220" s="3">
        <v>0</v>
      </c>
      <c r="AJ220" s="3">
        <v>0</v>
      </c>
      <c r="AK220" s="3">
        <v>10000000</v>
      </c>
      <c r="AL220" s="3">
        <v>0</v>
      </c>
      <c r="AM220" s="3">
        <v>0</v>
      </c>
      <c r="AN220" s="3">
        <v>0</v>
      </c>
      <c r="AO220" s="3">
        <v>0</v>
      </c>
      <c r="AP220" s="3">
        <v>0</v>
      </c>
      <c r="AQ220" s="3">
        <v>0</v>
      </c>
      <c r="AR220" s="3">
        <v>0</v>
      </c>
      <c r="AS220" s="3">
        <v>0</v>
      </c>
      <c r="AT220" s="3">
        <v>0</v>
      </c>
      <c r="AU220" s="3">
        <v>10000000</v>
      </c>
      <c r="AV220" t="s">
        <v>13</v>
      </c>
      <c r="AW220" t="s">
        <v>13</v>
      </c>
      <c r="AX220" s="2"/>
      <c r="AY220" t="s">
        <v>13</v>
      </c>
      <c r="AZ220" t="s">
        <v>13</v>
      </c>
      <c r="BA220" t="s">
        <v>83</v>
      </c>
      <c r="BB220" t="s">
        <v>13</v>
      </c>
      <c r="BC220" t="s">
        <v>13</v>
      </c>
      <c r="BD220" t="s">
        <v>13</v>
      </c>
      <c r="BE220" t="s">
        <v>1556</v>
      </c>
      <c r="BF220" t="s">
        <v>13</v>
      </c>
      <c r="BG220" s="2"/>
      <c r="BH220" s="2"/>
      <c r="BI220" s="6">
        <v>0</v>
      </c>
      <c r="BJ220">
        <f t="shared" si="3"/>
        <v>0</v>
      </c>
    </row>
    <row r="221" spans="1:62" x14ac:dyDescent="0.2">
      <c r="A221" t="s">
        <v>21</v>
      </c>
      <c r="B221" t="s">
        <v>2024</v>
      </c>
      <c r="C221" t="s">
        <v>17</v>
      </c>
      <c r="D221" s="2"/>
      <c r="E221" t="s">
        <v>2005</v>
      </c>
      <c r="F221" t="s">
        <v>367</v>
      </c>
      <c r="G221" t="s">
        <v>368</v>
      </c>
      <c r="H221" t="s">
        <v>47</v>
      </c>
      <c r="I221" t="s">
        <v>457</v>
      </c>
      <c r="J221" t="s">
        <v>458</v>
      </c>
      <c r="K221" t="s">
        <v>7</v>
      </c>
      <c r="L221" t="s">
        <v>8</v>
      </c>
      <c r="M221" t="s">
        <v>56</v>
      </c>
      <c r="N221" t="s">
        <v>10</v>
      </c>
      <c r="O221" t="s">
        <v>466</v>
      </c>
      <c r="P221" t="s">
        <v>467</v>
      </c>
      <c r="Q221" t="s">
        <v>1360</v>
      </c>
      <c r="R221" t="s">
        <v>468</v>
      </c>
      <c r="S221" s="2">
        <v>44622</v>
      </c>
      <c r="T221" t="s">
        <v>36</v>
      </c>
      <c r="U221" t="s">
        <v>27</v>
      </c>
      <c r="V221" t="s">
        <v>14</v>
      </c>
      <c r="W221" t="s">
        <v>64</v>
      </c>
      <c r="X221" t="s">
        <v>65</v>
      </c>
      <c r="Y221" s="3">
        <v>28280018</v>
      </c>
      <c r="Z221" t="s">
        <v>0</v>
      </c>
      <c r="AA221" t="s">
        <v>31</v>
      </c>
      <c r="AB221" t="s">
        <v>17</v>
      </c>
      <c r="AC221" t="s">
        <v>13</v>
      </c>
      <c r="AD221" t="s">
        <v>461</v>
      </c>
      <c r="AE221" t="s">
        <v>462</v>
      </c>
      <c r="AF221" t="s">
        <v>469</v>
      </c>
      <c r="AG221" t="s">
        <v>19</v>
      </c>
      <c r="AH221" t="s">
        <v>470</v>
      </c>
      <c r="AI221" s="3">
        <v>0</v>
      </c>
      <c r="AJ221" s="3">
        <v>0</v>
      </c>
      <c r="AK221" s="3">
        <v>28280018</v>
      </c>
      <c r="AL221" s="3">
        <v>0</v>
      </c>
      <c r="AM221" s="3">
        <v>0</v>
      </c>
      <c r="AN221" s="3">
        <v>0</v>
      </c>
      <c r="AO221" s="3">
        <v>0</v>
      </c>
      <c r="AP221" s="3">
        <v>0</v>
      </c>
      <c r="AQ221" s="3">
        <v>0</v>
      </c>
      <c r="AR221" s="3">
        <v>0</v>
      </c>
      <c r="AS221" s="3">
        <v>0</v>
      </c>
      <c r="AT221" s="3">
        <v>0</v>
      </c>
      <c r="AU221" s="3">
        <v>28280018</v>
      </c>
      <c r="AV221" t="s">
        <v>13</v>
      </c>
      <c r="AW221" t="s">
        <v>13</v>
      </c>
      <c r="AX221" s="2"/>
      <c r="AY221" t="s">
        <v>13</v>
      </c>
      <c r="AZ221" t="s">
        <v>13</v>
      </c>
      <c r="BA221" t="s">
        <v>83</v>
      </c>
      <c r="BB221" t="s">
        <v>13</v>
      </c>
      <c r="BC221" t="s">
        <v>13</v>
      </c>
      <c r="BD221" t="s">
        <v>13</v>
      </c>
      <c r="BE221" t="s">
        <v>1556</v>
      </c>
      <c r="BF221" t="s">
        <v>13</v>
      </c>
      <c r="BG221" s="2"/>
      <c r="BH221" s="2"/>
      <c r="BI221" s="6">
        <v>0</v>
      </c>
      <c r="BJ221">
        <f t="shared" si="3"/>
        <v>0</v>
      </c>
    </row>
    <row r="222" spans="1:62" x14ac:dyDescent="0.2">
      <c r="A222" t="s">
        <v>21</v>
      </c>
      <c r="B222" t="s">
        <v>2025</v>
      </c>
      <c r="C222" t="s">
        <v>17</v>
      </c>
      <c r="D222" s="2"/>
      <c r="E222" t="s">
        <v>2026</v>
      </c>
      <c r="F222" t="s">
        <v>221</v>
      </c>
      <c r="G222" t="s">
        <v>222</v>
      </c>
      <c r="H222" t="s">
        <v>47</v>
      </c>
      <c r="I222" t="s">
        <v>457</v>
      </c>
      <c r="J222" t="s">
        <v>458</v>
      </c>
      <c r="K222" t="s">
        <v>7</v>
      </c>
      <c r="L222" t="s">
        <v>8</v>
      </c>
      <c r="M222" t="s">
        <v>56</v>
      </c>
      <c r="N222" t="s">
        <v>10</v>
      </c>
      <c r="O222" t="s">
        <v>466</v>
      </c>
      <c r="P222" t="s">
        <v>467</v>
      </c>
      <c r="Q222" t="s">
        <v>1360</v>
      </c>
      <c r="R222" t="s">
        <v>468</v>
      </c>
      <c r="S222" s="2">
        <v>44653</v>
      </c>
      <c r="T222" t="s">
        <v>36</v>
      </c>
      <c r="U222" t="s">
        <v>27</v>
      </c>
      <c r="V222" t="s">
        <v>14</v>
      </c>
      <c r="W222" t="s">
        <v>64</v>
      </c>
      <c r="X222" t="s">
        <v>69</v>
      </c>
      <c r="Y222" s="3">
        <v>2005833</v>
      </c>
      <c r="Z222" t="s">
        <v>0</v>
      </c>
      <c r="AA222" t="s">
        <v>31</v>
      </c>
      <c r="AB222" t="s">
        <v>17</v>
      </c>
      <c r="AC222" t="s">
        <v>13</v>
      </c>
      <c r="AD222" t="s">
        <v>461</v>
      </c>
      <c r="AE222" t="s">
        <v>462</v>
      </c>
      <c r="AF222" t="s">
        <v>201</v>
      </c>
      <c r="AG222" t="s">
        <v>19</v>
      </c>
      <c r="AH222" t="s">
        <v>470</v>
      </c>
      <c r="AI222" s="3">
        <v>0</v>
      </c>
      <c r="AJ222" s="3">
        <v>0</v>
      </c>
      <c r="AK222" s="3">
        <v>0</v>
      </c>
      <c r="AL222" s="3">
        <v>2005833</v>
      </c>
      <c r="AM222" s="3">
        <v>0</v>
      </c>
      <c r="AN222" s="3">
        <v>0</v>
      </c>
      <c r="AO222" s="3">
        <v>0</v>
      </c>
      <c r="AP222" s="3">
        <v>0</v>
      </c>
      <c r="AQ222" s="3">
        <v>0</v>
      </c>
      <c r="AR222" s="3">
        <v>0</v>
      </c>
      <c r="AS222" s="3">
        <v>0</v>
      </c>
      <c r="AT222" s="3">
        <v>0</v>
      </c>
      <c r="AU222" s="3">
        <v>2005833</v>
      </c>
      <c r="AV222" t="s">
        <v>13</v>
      </c>
      <c r="AW222" t="s">
        <v>13</v>
      </c>
      <c r="AX222" s="2"/>
      <c r="AY222" t="s">
        <v>13</v>
      </c>
      <c r="AZ222" t="s">
        <v>13</v>
      </c>
      <c r="BA222" t="s">
        <v>83</v>
      </c>
      <c r="BB222" t="s">
        <v>13</v>
      </c>
      <c r="BC222" t="s">
        <v>13</v>
      </c>
      <c r="BD222" t="s">
        <v>13</v>
      </c>
      <c r="BE222" t="s">
        <v>1556</v>
      </c>
      <c r="BF222" t="s">
        <v>13</v>
      </c>
      <c r="BG222" s="2"/>
      <c r="BH222" s="2"/>
      <c r="BI222" s="6">
        <v>0</v>
      </c>
      <c r="BJ222">
        <f t="shared" si="3"/>
        <v>0</v>
      </c>
    </row>
    <row r="223" spans="1:62" x14ac:dyDescent="0.2">
      <c r="A223" t="s">
        <v>21</v>
      </c>
      <c r="B223" t="s">
        <v>2027</v>
      </c>
      <c r="C223" t="s">
        <v>17</v>
      </c>
      <c r="D223" s="2"/>
      <c r="E223" t="s">
        <v>2008</v>
      </c>
      <c r="F223" t="s">
        <v>45</v>
      </c>
      <c r="G223" t="s">
        <v>46</v>
      </c>
      <c r="H223" t="s">
        <v>47</v>
      </c>
      <c r="I223" t="s">
        <v>457</v>
      </c>
      <c r="J223" t="s">
        <v>458</v>
      </c>
      <c r="K223" t="s">
        <v>7</v>
      </c>
      <c r="L223" t="s">
        <v>8</v>
      </c>
      <c r="M223" t="s">
        <v>48</v>
      </c>
      <c r="N223" t="s">
        <v>49</v>
      </c>
      <c r="O223" t="s">
        <v>466</v>
      </c>
      <c r="P223" t="s">
        <v>467</v>
      </c>
      <c r="Q223" t="s">
        <v>1360</v>
      </c>
      <c r="R223" t="s">
        <v>468</v>
      </c>
      <c r="S223" s="2">
        <v>44653</v>
      </c>
      <c r="T223" t="s">
        <v>36</v>
      </c>
      <c r="U223" t="s">
        <v>27</v>
      </c>
      <c r="V223" t="s">
        <v>14</v>
      </c>
      <c r="W223" t="s">
        <v>29</v>
      </c>
      <c r="X223" t="s">
        <v>38</v>
      </c>
      <c r="Y223" s="3">
        <v>27500000</v>
      </c>
      <c r="Z223" t="s">
        <v>0</v>
      </c>
      <c r="AA223" t="s">
        <v>31</v>
      </c>
      <c r="AB223" t="s">
        <v>17</v>
      </c>
      <c r="AC223" t="s">
        <v>13</v>
      </c>
      <c r="AD223" t="s">
        <v>461</v>
      </c>
      <c r="AE223" t="s">
        <v>462</v>
      </c>
      <c r="AF223" t="s">
        <v>39</v>
      </c>
      <c r="AG223" t="s">
        <v>19</v>
      </c>
      <c r="AH223" t="s">
        <v>463</v>
      </c>
      <c r="AI223" s="3">
        <v>0</v>
      </c>
      <c r="AJ223" s="3">
        <v>0</v>
      </c>
      <c r="AK223" s="3">
        <v>0</v>
      </c>
      <c r="AL223" s="3">
        <v>27500000</v>
      </c>
      <c r="AM223" s="3">
        <v>0</v>
      </c>
      <c r="AN223" s="3">
        <v>0</v>
      </c>
      <c r="AO223" s="3">
        <v>0</v>
      </c>
      <c r="AP223" s="3">
        <v>0</v>
      </c>
      <c r="AQ223" s="3">
        <v>0</v>
      </c>
      <c r="AR223" s="3">
        <v>0</v>
      </c>
      <c r="AS223" s="3">
        <v>0</v>
      </c>
      <c r="AT223" s="3">
        <v>0</v>
      </c>
      <c r="AU223" s="3">
        <v>27500000</v>
      </c>
      <c r="AV223" t="s">
        <v>13</v>
      </c>
      <c r="AW223" t="s">
        <v>13</v>
      </c>
      <c r="AX223" s="2"/>
      <c r="AY223" t="s">
        <v>13</v>
      </c>
      <c r="AZ223" t="s">
        <v>13</v>
      </c>
      <c r="BA223" t="s">
        <v>83</v>
      </c>
      <c r="BB223" t="s">
        <v>13</v>
      </c>
      <c r="BC223" t="s">
        <v>13</v>
      </c>
      <c r="BD223" t="s">
        <v>13</v>
      </c>
      <c r="BE223" t="s">
        <v>1556</v>
      </c>
      <c r="BF223" t="s">
        <v>13</v>
      </c>
      <c r="BG223" s="2"/>
      <c r="BH223" s="2"/>
      <c r="BI223" s="6">
        <v>0</v>
      </c>
      <c r="BJ223">
        <f t="shared" si="3"/>
        <v>0</v>
      </c>
    </row>
    <row r="224" spans="1:62" x14ac:dyDescent="0.2">
      <c r="A224" t="s">
        <v>21</v>
      </c>
      <c r="B224" t="s">
        <v>2028</v>
      </c>
      <c r="C224" t="s">
        <v>17</v>
      </c>
      <c r="D224" s="2"/>
      <c r="E224" t="s">
        <v>2010</v>
      </c>
      <c r="F224" t="s">
        <v>294</v>
      </c>
      <c r="G224" t="s">
        <v>295</v>
      </c>
      <c r="H224" t="s">
        <v>47</v>
      </c>
      <c r="I224" t="s">
        <v>457</v>
      </c>
      <c r="J224" t="s">
        <v>458</v>
      </c>
      <c r="K224" t="s">
        <v>7</v>
      </c>
      <c r="L224" t="s">
        <v>8</v>
      </c>
      <c r="M224" t="s">
        <v>257</v>
      </c>
      <c r="N224" t="s">
        <v>258</v>
      </c>
      <c r="O224" t="s">
        <v>466</v>
      </c>
      <c r="P224" t="s">
        <v>467</v>
      </c>
      <c r="Q224" t="s">
        <v>1360</v>
      </c>
      <c r="R224" t="s">
        <v>468</v>
      </c>
      <c r="S224" s="2">
        <v>44622</v>
      </c>
      <c r="T224" t="s">
        <v>36</v>
      </c>
      <c r="U224" t="s">
        <v>27</v>
      </c>
      <c r="V224" t="s">
        <v>14</v>
      </c>
      <c r="W224" t="s">
        <v>29</v>
      </c>
      <c r="X224" t="s">
        <v>38</v>
      </c>
      <c r="Y224" s="3">
        <v>180842662</v>
      </c>
      <c r="Z224" t="s">
        <v>0</v>
      </c>
      <c r="AA224" t="s">
        <v>31</v>
      </c>
      <c r="AB224" t="s">
        <v>17</v>
      </c>
      <c r="AC224" t="s">
        <v>13</v>
      </c>
      <c r="AD224" t="s">
        <v>461</v>
      </c>
      <c r="AE224" t="s">
        <v>462</v>
      </c>
      <c r="AF224" t="s">
        <v>475</v>
      </c>
      <c r="AG224" t="s">
        <v>19</v>
      </c>
      <c r="AH224" t="s">
        <v>470</v>
      </c>
      <c r="AI224" s="3">
        <v>0</v>
      </c>
      <c r="AJ224" s="3">
        <v>0</v>
      </c>
      <c r="AK224" s="3">
        <v>180842662</v>
      </c>
      <c r="AL224" s="3">
        <v>0</v>
      </c>
      <c r="AM224" s="3">
        <v>0</v>
      </c>
      <c r="AN224" s="3">
        <v>0</v>
      </c>
      <c r="AO224" s="3">
        <v>0</v>
      </c>
      <c r="AP224" s="3">
        <v>0</v>
      </c>
      <c r="AQ224" s="3">
        <v>0</v>
      </c>
      <c r="AR224" s="3">
        <v>0</v>
      </c>
      <c r="AS224" s="3">
        <v>0</v>
      </c>
      <c r="AT224" s="3">
        <v>0</v>
      </c>
      <c r="AU224" s="3">
        <v>180842662</v>
      </c>
      <c r="AV224" t="s">
        <v>13</v>
      </c>
      <c r="AW224" t="s">
        <v>13</v>
      </c>
      <c r="AX224" s="2"/>
      <c r="AY224" t="s">
        <v>13</v>
      </c>
      <c r="AZ224" t="s">
        <v>13</v>
      </c>
      <c r="BA224" t="s">
        <v>83</v>
      </c>
      <c r="BB224" t="s">
        <v>13</v>
      </c>
      <c r="BC224" t="s">
        <v>13</v>
      </c>
      <c r="BD224" t="s">
        <v>13</v>
      </c>
      <c r="BE224" t="s">
        <v>1556</v>
      </c>
      <c r="BF224" t="s">
        <v>13</v>
      </c>
      <c r="BG224" s="2"/>
      <c r="BH224" s="2"/>
      <c r="BI224" s="6">
        <v>0</v>
      </c>
      <c r="BJ224">
        <f t="shared" si="3"/>
        <v>0</v>
      </c>
    </row>
    <row r="225" spans="1:62" x14ac:dyDescent="0.2">
      <c r="A225" t="s">
        <v>21</v>
      </c>
      <c r="B225" t="s">
        <v>2029</v>
      </c>
      <c r="C225" t="s">
        <v>17</v>
      </c>
      <c r="D225" s="2"/>
      <c r="E225" t="s">
        <v>2013</v>
      </c>
      <c r="F225" t="s">
        <v>2014</v>
      </c>
      <c r="G225" t="s">
        <v>2015</v>
      </c>
      <c r="H225" t="s">
        <v>47</v>
      </c>
      <c r="I225" t="s">
        <v>457</v>
      </c>
      <c r="J225" t="s">
        <v>458</v>
      </c>
      <c r="K225" t="s">
        <v>7</v>
      </c>
      <c r="L225" t="s">
        <v>8</v>
      </c>
      <c r="M225" t="s">
        <v>56</v>
      </c>
      <c r="N225" t="s">
        <v>10</v>
      </c>
      <c r="O225" t="s">
        <v>466</v>
      </c>
      <c r="P225" t="s">
        <v>467</v>
      </c>
      <c r="Q225" t="s">
        <v>1544</v>
      </c>
      <c r="R225" t="s">
        <v>476</v>
      </c>
      <c r="S225" s="2">
        <v>44622</v>
      </c>
      <c r="T225" t="s">
        <v>36</v>
      </c>
      <c r="U225" t="s">
        <v>27</v>
      </c>
      <c r="V225" t="s">
        <v>14</v>
      </c>
      <c r="W225" t="s">
        <v>64</v>
      </c>
      <c r="X225" t="s">
        <v>65</v>
      </c>
      <c r="Y225" s="3">
        <v>15000000</v>
      </c>
      <c r="Z225" t="s">
        <v>0</v>
      </c>
      <c r="AA225" t="s">
        <v>31</v>
      </c>
      <c r="AB225" t="s">
        <v>17</v>
      </c>
      <c r="AC225" t="s">
        <v>13</v>
      </c>
      <c r="AD225" t="s">
        <v>461</v>
      </c>
      <c r="AE225" t="s">
        <v>462</v>
      </c>
      <c r="AF225" t="s">
        <v>469</v>
      </c>
      <c r="AG225" t="s">
        <v>19</v>
      </c>
      <c r="AH225" t="s">
        <v>470</v>
      </c>
      <c r="AI225" s="3">
        <v>0</v>
      </c>
      <c r="AJ225" s="3">
        <v>0</v>
      </c>
      <c r="AK225" s="3">
        <v>15000000</v>
      </c>
      <c r="AL225" s="3">
        <v>0</v>
      </c>
      <c r="AM225" s="3">
        <v>0</v>
      </c>
      <c r="AN225" s="3">
        <v>0</v>
      </c>
      <c r="AO225" s="3">
        <v>0</v>
      </c>
      <c r="AP225" s="3">
        <v>0</v>
      </c>
      <c r="AQ225" s="3">
        <v>0</v>
      </c>
      <c r="AR225" s="3">
        <v>0</v>
      </c>
      <c r="AS225" s="3">
        <v>0</v>
      </c>
      <c r="AT225" s="3">
        <v>0</v>
      </c>
      <c r="AU225" s="3">
        <v>15000000</v>
      </c>
      <c r="AV225" t="s">
        <v>13</v>
      </c>
      <c r="AW225" t="s">
        <v>13</v>
      </c>
      <c r="AX225" s="2"/>
      <c r="AY225" t="s">
        <v>13</v>
      </c>
      <c r="AZ225" t="s">
        <v>13</v>
      </c>
      <c r="BA225" t="s">
        <v>83</v>
      </c>
      <c r="BB225" t="s">
        <v>13</v>
      </c>
      <c r="BC225" t="s">
        <v>13</v>
      </c>
      <c r="BD225" t="s">
        <v>13</v>
      </c>
      <c r="BE225" t="s">
        <v>1556</v>
      </c>
      <c r="BF225" t="s">
        <v>13</v>
      </c>
      <c r="BG225" s="2"/>
      <c r="BH225" s="2"/>
      <c r="BI225" s="6">
        <v>0</v>
      </c>
      <c r="BJ225">
        <f t="shared" si="3"/>
        <v>0</v>
      </c>
    </row>
    <row r="226" spans="1:62" x14ac:dyDescent="0.2">
      <c r="A226" t="s">
        <v>21</v>
      </c>
      <c r="B226" t="s">
        <v>2030</v>
      </c>
      <c r="C226" t="s">
        <v>17</v>
      </c>
      <c r="D226" s="2"/>
      <c r="E226" t="s">
        <v>2031</v>
      </c>
      <c r="F226" t="s">
        <v>2014</v>
      </c>
      <c r="G226" t="s">
        <v>2015</v>
      </c>
      <c r="H226" t="s">
        <v>47</v>
      </c>
      <c r="I226" t="s">
        <v>457</v>
      </c>
      <c r="J226" t="s">
        <v>458</v>
      </c>
      <c r="K226" t="s">
        <v>7</v>
      </c>
      <c r="L226" t="s">
        <v>8</v>
      </c>
      <c r="M226" t="s">
        <v>56</v>
      </c>
      <c r="N226" t="s">
        <v>10</v>
      </c>
      <c r="O226" t="s">
        <v>466</v>
      </c>
      <c r="P226" t="s">
        <v>467</v>
      </c>
      <c r="Q226" t="s">
        <v>2032</v>
      </c>
      <c r="R226" t="s">
        <v>489</v>
      </c>
      <c r="S226" s="2">
        <v>44622</v>
      </c>
      <c r="T226" t="s">
        <v>36</v>
      </c>
      <c r="U226" t="s">
        <v>27</v>
      </c>
      <c r="V226" t="s">
        <v>14</v>
      </c>
      <c r="W226" t="s">
        <v>64</v>
      </c>
      <c r="X226" t="s">
        <v>65</v>
      </c>
      <c r="Y226" s="3">
        <v>10000000</v>
      </c>
      <c r="Z226" t="s">
        <v>0</v>
      </c>
      <c r="AA226" t="s">
        <v>31</v>
      </c>
      <c r="AB226" t="s">
        <v>17</v>
      </c>
      <c r="AC226" t="s">
        <v>13</v>
      </c>
      <c r="AD226" t="s">
        <v>461</v>
      </c>
      <c r="AE226" t="s">
        <v>462</v>
      </c>
      <c r="AF226" t="s">
        <v>469</v>
      </c>
      <c r="AG226" t="s">
        <v>19</v>
      </c>
      <c r="AH226" t="s">
        <v>470</v>
      </c>
      <c r="AI226" s="3">
        <v>0</v>
      </c>
      <c r="AJ226" s="3">
        <v>0</v>
      </c>
      <c r="AK226" s="3">
        <v>10000000</v>
      </c>
      <c r="AL226" s="3">
        <v>0</v>
      </c>
      <c r="AM226" s="3">
        <v>0</v>
      </c>
      <c r="AN226" s="3">
        <v>0</v>
      </c>
      <c r="AO226" s="3">
        <v>0</v>
      </c>
      <c r="AP226" s="3">
        <v>0</v>
      </c>
      <c r="AQ226" s="3">
        <v>0</v>
      </c>
      <c r="AR226" s="3">
        <v>0</v>
      </c>
      <c r="AS226" s="3">
        <v>0</v>
      </c>
      <c r="AT226" s="3">
        <v>0</v>
      </c>
      <c r="AU226" s="3">
        <v>10000000</v>
      </c>
      <c r="AV226" t="s">
        <v>13</v>
      </c>
      <c r="AW226" t="s">
        <v>13</v>
      </c>
      <c r="AX226" s="2"/>
      <c r="AY226" t="s">
        <v>13</v>
      </c>
      <c r="AZ226" t="s">
        <v>13</v>
      </c>
      <c r="BA226" t="s">
        <v>83</v>
      </c>
      <c r="BB226" t="s">
        <v>13</v>
      </c>
      <c r="BC226" t="s">
        <v>13</v>
      </c>
      <c r="BD226" t="s">
        <v>13</v>
      </c>
      <c r="BE226" t="s">
        <v>1556</v>
      </c>
      <c r="BF226" t="s">
        <v>13</v>
      </c>
      <c r="BG226" s="2"/>
      <c r="BH226" s="2"/>
      <c r="BI226" s="6">
        <v>0</v>
      </c>
      <c r="BJ226">
        <f t="shared" si="3"/>
        <v>0</v>
      </c>
    </row>
    <row r="227" spans="1:62" x14ac:dyDescent="0.2">
      <c r="A227" t="s">
        <v>21</v>
      </c>
      <c r="B227" t="s">
        <v>2033</v>
      </c>
      <c r="C227" t="s">
        <v>17</v>
      </c>
      <c r="D227" s="2"/>
      <c r="E227" t="s">
        <v>2031</v>
      </c>
      <c r="F227" t="s">
        <v>2014</v>
      </c>
      <c r="G227" t="s">
        <v>2015</v>
      </c>
      <c r="H227" t="s">
        <v>47</v>
      </c>
      <c r="I227" t="s">
        <v>457</v>
      </c>
      <c r="J227" t="s">
        <v>458</v>
      </c>
      <c r="K227" t="s">
        <v>7</v>
      </c>
      <c r="L227" t="s">
        <v>8</v>
      </c>
      <c r="M227" t="s">
        <v>56</v>
      </c>
      <c r="N227" t="s">
        <v>10</v>
      </c>
      <c r="O227" t="s">
        <v>466</v>
      </c>
      <c r="P227" t="s">
        <v>467</v>
      </c>
      <c r="Q227" t="s">
        <v>2034</v>
      </c>
      <c r="R227" t="s">
        <v>1961</v>
      </c>
      <c r="S227" s="2">
        <v>44622</v>
      </c>
      <c r="T227" t="s">
        <v>36</v>
      </c>
      <c r="U227" t="s">
        <v>27</v>
      </c>
      <c r="V227" t="s">
        <v>14</v>
      </c>
      <c r="W227" t="s">
        <v>64</v>
      </c>
      <c r="X227" t="s">
        <v>65</v>
      </c>
      <c r="Y227" s="3">
        <v>15000000</v>
      </c>
      <c r="Z227" t="s">
        <v>0</v>
      </c>
      <c r="AA227" t="s">
        <v>31</v>
      </c>
      <c r="AB227" t="s">
        <v>17</v>
      </c>
      <c r="AC227" t="s">
        <v>13</v>
      </c>
      <c r="AD227" t="s">
        <v>461</v>
      </c>
      <c r="AE227" t="s">
        <v>462</v>
      </c>
      <c r="AF227" t="s">
        <v>469</v>
      </c>
      <c r="AG227" t="s">
        <v>19</v>
      </c>
      <c r="AH227" t="s">
        <v>470</v>
      </c>
      <c r="AI227" s="3">
        <v>0</v>
      </c>
      <c r="AJ227" s="3">
        <v>0</v>
      </c>
      <c r="AK227" s="3">
        <v>15000000</v>
      </c>
      <c r="AL227" s="3">
        <v>0</v>
      </c>
      <c r="AM227" s="3">
        <v>0</v>
      </c>
      <c r="AN227" s="3">
        <v>0</v>
      </c>
      <c r="AO227" s="3">
        <v>0</v>
      </c>
      <c r="AP227" s="3">
        <v>0</v>
      </c>
      <c r="AQ227" s="3">
        <v>0</v>
      </c>
      <c r="AR227" s="3">
        <v>0</v>
      </c>
      <c r="AS227" s="3">
        <v>0</v>
      </c>
      <c r="AT227" s="3">
        <v>0</v>
      </c>
      <c r="AU227" s="3">
        <v>15000000</v>
      </c>
      <c r="AV227" t="s">
        <v>13</v>
      </c>
      <c r="AW227" t="s">
        <v>13</v>
      </c>
      <c r="AX227" s="2"/>
      <c r="AY227" t="s">
        <v>13</v>
      </c>
      <c r="AZ227" t="s">
        <v>13</v>
      </c>
      <c r="BA227" t="s">
        <v>83</v>
      </c>
      <c r="BB227" t="s">
        <v>13</v>
      </c>
      <c r="BC227" t="s">
        <v>13</v>
      </c>
      <c r="BD227" t="s">
        <v>13</v>
      </c>
      <c r="BE227" t="s">
        <v>1556</v>
      </c>
      <c r="BF227" t="s">
        <v>13</v>
      </c>
      <c r="BG227" s="2"/>
      <c r="BH227" s="2"/>
      <c r="BI227" s="6">
        <v>0</v>
      </c>
      <c r="BJ227">
        <f t="shared" ref="BJ227:BJ290" si="4">IF(BI227=1,Y227,0)</f>
        <v>0</v>
      </c>
    </row>
    <row r="228" spans="1:62" x14ac:dyDescent="0.2">
      <c r="A228" t="s">
        <v>21</v>
      </c>
      <c r="B228" t="s">
        <v>2035</v>
      </c>
      <c r="C228" t="s">
        <v>17</v>
      </c>
      <c r="D228" s="2"/>
      <c r="E228" t="s">
        <v>2031</v>
      </c>
      <c r="F228" t="s">
        <v>2014</v>
      </c>
      <c r="G228" t="s">
        <v>2015</v>
      </c>
      <c r="H228" t="s">
        <v>47</v>
      </c>
      <c r="I228" t="s">
        <v>457</v>
      </c>
      <c r="J228" t="s">
        <v>458</v>
      </c>
      <c r="K228" t="s">
        <v>7</v>
      </c>
      <c r="L228" t="s">
        <v>8</v>
      </c>
      <c r="M228" t="s">
        <v>56</v>
      </c>
      <c r="N228" t="s">
        <v>10</v>
      </c>
      <c r="O228" t="s">
        <v>466</v>
      </c>
      <c r="P228" t="s">
        <v>467</v>
      </c>
      <c r="Q228" t="s">
        <v>2036</v>
      </c>
      <c r="R228" t="s">
        <v>2037</v>
      </c>
      <c r="S228" s="2">
        <v>44622</v>
      </c>
      <c r="T228" t="s">
        <v>36</v>
      </c>
      <c r="U228" t="s">
        <v>27</v>
      </c>
      <c r="V228" t="s">
        <v>14</v>
      </c>
      <c r="W228" t="s">
        <v>64</v>
      </c>
      <c r="X228" t="s">
        <v>65</v>
      </c>
      <c r="Y228" s="3">
        <v>90000000</v>
      </c>
      <c r="Z228" t="s">
        <v>0</v>
      </c>
      <c r="AA228" t="s">
        <v>31</v>
      </c>
      <c r="AB228" t="s">
        <v>17</v>
      </c>
      <c r="AC228" t="s">
        <v>13</v>
      </c>
      <c r="AD228" t="s">
        <v>461</v>
      </c>
      <c r="AE228" t="s">
        <v>462</v>
      </c>
      <c r="AF228" t="s">
        <v>469</v>
      </c>
      <c r="AG228" t="s">
        <v>19</v>
      </c>
      <c r="AH228" t="s">
        <v>470</v>
      </c>
      <c r="AI228" s="3">
        <v>0</v>
      </c>
      <c r="AJ228" s="3">
        <v>0</v>
      </c>
      <c r="AK228" s="3">
        <v>90000000</v>
      </c>
      <c r="AL228" s="3">
        <v>0</v>
      </c>
      <c r="AM228" s="3">
        <v>0</v>
      </c>
      <c r="AN228" s="3">
        <v>0</v>
      </c>
      <c r="AO228" s="3">
        <v>0</v>
      </c>
      <c r="AP228" s="3">
        <v>0</v>
      </c>
      <c r="AQ228" s="3">
        <v>0</v>
      </c>
      <c r="AR228" s="3">
        <v>0</v>
      </c>
      <c r="AS228" s="3">
        <v>0</v>
      </c>
      <c r="AT228" s="3">
        <v>0</v>
      </c>
      <c r="AU228" s="3">
        <v>90000000</v>
      </c>
      <c r="AV228" t="s">
        <v>13</v>
      </c>
      <c r="AW228" t="s">
        <v>13</v>
      </c>
      <c r="AX228" s="2"/>
      <c r="AY228" t="s">
        <v>13</v>
      </c>
      <c r="AZ228" t="s">
        <v>13</v>
      </c>
      <c r="BA228" t="s">
        <v>83</v>
      </c>
      <c r="BB228" t="s">
        <v>13</v>
      </c>
      <c r="BC228" t="s">
        <v>13</v>
      </c>
      <c r="BD228" t="s">
        <v>13</v>
      </c>
      <c r="BE228" t="s">
        <v>1556</v>
      </c>
      <c r="BF228" t="s">
        <v>13</v>
      </c>
      <c r="BG228" s="2"/>
      <c r="BH228" s="2"/>
      <c r="BI228" s="6">
        <v>0</v>
      </c>
      <c r="BJ228">
        <f t="shared" si="4"/>
        <v>0</v>
      </c>
    </row>
    <row r="229" spans="1:62" x14ac:dyDescent="0.2">
      <c r="A229" t="s">
        <v>21</v>
      </c>
      <c r="B229" t="s">
        <v>2038</v>
      </c>
      <c r="C229" t="s">
        <v>17</v>
      </c>
      <c r="D229" s="2"/>
      <c r="E229" t="s">
        <v>759</v>
      </c>
      <c r="F229" t="s">
        <v>135</v>
      </c>
      <c r="G229" t="s">
        <v>136</v>
      </c>
      <c r="H229" t="s">
        <v>47</v>
      </c>
      <c r="I229" t="s">
        <v>457</v>
      </c>
      <c r="J229" t="s">
        <v>458</v>
      </c>
      <c r="K229" t="s">
        <v>7</v>
      </c>
      <c r="L229" t="s">
        <v>8</v>
      </c>
      <c r="M229" t="s">
        <v>48</v>
      </c>
      <c r="N229" t="s">
        <v>49</v>
      </c>
      <c r="O229" t="s">
        <v>466</v>
      </c>
      <c r="P229" t="s">
        <v>467</v>
      </c>
      <c r="Q229" t="s">
        <v>2036</v>
      </c>
      <c r="R229" t="s">
        <v>2037</v>
      </c>
      <c r="S229" s="2">
        <v>44622</v>
      </c>
      <c r="T229" t="s">
        <v>36</v>
      </c>
      <c r="U229" t="s">
        <v>27</v>
      </c>
      <c r="V229" t="s">
        <v>14</v>
      </c>
      <c r="W229" t="s">
        <v>64</v>
      </c>
      <c r="X229" t="s">
        <v>65</v>
      </c>
      <c r="Y229" s="3">
        <v>10000000</v>
      </c>
      <c r="Z229" t="s">
        <v>0</v>
      </c>
      <c r="AA229" t="s">
        <v>31</v>
      </c>
      <c r="AB229" t="s">
        <v>17</v>
      </c>
      <c r="AC229" t="s">
        <v>13</v>
      </c>
      <c r="AD229" t="s">
        <v>461</v>
      </c>
      <c r="AE229" t="s">
        <v>462</v>
      </c>
      <c r="AF229" t="s">
        <v>137</v>
      </c>
      <c r="AG229" t="s">
        <v>19</v>
      </c>
      <c r="AH229" t="s">
        <v>465</v>
      </c>
      <c r="AI229" s="3">
        <v>0</v>
      </c>
      <c r="AJ229" s="3">
        <v>0</v>
      </c>
      <c r="AK229" s="3">
        <v>10000000</v>
      </c>
      <c r="AL229" s="3">
        <v>0</v>
      </c>
      <c r="AM229" s="3">
        <v>0</v>
      </c>
      <c r="AN229" s="3">
        <v>0</v>
      </c>
      <c r="AO229" s="3">
        <v>0</v>
      </c>
      <c r="AP229" s="3">
        <v>0</v>
      </c>
      <c r="AQ229" s="3">
        <v>0</v>
      </c>
      <c r="AR229" s="3">
        <v>0</v>
      </c>
      <c r="AS229" s="3">
        <v>0</v>
      </c>
      <c r="AT229" s="3">
        <v>0</v>
      </c>
      <c r="AU229" s="3">
        <v>10000000</v>
      </c>
      <c r="AV229" t="s">
        <v>13</v>
      </c>
      <c r="AW229" t="s">
        <v>13</v>
      </c>
      <c r="AX229" s="2"/>
      <c r="AY229" t="s">
        <v>13</v>
      </c>
      <c r="AZ229" t="s">
        <v>13</v>
      </c>
      <c r="BA229" t="s">
        <v>83</v>
      </c>
      <c r="BB229" t="s">
        <v>13</v>
      </c>
      <c r="BC229" t="s">
        <v>13</v>
      </c>
      <c r="BD229" t="s">
        <v>13</v>
      </c>
      <c r="BE229" t="s">
        <v>1556</v>
      </c>
      <c r="BF229" t="s">
        <v>13</v>
      </c>
      <c r="BG229" s="2"/>
      <c r="BH229" s="2"/>
      <c r="BI229" s="6">
        <v>0</v>
      </c>
      <c r="BJ229">
        <f t="shared" si="4"/>
        <v>0</v>
      </c>
    </row>
    <row r="230" spans="1:62" x14ac:dyDescent="0.2">
      <c r="A230" t="s">
        <v>21</v>
      </c>
      <c r="B230" t="s">
        <v>2039</v>
      </c>
      <c r="C230" t="s">
        <v>17</v>
      </c>
      <c r="D230" s="2"/>
      <c r="E230" t="s">
        <v>1990</v>
      </c>
      <c r="F230" t="s">
        <v>367</v>
      </c>
      <c r="G230" t="s">
        <v>368</v>
      </c>
      <c r="H230" t="s">
        <v>47</v>
      </c>
      <c r="I230" t="s">
        <v>457</v>
      </c>
      <c r="J230" t="s">
        <v>458</v>
      </c>
      <c r="K230" t="s">
        <v>7</v>
      </c>
      <c r="L230" t="s">
        <v>8</v>
      </c>
      <c r="M230" t="s">
        <v>56</v>
      </c>
      <c r="N230" t="s">
        <v>10</v>
      </c>
      <c r="O230" t="s">
        <v>466</v>
      </c>
      <c r="P230" t="s">
        <v>467</v>
      </c>
      <c r="Q230" t="s">
        <v>2036</v>
      </c>
      <c r="R230" t="s">
        <v>2037</v>
      </c>
      <c r="S230" s="2">
        <v>44622</v>
      </c>
      <c r="T230" t="s">
        <v>36</v>
      </c>
      <c r="U230" t="s">
        <v>27</v>
      </c>
      <c r="V230" t="s">
        <v>14</v>
      </c>
      <c r="W230" t="s">
        <v>64</v>
      </c>
      <c r="X230" t="s">
        <v>65</v>
      </c>
      <c r="Y230" s="3">
        <v>28280017</v>
      </c>
      <c r="Z230" t="s">
        <v>0</v>
      </c>
      <c r="AA230" t="s">
        <v>31</v>
      </c>
      <c r="AB230" t="s">
        <v>17</v>
      </c>
      <c r="AC230" t="s">
        <v>13</v>
      </c>
      <c r="AD230" t="s">
        <v>461</v>
      </c>
      <c r="AE230" t="s">
        <v>462</v>
      </c>
      <c r="AF230" t="s">
        <v>469</v>
      </c>
      <c r="AG230" t="s">
        <v>19</v>
      </c>
      <c r="AH230" t="s">
        <v>470</v>
      </c>
      <c r="AI230" s="3">
        <v>0</v>
      </c>
      <c r="AJ230" s="3">
        <v>0</v>
      </c>
      <c r="AK230" s="3">
        <v>28280017</v>
      </c>
      <c r="AL230" s="3">
        <v>0</v>
      </c>
      <c r="AM230" s="3">
        <v>0</v>
      </c>
      <c r="AN230" s="3">
        <v>0</v>
      </c>
      <c r="AO230" s="3">
        <v>0</v>
      </c>
      <c r="AP230" s="3">
        <v>0</v>
      </c>
      <c r="AQ230" s="3">
        <v>0</v>
      </c>
      <c r="AR230" s="3">
        <v>0</v>
      </c>
      <c r="AS230" s="3">
        <v>0</v>
      </c>
      <c r="AT230" s="3">
        <v>0</v>
      </c>
      <c r="AU230" s="3">
        <v>28280017</v>
      </c>
      <c r="AV230" t="s">
        <v>13</v>
      </c>
      <c r="AW230" t="s">
        <v>13</v>
      </c>
      <c r="AX230" s="2"/>
      <c r="AY230" t="s">
        <v>13</v>
      </c>
      <c r="AZ230" t="s">
        <v>13</v>
      </c>
      <c r="BA230" t="s">
        <v>83</v>
      </c>
      <c r="BB230" t="s">
        <v>13</v>
      </c>
      <c r="BC230" t="s">
        <v>13</v>
      </c>
      <c r="BD230" t="s">
        <v>13</v>
      </c>
      <c r="BE230" t="s">
        <v>1556</v>
      </c>
      <c r="BF230" t="s">
        <v>13</v>
      </c>
      <c r="BG230" s="2"/>
      <c r="BH230" s="2"/>
      <c r="BI230" s="6">
        <v>0</v>
      </c>
      <c r="BJ230">
        <f t="shared" si="4"/>
        <v>0</v>
      </c>
    </row>
    <row r="231" spans="1:62" x14ac:dyDescent="0.2">
      <c r="A231" t="s">
        <v>21</v>
      </c>
      <c r="B231" t="s">
        <v>2040</v>
      </c>
      <c r="C231" t="s">
        <v>17</v>
      </c>
      <c r="D231" s="2"/>
      <c r="E231" t="s">
        <v>2041</v>
      </c>
      <c r="F231" t="s">
        <v>221</v>
      </c>
      <c r="G231" t="s">
        <v>222</v>
      </c>
      <c r="H231" t="s">
        <v>47</v>
      </c>
      <c r="I231" t="s">
        <v>457</v>
      </c>
      <c r="J231" t="s">
        <v>458</v>
      </c>
      <c r="K231" t="s">
        <v>7</v>
      </c>
      <c r="L231" t="s">
        <v>8</v>
      </c>
      <c r="M231" t="s">
        <v>56</v>
      </c>
      <c r="N231" t="s">
        <v>10</v>
      </c>
      <c r="O231" t="s">
        <v>466</v>
      </c>
      <c r="P231" t="s">
        <v>467</v>
      </c>
      <c r="Q231" t="s">
        <v>2036</v>
      </c>
      <c r="R231" t="s">
        <v>2037</v>
      </c>
      <c r="S231" s="2">
        <v>44653</v>
      </c>
      <c r="T231" t="s">
        <v>36</v>
      </c>
      <c r="U231" t="s">
        <v>27</v>
      </c>
      <c r="V231" t="s">
        <v>14</v>
      </c>
      <c r="W231" t="s">
        <v>64</v>
      </c>
      <c r="X231" t="s">
        <v>69</v>
      </c>
      <c r="Y231" s="3">
        <v>2005834</v>
      </c>
      <c r="Z231" t="s">
        <v>0</v>
      </c>
      <c r="AA231" t="s">
        <v>31</v>
      </c>
      <c r="AB231" t="s">
        <v>17</v>
      </c>
      <c r="AC231" t="s">
        <v>13</v>
      </c>
      <c r="AD231" t="s">
        <v>461</v>
      </c>
      <c r="AE231" t="s">
        <v>462</v>
      </c>
      <c r="AF231" t="s">
        <v>201</v>
      </c>
      <c r="AG231" t="s">
        <v>19</v>
      </c>
      <c r="AH231" t="s">
        <v>470</v>
      </c>
      <c r="AI231" s="3">
        <v>0</v>
      </c>
      <c r="AJ231" s="3">
        <v>0</v>
      </c>
      <c r="AK231" s="3">
        <v>0</v>
      </c>
      <c r="AL231" s="3">
        <v>2005834</v>
      </c>
      <c r="AM231" s="3">
        <v>0</v>
      </c>
      <c r="AN231" s="3">
        <v>0</v>
      </c>
      <c r="AO231" s="3">
        <v>0</v>
      </c>
      <c r="AP231" s="3">
        <v>0</v>
      </c>
      <c r="AQ231" s="3">
        <v>0</v>
      </c>
      <c r="AR231" s="3">
        <v>0</v>
      </c>
      <c r="AS231" s="3">
        <v>0</v>
      </c>
      <c r="AT231" s="3">
        <v>0</v>
      </c>
      <c r="AU231" s="3">
        <v>2005834</v>
      </c>
      <c r="AV231" t="s">
        <v>13</v>
      </c>
      <c r="AW231" t="s">
        <v>13</v>
      </c>
      <c r="AX231" s="2"/>
      <c r="AY231" t="s">
        <v>13</v>
      </c>
      <c r="AZ231" t="s">
        <v>13</v>
      </c>
      <c r="BA231" t="s">
        <v>83</v>
      </c>
      <c r="BB231" t="s">
        <v>13</v>
      </c>
      <c r="BC231" t="s">
        <v>13</v>
      </c>
      <c r="BD231" t="s">
        <v>13</v>
      </c>
      <c r="BE231" t="s">
        <v>1556</v>
      </c>
      <c r="BF231" t="s">
        <v>13</v>
      </c>
      <c r="BG231" s="2"/>
      <c r="BH231" s="2"/>
      <c r="BI231" s="6">
        <v>0</v>
      </c>
      <c r="BJ231">
        <f t="shared" si="4"/>
        <v>0</v>
      </c>
    </row>
    <row r="232" spans="1:62" x14ac:dyDescent="0.2">
      <c r="A232" t="s">
        <v>21</v>
      </c>
      <c r="B232" t="s">
        <v>2042</v>
      </c>
      <c r="C232" t="s">
        <v>17</v>
      </c>
      <c r="D232" s="2"/>
      <c r="E232" t="s">
        <v>2008</v>
      </c>
      <c r="F232" t="s">
        <v>45</v>
      </c>
      <c r="G232" t="s">
        <v>46</v>
      </c>
      <c r="H232" t="s">
        <v>47</v>
      </c>
      <c r="I232" t="s">
        <v>457</v>
      </c>
      <c r="J232" t="s">
        <v>458</v>
      </c>
      <c r="K232" t="s">
        <v>7</v>
      </c>
      <c r="L232" t="s">
        <v>8</v>
      </c>
      <c r="M232" t="s">
        <v>48</v>
      </c>
      <c r="N232" t="s">
        <v>49</v>
      </c>
      <c r="O232" t="s">
        <v>466</v>
      </c>
      <c r="P232" t="s">
        <v>467</v>
      </c>
      <c r="Q232" t="s">
        <v>2036</v>
      </c>
      <c r="R232" t="s">
        <v>2037</v>
      </c>
      <c r="S232" s="2">
        <v>44653</v>
      </c>
      <c r="T232" t="s">
        <v>36</v>
      </c>
      <c r="U232" t="s">
        <v>27</v>
      </c>
      <c r="V232" t="s">
        <v>14</v>
      </c>
      <c r="W232" t="s">
        <v>29</v>
      </c>
      <c r="X232" t="s">
        <v>38</v>
      </c>
      <c r="Y232" s="3">
        <v>27500000</v>
      </c>
      <c r="Z232" t="s">
        <v>0</v>
      </c>
      <c r="AA232" t="s">
        <v>31</v>
      </c>
      <c r="AB232" t="s">
        <v>17</v>
      </c>
      <c r="AC232" t="s">
        <v>13</v>
      </c>
      <c r="AD232" t="s">
        <v>461</v>
      </c>
      <c r="AE232" t="s">
        <v>462</v>
      </c>
      <c r="AF232" t="s">
        <v>39</v>
      </c>
      <c r="AG232" t="s">
        <v>19</v>
      </c>
      <c r="AH232" t="s">
        <v>463</v>
      </c>
      <c r="AI232" s="3">
        <v>0</v>
      </c>
      <c r="AJ232" s="3">
        <v>0</v>
      </c>
      <c r="AK232" s="3">
        <v>0</v>
      </c>
      <c r="AL232" s="3">
        <v>27500000</v>
      </c>
      <c r="AM232" s="3">
        <v>0</v>
      </c>
      <c r="AN232" s="3">
        <v>0</v>
      </c>
      <c r="AO232" s="3">
        <v>0</v>
      </c>
      <c r="AP232" s="3">
        <v>0</v>
      </c>
      <c r="AQ232" s="3">
        <v>0</v>
      </c>
      <c r="AR232" s="3">
        <v>0</v>
      </c>
      <c r="AS232" s="3">
        <v>0</v>
      </c>
      <c r="AT232" s="3">
        <v>0</v>
      </c>
      <c r="AU232" s="3">
        <v>27500000</v>
      </c>
      <c r="AV232" t="s">
        <v>13</v>
      </c>
      <c r="AW232" t="s">
        <v>13</v>
      </c>
      <c r="AX232" s="2"/>
      <c r="AY232" t="s">
        <v>13</v>
      </c>
      <c r="AZ232" t="s">
        <v>13</v>
      </c>
      <c r="BA232" t="s">
        <v>83</v>
      </c>
      <c r="BB232" t="s">
        <v>13</v>
      </c>
      <c r="BC232" t="s">
        <v>13</v>
      </c>
      <c r="BD232" t="s">
        <v>13</v>
      </c>
      <c r="BE232" t="s">
        <v>1556</v>
      </c>
      <c r="BF232" t="s">
        <v>13</v>
      </c>
      <c r="BG232" s="2"/>
      <c r="BH232" s="2"/>
      <c r="BI232" s="6">
        <v>0</v>
      </c>
      <c r="BJ232">
        <f t="shared" si="4"/>
        <v>0</v>
      </c>
    </row>
    <row r="233" spans="1:62" x14ac:dyDescent="0.2">
      <c r="A233" t="s">
        <v>21</v>
      </c>
      <c r="B233" t="s">
        <v>2043</v>
      </c>
      <c r="C233" t="s">
        <v>17</v>
      </c>
      <c r="D233" s="2"/>
      <c r="E233" t="s">
        <v>2041</v>
      </c>
      <c r="F233" t="s">
        <v>221</v>
      </c>
      <c r="G233" t="s">
        <v>222</v>
      </c>
      <c r="H233" t="s">
        <v>47</v>
      </c>
      <c r="I233" t="s">
        <v>457</v>
      </c>
      <c r="J233" t="s">
        <v>458</v>
      </c>
      <c r="K233" t="s">
        <v>7</v>
      </c>
      <c r="L233" t="s">
        <v>8</v>
      </c>
      <c r="M233" t="s">
        <v>56</v>
      </c>
      <c r="N233" t="s">
        <v>10</v>
      </c>
      <c r="O233" t="s">
        <v>471</v>
      </c>
      <c r="P233" t="s">
        <v>472</v>
      </c>
      <c r="Q233" t="s">
        <v>493</v>
      </c>
      <c r="R233" t="s">
        <v>494</v>
      </c>
      <c r="S233" s="2">
        <v>44622</v>
      </c>
      <c r="T233" t="s">
        <v>36</v>
      </c>
      <c r="U233" t="s">
        <v>27</v>
      </c>
      <c r="V233" t="s">
        <v>14</v>
      </c>
      <c r="W233" t="s">
        <v>64</v>
      </c>
      <c r="X233" t="s">
        <v>69</v>
      </c>
      <c r="Y233" s="3">
        <v>8023334</v>
      </c>
      <c r="Z233" t="s">
        <v>0</v>
      </c>
      <c r="AA233" t="s">
        <v>31</v>
      </c>
      <c r="AB233" t="s">
        <v>17</v>
      </c>
      <c r="AC233" t="s">
        <v>13</v>
      </c>
      <c r="AD233" t="s">
        <v>461</v>
      </c>
      <c r="AE233" t="s">
        <v>462</v>
      </c>
      <c r="AF233" t="s">
        <v>201</v>
      </c>
      <c r="AG233" t="s">
        <v>19</v>
      </c>
      <c r="AH233" t="s">
        <v>490</v>
      </c>
      <c r="AI233" s="3">
        <v>0</v>
      </c>
      <c r="AJ233" s="3">
        <v>0</v>
      </c>
      <c r="AK233" s="3">
        <v>8023334</v>
      </c>
      <c r="AL233" s="3">
        <v>0</v>
      </c>
      <c r="AM233" s="3">
        <v>0</v>
      </c>
      <c r="AN233" s="3">
        <v>0</v>
      </c>
      <c r="AO233" s="3">
        <v>0</v>
      </c>
      <c r="AP233" s="3">
        <v>0</v>
      </c>
      <c r="AQ233" s="3">
        <v>0</v>
      </c>
      <c r="AR233" s="3">
        <v>0</v>
      </c>
      <c r="AS233" s="3">
        <v>0</v>
      </c>
      <c r="AT233" s="3">
        <v>0</v>
      </c>
      <c r="AU233" s="3">
        <v>8023334</v>
      </c>
      <c r="AV233" t="s">
        <v>13</v>
      </c>
      <c r="AW233" t="s">
        <v>13</v>
      </c>
      <c r="AX233" s="2"/>
      <c r="AY233" t="s">
        <v>13</v>
      </c>
      <c r="AZ233" t="s">
        <v>13</v>
      </c>
      <c r="BA233" t="s">
        <v>83</v>
      </c>
      <c r="BB233" t="s">
        <v>13</v>
      </c>
      <c r="BC233" t="s">
        <v>13</v>
      </c>
      <c r="BD233" t="s">
        <v>13</v>
      </c>
      <c r="BE233" t="s">
        <v>1556</v>
      </c>
      <c r="BF233" t="s">
        <v>13</v>
      </c>
      <c r="BG233" s="2"/>
      <c r="BH233" s="2"/>
      <c r="BI233" s="6">
        <v>0</v>
      </c>
      <c r="BJ233">
        <f t="shared" si="4"/>
        <v>0</v>
      </c>
    </row>
    <row r="234" spans="1:62" x14ac:dyDescent="0.2">
      <c r="A234" t="s">
        <v>21</v>
      </c>
      <c r="B234" t="s">
        <v>2044</v>
      </c>
      <c r="C234" t="s">
        <v>17</v>
      </c>
      <c r="D234" s="2"/>
      <c r="E234" t="s">
        <v>2010</v>
      </c>
      <c r="F234" t="s">
        <v>294</v>
      </c>
      <c r="G234" t="s">
        <v>295</v>
      </c>
      <c r="H234" t="s">
        <v>47</v>
      </c>
      <c r="I234" t="s">
        <v>457</v>
      </c>
      <c r="J234" t="s">
        <v>458</v>
      </c>
      <c r="K234" t="s">
        <v>7</v>
      </c>
      <c r="L234" t="s">
        <v>8</v>
      </c>
      <c r="M234" t="s">
        <v>257</v>
      </c>
      <c r="N234" t="s">
        <v>258</v>
      </c>
      <c r="O234" t="s">
        <v>471</v>
      </c>
      <c r="P234" t="s">
        <v>472</v>
      </c>
      <c r="Q234" t="s">
        <v>473</v>
      </c>
      <c r="R234" t="s">
        <v>474</v>
      </c>
      <c r="S234" s="2">
        <v>44622</v>
      </c>
      <c r="T234" t="s">
        <v>36</v>
      </c>
      <c r="U234" t="s">
        <v>27</v>
      </c>
      <c r="V234" t="s">
        <v>14</v>
      </c>
      <c r="W234" t="s">
        <v>29</v>
      </c>
      <c r="X234" t="s">
        <v>38</v>
      </c>
      <c r="Y234" s="3">
        <v>858916076</v>
      </c>
      <c r="Z234" t="s">
        <v>0</v>
      </c>
      <c r="AA234" t="s">
        <v>31</v>
      </c>
      <c r="AB234" t="s">
        <v>17</v>
      </c>
      <c r="AC234" t="s">
        <v>13</v>
      </c>
      <c r="AD234" t="s">
        <v>461</v>
      </c>
      <c r="AE234" t="s">
        <v>462</v>
      </c>
      <c r="AF234" t="s">
        <v>475</v>
      </c>
      <c r="AG234" t="s">
        <v>19</v>
      </c>
      <c r="AH234" t="s">
        <v>490</v>
      </c>
      <c r="AI234" s="3">
        <v>0</v>
      </c>
      <c r="AJ234" s="3">
        <v>0</v>
      </c>
      <c r="AK234" s="3">
        <v>858916076</v>
      </c>
      <c r="AL234" s="3">
        <v>0</v>
      </c>
      <c r="AM234" s="3">
        <v>0</v>
      </c>
      <c r="AN234" s="3">
        <v>0</v>
      </c>
      <c r="AO234" s="3">
        <v>0</v>
      </c>
      <c r="AP234" s="3">
        <v>0</v>
      </c>
      <c r="AQ234" s="3">
        <v>0</v>
      </c>
      <c r="AR234" s="3">
        <v>0</v>
      </c>
      <c r="AS234" s="3">
        <v>0</v>
      </c>
      <c r="AT234" s="3">
        <v>0</v>
      </c>
      <c r="AU234" s="3">
        <v>858916076</v>
      </c>
      <c r="AV234" t="s">
        <v>13</v>
      </c>
      <c r="AW234" t="s">
        <v>13</v>
      </c>
      <c r="AX234" s="2"/>
      <c r="AY234" t="s">
        <v>13</v>
      </c>
      <c r="AZ234" t="s">
        <v>13</v>
      </c>
      <c r="BA234" t="s">
        <v>83</v>
      </c>
      <c r="BB234" t="s">
        <v>13</v>
      </c>
      <c r="BC234" t="s">
        <v>13</v>
      </c>
      <c r="BD234" t="s">
        <v>13</v>
      </c>
      <c r="BE234" t="s">
        <v>1556</v>
      </c>
      <c r="BF234" t="s">
        <v>13</v>
      </c>
      <c r="BG234" s="2"/>
      <c r="BH234" s="2"/>
      <c r="BI234" s="6">
        <v>0</v>
      </c>
      <c r="BJ234">
        <f t="shared" si="4"/>
        <v>0</v>
      </c>
    </row>
    <row r="235" spans="1:62" x14ac:dyDescent="0.2">
      <c r="A235" t="s">
        <v>21</v>
      </c>
      <c r="B235" t="s">
        <v>2045</v>
      </c>
      <c r="C235" t="s">
        <v>17</v>
      </c>
      <c r="D235" s="2"/>
      <c r="E235" t="s">
        <v>2046</v>
      </c>
      <c r="F235" t="s">
        <v>135</v>
      </c>
      <c r="G235" t="s">
        <v>136</v>
      </c>
      <c r="H235" t="s">
        <v>47</v>
      </c>
      <c r="I235" t="s">
        <v>457</v>
      </c>
      <c r="J235" t="s">
        <v>458</v>
      </c>
      <c r="K235" t="s">
        <v>7</v>
      </c>
      <c r="L235" t="s">
        <v>8</v>
      </c>
      <c r="M235" t="s">
        <v>48</v>
      </c>
      <c r="N235" t="s">
        <v>49</v>
      </c>
      <c r="O235" t="s">
        <v>471</v>
      </c>
      <c r="P235" t="s">
        <v>472</v>
      </c>
      <c r="Q235" t="s">
        <v>493</v>
      </c>
      <c r="R235" t="s">
        <v>494</v>
      </c>
      <c r="S235" s="2">
        <v>44622</v>
      </c>
      <c r="T235" t="s">
        <v>36</v>
      </c>
      <c r="U235" t="s">
        <v>27</v>
      </c>
      <c r="V235" t="s">
        <v>14</v>
      </c>
      <c r="W235" t="s">
        <v>64</v>
      </c>
      <c r="X235" t="s">
        <v>65</v>
      </c>
      <c r="Y235" s="3">
        <v>40000000</v>
      </c>
      <c r="Z235" t="s">
        <v>0</v>
      </c>
      <c r="AA235" t="s">
        <v>31</v>
      </c>
      <c r="AB235" t="s">
        <v>17</v>
      </c>
      <c r="AC235" t="s">
        <v>13</v>
      </c>
      <c r="AD235" t="s">
        <v>461</v>
      </c>
      <c r="AE235" t="s">
        <v>462</v>
      </c>
      <c r="AF235" t="s">
        <v>137</v>
      </c>
      <c r="AG235" t="s">
        <v>19</v>
      </c>
      <c r="AH235" t="s">
        <v>490</v>
      </c>
      <c r="AI235" s="3">
        <v>0</v>
      </c>
      <c r="AJ235" s="3">
        <v>0</v>
      </c>
      <c r="AK235" s="3">
        <v>40000000</v>
      </c>
      <c r="AL235" s="3">
        <v>0</v>
      </c>
      <c r="AM235" s="3">
        <v>0</v>
      </c>
      <c r="AN235" s="3">
        <v>0</v>
      </c>
      <c r="AO235" s="3">
        <v>0</v>
      </c>
      <c r="AP235" s="3">
        <v>0</v>
      </c>
      <c r="AQ235" s="3">
        <v>0</v>
      </c>
      <c r="AR235" s="3">
        <v>0</v>
      </c>
      <c r="AS235" s="3">
        <v>0</v>
      </c>
      <c r="AT235" s="3">
        <v>0</v>
      </c>
      <c r="AU235" s="3">
        <v>40000000</v>
      </c>
      <c r="AV235" t="s">
        <v>13</v>
      </c>
      <c r="AW235" t="s">
        <v>13</v>
      </c>
      <c r="AX235" s="2"/>
      <c r="AY235" t="s">
        <v>13</v>
      </c>
      <c r="AZ235" t="s">
        <v>13</v>
      </c>
      <c r="BA235" t="s">
        <v>83</v>
      </c>
      <c r="BB235" t="s">
        <v>13</v>
      </c>
      <c r="BC235" t="s">
        <v>13</v>
      </c>
      <c r="BD235" t="s">
        <v>13</v>
      </c>
      <c r="BE235" t="s">
        <v>1556</v>
      </c>
      <c r="BF235" t="s">
        <v>13</v>
      </c>
      <c r="BG235" s="2"/>
      <c r="BH235" s="2"/>
      <c r="BI235" s="6">
        <v>0</v>
      </c>
      <c r="BJ235">
        <f t="shared" si="4"/>
        <v>0</v>
      </c>
    </row>
    <row r="236" spans="1:62" x14ac:dyDescent="0.2">
      <c r="A236" t="s">
        <v>21</v>
      </c>
      <c r="B236" t="s">
        <v>2047</v>
      </c>
      <c r="C236" t="s">
        <v>17</v>
      </c>
      <c r="D236" s="2"/>
      <c r="E236" t="s">
        <v>2048</v>
      </c>
      <c r="F236" t="s">
        <v>1361</v>
      </c>
      <c r="G236" t="s">
        <v>1362</v>
      </c>
      <c r="H236" t="s">
        <v>47</v>
      </c>
      <c r="I236" t="s">
        <v>457</v>
      </c>
      <c r="J236" t="s">
        <v>458</v>
      </c>
      <c r="K236" t="s">
        <v>7</v>
      </c>
      <c r="L236" t="s">
        <v>8</v>
      </c>
      <c r="M236" t="s">
        <v>56</v>
      </c>
      <c r="N236" t="s">
        <v>10</v>
      </c>
      <c r="O236" t="s">
        <v>471</v>
      </c>
      <c r="P236" t="s">
        <v>472</v>
      </c>
      <c r="Q236" t="s">
        <v>496</v>
      </c>
      <c r="R236" t="s">
        <v>479</v>
      </c>
      <c r="S236" s="2">
        <v>44622</v>
      </c>
      <c r="T236" t="s">
        <v>36</v>
      </c>
      <c r="U236" t="s">
        <v>27</v>
      </c>
      <c r="V236" t="s">
        <v>14</v>
      </c>
      <c r="W236" t="s">
        <v>487</v>
      </c>
      <c r="X236" t="s">
        <v>487</v>
      </c>
      <c r="Y236" s="3">
        <v>1112655559</v>
      </c>
      <c r="Z236" t="s">
        <v>0</v>
      </c>
      <c r="AA236" t="s">
        <v>31</v>
      </c>
      <c r="AB236" t="s">
        <v>17</v>
      </c>
      <c r="AC236" t="s">
        <v>13</v>
      </c>
      <c r="AD236" t="s">
        <v>461</v>
      </c>
      <c r="AE236" t="s">
        <v>462</v>
      </c>
      <c r="AF236" t="s">
        <v>475</v>
      </c>
      <c r="AG236" t="s">
        <v>19</v>
      </c>
      <c r="AH236" t="s">
        <v>490</v>
      </c>
      <c r="AI236" s="3">
        <v>0</v>
      </c>
      <c r="AJ236" s="3">
        <v>0</v>
      </c>
      <c r="AK236" s="3">
        <v>1112655559</v>
      </c>
      <c r="AL236" s="3">
        <v>0</v>
      </c>
      <c r="AM236" s="3">
        <v>0</v>
      </c>
      <c r="AN236" s="3">
        <v>0</v>
      </c>
      <c r="AO236" s="3">
        <v>0</v>
      </c>
      <c r="AP236" s="3">
        <v>0</v>
      </c>
      <c r="AQ236" s="3">
        <v>0</v>
      </c>
      <c r="AR236" s="3">
        <v>0</v>
      </c>
      <c r="AS236" s="3">
        <v>0</v>
      </c>
      <c r="AT236" s="3">
        <v>0</v>
      </c>
      <c r="AU236" s="3">
        <v>1112655559</v>
      </c>
      <c r="AV236" t="s">
        <v>13</v>
      </c>
      <c r="AW236" t="s">
        <v>13</v>
      </c>
      <c r="AX236" s="2"/>
      <c r="AY236" t="s">
        <v>13</v>
      </c>
      <c r="AZ236" t="s">
        <v>13</v>
      </c>
      <c r="BA236" t="s">
        <v>83</v>
      </c>
      <c r="BB236" t="s">
        <v>13</v>
      </c>
      <c r="BC236" t="s">
        <v>13</v>
      </c>
      <c r="BD236" t="s">
        <v>13</v>
      </c>
      <c r="BE236" t="s">
        <v>1556</v>
      </c>
      <c r="BF236" t="s">
        <v>13</v>
      </c>
      <c r="BG236" s="2"/>
      <c r="BH236" s="2"/>
      <c r="BI236" s="6">
        <v>0</v>
      </c>
      <c r="BJ236">
        <f t="shared" si="4"/>
        <v>0</v>
      </c>
    </row>
    <row r="237" spans="1:62" x14ac:dyDescent="0.2">
      <c r="A237" t="s">
        <v>21</v>
      </c>
      <c r="B237" t="s">
        <v>2049</v>
      </c>
      <c r="C237" t="s">
        <v>17</v>
      </c>
      <c r="D237" s="2"/>
      <c r="E237" t="s">
        <v>2050</v>
      </c>
      <c r="F237" t="s">
        <v>1361</v>
      </c>
      <c r="G237" t="s">
        <v>1362</v>
      </c>
      <c r="H237" t="s">
        <v>47</v>
      </c>
      <c r="I237" t="s">
        <v>457</v>
      </c>
      <c r="J237" t="s">
        <v>458</v>
      </c>
      <c r="K237" t="s">
        <v>7</v>
      </c>
      <c r="L237" t="s">
        <v>8</v>
      </c>
      <c r="M237" t="s">
        <v>56</v>
      </c>
      <c r="N237" t="s">
        <v>10</v>
      </c>
      <c r="O237" t="s">
        <v>471</v>
      </c>
      <c r="P237" t="s">
        <v>472</v>
      </c>
      <c r="Q237" t="s">
        <v>482</v>
      </c>
      <c r="R237" t="s">
        <v>483</v>
      </c>
      <c r="S237" s="2">
        <v>44622</v>
      </c>
      <c r="T237" t="s">
        <v>36</v>
      </c>
      <c r="U237" t="s">
        <v>27</v>
      </c>
      <c r="V237" t="s">
        <v>14</v>
      </c>
      <c r="W237" t="s">
        <v>487</v>
      </c>
      <c r="X237" t="s">
        <v>487</v>
      </c>
      <c r="Y237" s="3">
        <v>402727239</v>
      </c>
      <c r="Z237" t="s">
        <v>0</v>
      </c>
      <c r="AA237" t="s">
        <v>31</v>
      </c>
      <c r="AB237" t="s">
        <v>17</v>
      </c>
      <c r="AC237" t="s">
        <v>13</v>
      </c>
      <c r="AD237" t="s">
        <v>461</v>
      </c>
      <c r="AE237" t="s">
        <v>462</v>
      </c>
      <c r="AF237" t="s">
        <v>475</v>
      </c>
      <c r="AG237" t="s">
        <v>19</v>
      </c>
      <c r="AH237" t="s">
        <v>1462</v>
      </c>
      <c r="AI237" s="3">
        <v>0</v>
      </c>
      <c r="AJ237" s="3">
        <v>0</v>
      </c>
      <c r="AK237" s="3">
        <v>402727239</v>
      </c>
      <c r="AL237" s="3">
        <v>0</v>
      </c>
      <c r="AM237" s="3">
        <v>0</v>
      </c>
      <c r="AN237" s="3">
        <v>0</v>
      </c>
      <c r="AO237" s="3">
        <v>0</v>
      </c>
      <c r="AP237" s="3">
        <v>0</v>
      </c>
      <c r="AQ237" s="3">
        <v>0</v>
      </c>
      <c r="AR237" s="3">
        <v>0</v>
      </c>
      <c r="AS237" s="3">
        <v>0</v>
      </c>
      <c r="AT237" s="3">
        <v>0</v>
      </c>
      <c r="AU237" s="3">
        <v>402727239</v>
      </c>
      <c r="AV237" t="s">
        <v>13</v>
      </c>
      <c r="AW237" t="s">
        <v>13</v>
      </c>
      <c r="AX237" s="2"/>
      <c r="AY237" t="s">
        <v>13</v>
      </c>
      <c r="AZ237" t="s">
        <v>13</v>
      </c>
      <c r="BA237" t="s">
        <v>83</v>
      </c>
      <c r="BB237" t="s">
        <v>13</v>
      </c>
      <c r="BC237" t="s">
        <v>13</v>
      </c>
      <c r="BD237" t="s">
        <v>13</v>
      </c>
      <c r="BE237" t="s">
        <v>1556</v>
      </c>
      <c r="BF237" t="s">
        <v>13</v>
      </c>
      <c r="BG237" s="2"/>
      <c r="BH237" s="2"/>
      <c r="BI237" s="6">
        <v>0</v>
      </c>
      <c r="BJ237">
        <f t="shared" si="4"/>
        <v>0</v>
      </c>
    </row>
    <row r="238" spans="1:62" x14ac:dyDescent="0.2">
      <c r="A238" t="s">
        <v>21</v>
      </c>
      <c r="B238" t="s">
        <v>2051</v>
      </c>
      <c r="C238" t="s">
        <v>17</v>
      </c>
      <c r="D238" s="2"/>
      <c r="E238" t="s">
        <v>233</v>
      </c>
      <c r="F238" t="s">
        <v>255</v>
      </c>
      <c r="G238" t="s">
        <v>256</v>
      </c>
      <c r="H238" t="s">
        <v>4</v>
      </c>
      <c r="I238" t="s">
        <v>457</v>
      </c>
      <c r="J238" t="s">
        <v>458</v>
      </c>
      <c r="K238" t="s">
        <v>7</v>
      </c>
      <c r="L238" t="s">
        <v>8</v>
      </c>
      <c r="M238" t="s">
        <v>43</v>
      </c>
      <c r="N238" t="s">
        <v>44</v>
      </c>
      <c r="O238" t="s">
        <v>25</v>
      </c>
      <c r="P238" t="s">
        <v>26</v>
      </c>
      <c r="Q238" t="s">
        <v>13</v>
      </c>
      <c r="R238" t="s">
        <v>13</v>
      </c>
      <c r="S238" s="2">
        <v>44622</v>
      </c>
      <c r="T238" t="s">
        <v>36</v>
      </c>
      <c r="U238" t="s">
        <v>27</v>
      </c>
      <c r="V238" t="s">
        <v>14</v>
      </c>
      <c r="W238" t="s">
        <v>29</v>
      </c>
      <c r="X238" t="s">
        <v>38</v>
      </c>
      <c r="Y238" s="3">
        <v>50000000</v>
      </c>
      <c r="Z238" t="s">
        <v>0</v>
      </c>
      <c r="AA238" t="s">
        <v>31</v>
      </c>
      <c r="AB238" t="s">
        <v>17</v>
      </c>
      <c r="AC238" t="s">
        <v>13</v>
      </c>
      <c r="AD238" t="s">
        <v>461</v>
      </c>
      <c r="AE238" t="s">
        <v>462</v>
      </c>
      <c r="AF238" t="s">
        <v>464</v>
      </c>
      <c r="AG238" t="s">
        <v>19</v>
      </c>
      <c r="AH238" t="s">
        <v>465</v>
      </c>
      <c r="AI238" s="3">
        <v>0</v>
      </c>
      <c r="AJ238" s="3">
        <v>0</v>
      </c>
      <c r="AK238" s="3">
        <v>50000000</v>
      </c>
      <c r="AL238" s="3">
        <v>0</v>
      </c>
      <c r="AM238" s="3">
        <v>0</v>
      </c>
      <c r="AN238" s="3">
        <v>0</v>
      </c>
      <c r="AO238" s="3">
        <v>0</v>
      </c>
      <c r="AP238" s="3">
        <v>0</v>
      </c>
      <c r="AQ238" s="3">
        <v>0</v>
      </c>
      <c r="AR238" s="3">
        <v>0</v>
      </c>
      <c r="AS238" s="3">
        <v>0</v>
      </c>
      <c r="AT238" s="3">
        <v>0</v>
      </c>
      <c r="AU238" s="3">
        <v>50000000</v>
      </c>
      <c r="AV238" t="s">
        <v>13</v>
      </c>
      <c r="AW238" t="s">
        <v>13</v>
      </c>
      <c r="AX238" s="2"/>
      <c r="AY238" t="s">
        <v>13</v>
      </c>
      <c r="AZ238" t="s">
        <v>13</v>
      </c>
      <c r="BA238" t="s">
        <v>83</v>
      </c>
      <c r="BB238" t="s">
        <v>13</v>
      </c>
      <c r="BC238" t="s">
        <v>13</v>
      </c>
      <c r="BD238" t="s">
        <v>13</v>
      </c>
      <c r="BE238" t="s">
        <v>1556</v>
      </c>
      <c r="BF238" t="s">
        <v>13</v>
      </c>
      <c r="BG238" s="2"/>
      <c r="BH238" s="2"/>
      <c r="BI238" s="6">
        <v>0</v>
      </c>
      <c r="BJ238">
        <f t="shared" si="4"/>
        <v>0</v>
      </c>
    </row>
    <row r="239" spans="1:62" x14ac:dyDescent="0.2">
      <c r="A239" t="s">
        <v>21</v>
      </c>
      <c r="B239" t="s">
        <v>2052</v>
      </c>
      <c r="C239" t="s">
        <v>17</v>
      </c>
      <c r="D239" s="2"/>
      <c r="E239" t="s">
        <v>2053</v>
      </c>
      <c r="F239" t="s">
        <v>100</v>
      </c>
      <c r="G239" t="s">
        <v>101</v>
      </c>
      <c r="H239" t="s">
        <v>47</v>
      </c>
      <c r="I239" t="s">
        <v>501</v>
      </c>
      <c r="J239" t="s">
        <v>502</v>
      </c>
      <c r="K239" t="s">
        <v>503</v>
      </c>
      <c r="L239" t="s">
        <v>504</v>
      </c>
      <c r="M239" t="s">
        <v>56</v>
      </c>
      <c r="N239" t="s">
        <v>10</v>
      </c>
      <c r="O239" t="s">
        <v>505</v>
      </c>
      <c r="P239" t="s">
        <v>506</v>
      </c>
      <c r="Q239" t="s">
        <v>2054</v>
      </c>
      <c r="R239" t="s">
        <v>2055</v>
      </c>
      <c r="S239" s="2">
        <v>44564</v>
      </c>
      <c r="T239" t="s">
        <v>1237</v>
      </c>
      <c r="U239" t="s">
        <v>1</v>
      </c>
      <c r="V239" t="s">
        <v>28</v>
      </c>
      <c r="W239" t="s">
        <v>29</v>
      </c>
      <c r="X239" t="s">
        <v>30</v>
      </c>
      <c r="Y239" s="3">
        <v>8564983</v>
      </c>
      <c r="Z239" t="s">
        <v>0</v>
      </c>
      <c r="AA239" t="s">
        <v>31</v>
      </c>
      <c r="AB239" t="s">
        <v>17</v>
      </c>
      <c r="AC239" t="s">
        <v>13</v>
      </c>
      <c r="AD239" t="s">
        <v>507</v>
      </c>
      <c r="AE239" t="s">
        <v>508</v>
      </c>
      <c r="AF239" t="s">
        <v>518</v>
      </c>
      <c r="AG239" t="s">
        <v>19</v>
      </c>
      <c r="AH239" t="s">
        <v>519</v>
      </c>
      <c r="AI239" s="3">
        <v>8564983</v>
      </c>
      <c r="AJ239" s="3">
        <v>0</v>
      </c>
      <c r="AK239" s="3">
        <v>0</v>
      </c>
      <c r="AL239" s="3">
        <v>0</v>
      </c>
      <c r="AM239" s="3">
        <v>0</v>
      </c>
      <c r="AN239" s="3">
        <v>0</v>
      </c>
      <c r="AO239" s="3">
        <v>0</v>
      </c>
      <c r="AP239" s="3">
        <v>0</v>
      </c>
      <c r="AQ239" s="3">
        <v>0</v>
      </c>
      <c r="AR239" s="3">
        <v>0</v>
      </c>
      <c r="AS239" s="3">
        <v>0</v>
      </c>
      <c r="AT239" s="3">
        <v>0</v>
      </c>
      <c r="AU239" s="3">
        <v>8564983</v>
      </c>
      <c r="AV239" t="s">
        <v>13</v>
      </c>
      <c r="AW239" t="s">
        <v>13</v>
      </c>
      <c r="AX239" s="2"/>
      <c r="AY239" t="s">
        <v>13</v>
      </c>
      <c r="AZ239" t="s">
        <v>13</v>
      </c>
      <c r="BA239" t="s">
        <v>83</v>
      </c>
      <c r="BB239" t="s">
        <v>13</v>
      </c>
      <c r="BC239" t="s">
        <v>13</v>
      </c>
      <c r="BD239" t="s">
        <v>13</v>
      </c>
      <c r="BE239" t="s">
        <v>1556</v>
      </c>
      <c r="BF239" t="s">
        <v>13</v>
      </c>
      <c r="BG239" s="2"/>
      <c r="BH239" s="2"/>
      <c r="BI239" s="6">
        <v>0</v>
      </c>
      <c r="BJ239">
        <f t="shared" si="4"/>
        <v>0</v>
      </c>
    </row>
    <row r="240" spans="1:62" x14ac:dyDescent="0.2">
      <c r="A240" t="s">
        <v>21</v>
      </c>
      <c r="B240" t="s">
        <v>2056</v>
      </c>
      <c r="C240" t="s">
        <v>17</v>
      </c>
      <c r="D240" s="2"/>
      <c r="E240" t="s">
        <v>2053</v>
      </c>
      <c r="F240" t="s">
        <v>100</v>
      </c>
      <c r="G240" t="s">
        <v>101</v>
      </c>
      <c r="H240" t="s">
        <v>47</v>
      </c>
      <c r="I240" t="s">
        <v>501</v>
      </c>
      <c r="J240" t="s">
        <v>502</v>
      </c>
      <c r="K240" t="s">
        <v>7</v>
      </c>
      <c r="L240" t="s">
        <v>8</v>
      </c>
      <c r="M240" t="s">
        <v>56</v>
      </c>
      <c r="N240" t="s">
        <v>10</v>
      </c>
      <c r="O240" t="s">
        <v>505</v>
      </c>
      <c r="P240" t="s">
        <v>506</v>
      </c>
      <c r="Q240" t="s">
        <v>2057</v>
      </c>
      <c r="R240" t="s">
        <v>514</v>
      </c>
      <c r="S240" s="2">
        <v>44564</v>
      </c>
      <c r="T240" t="s">
        <v>1237</v>
      </c>
      <c r="U240" t="s">
        <v>1</v>
      </c>
      <c r="V240" t="s">
        <v>28</v>
      </c>
      <c r="W240" t="s">
        <v>29</v>
      </c>
      <c r="X240" t="s">
        <v>30</v>
      </c>
      <c r="Y240" s="3">
        <v>6129072</v>
      </c>
      <c r="Z240" t="s">
        <v>0</v>
      </c>
      <c r="AA240" t="s">
        <v>31</v>
      </c>
      <c r="AB240" t="s">
        <v>17</v>
      </c>
      <c r="AC240" t="s">
        <v>13</v>
      </c>
      <c r="AD240" t="s">
        <v>507</v>
      </c>
      <c r="AE240" t="s">
        <v>508</v>
      </c>
      <c r="AF240" t="s">
        <v>518</v>
      </c>
      <c r="AG240" t="s">
        <v>19</v>
      </c>
      <c r="AH240" t="s">
        <v>519</v>
      </c>
      <c r="AI240" s="3">
        <v>6129072</v>
      </c>
      <c r="AJ240" s="3">
        <v>0</v>
      </c>
      <c r="AK240" s="3">
        <v>0</v>
      </c>
      <c r="AL240" s="3">
        <v>0</v>
      </c>
      <c r="AM240" s="3">
        <v>0</v>
      </c>
      <c r="AN240" s="3">
        <v>0</v>
      </c>
      <c r="AO240" s="3">
        <v>0</v>
      </c>
      <c r="AP240" s="3">
        <v>0</v>
      </c>
      <c r="AQ240" s="3">
        <v>0</v>
      </c>
      <c r="AR240" s="3">
        <v>0</v>
      </c>
      <c r="AS240" s="3">
        <v>0</v>
      </c>
      <c r="AT240" s="3">
        <v>0</v>
      </c>
      <c r="AU240" s="3">
        <v>6129072</v>
      </c>
      <c r="AV240" t="s">
        <v>13</v>
      </c>
      <c r="AW240" t="s">
        <v>13</v>
      </c>
      <c r="AX240" s="2"/>
      <c r="AY240" t="s">
        <v>13</v>
      </c>
      <c r="AZ240" t="s">
        <v>13</v>
      </c>
      <c r="BA240" t="s">
        <v>83</v>
      </c>
      <c r="BB240" t="s">
        <v>13</v>
      </c>
      <c r="BC240" t="s">
        <v>13</v>
      </c>
      <c r="BD240" t="s">
        <v>13</v>
      </c>
      <c r="BE240" t="s">
        <v>1556</v>
      </c>
      <c r="BF240" t="s">
        <v>13</v>
      </c>
      <c r="BG240" s="2"/>
      <c r="BH240" s="2"/>
      <c r="BI240" s="6">
        <v>0</v>
      </c>
      <c r="BJ240">
        <f t="shared" si="4"/>
        <v>0</v>
      </c>
    </row>
    <row r="241" spans="1:62" x14ac:dyDescent="0.2">
      <c r="A241" t="s">
        <v>21</v>
      </c>
      <c r="B241" t="s">
        <v>2058</v>
      </c>
      <c r="C241" t="s">
        <v>17</v>
      </c>
      <c r="D241" s="2"/>
      <c r="E241" t="s">
        <v>2053</v>
      </c>
      <c r="F241" t="s">
        <v>100</v>
      </c>
      <c r="G241" t="s">
        <v>101</v>
      </c>
      <c r="H241" t="s">
        <v>47</v>
      </c>
      <c r="I241" t="s">
        <v>501</v>
      </c>
      <c r="J241" t="s">
        <v>502</v>
      </c>
      <c r="K241" t="s">
        <v>503</v>
      </c>
      <c r="L241" t="s">
        <v>504</v>
      </c>
      <c r="M241" t="s">
        <v>56</v>
      </c>
      <c r="N241" t="s">
        <v>10</v>
      </c>
      <c r="O241" t="s">
        <v>510</v>
      </c>
      <c r="P241" t="s">
        <v>511</v>
      </c>
      <c r="Q241" t="s">
        <v>2059</v>
      </c>
      <c r="R241" t="s">
        <v>512</v>
      </c>
      <c r="S241" s="2">
        <v>44564</v>
      </c>
      <c r="T241" t="s">
        <v>1237</v>
      </c>
      <c r="U241" t="s">
        <v>1</v>
      </c>
      <c r="V241" t="s">
        <v>28</v>
      </c>
      <c r="W241" t="s">
        <v>29</v>
      </c>
      <c r="X241" t="s">
        <v>30</v>
      </c>
      <c r="Y241" s="3">
        <v>18301155</v>
      </c>
      <c r="Z241" t="s">
        <v>0</v>
      </c>
      <c r="AA241" t="s">
        <v>31</v>
      </c>
      <c r="AB241" t="s">
        <v>17</v>
      </c>
      <c r="AC241" t="s">
        <v>13</v>
      </c>
      <c r="AD241" t="s">
        <v>507</v>
      </c>
      <c r="AE241" t="s">
        <v>508</v>
      </c>
      <c r="AF241" t="s">
        <v>518</v>
      </c>
      <c r="AG241" t="s">
        <v>19</v>
      </c>
      <c r="AH241" t="s">
        <v>519</v>
      </c>
      <c r="AI241" s="3">
        <v>18301155</v>
      </c>
      <c r="AJ241" s="3">
        <v>0</v>
      </c>
      <c r="AK241" s="3">
        <v>0</v>
      </c>
      <c r="AL241" s="3">
        <v>0</v>
      </c>
      <c r="AM241" s="3">
        <v>0</v>
      </c>
      <c r="AN241" s="3">
        <v>0</v>
      </c>
      <c r="AO241" s="3">
        <v>0</v>
      </c>
      <c r="AP241" s="3">
        <v>0</v>
      </c>
      <c r="AQ241" s="3">
        <v>0</v>
      </c>
      <c r="AR241" s="3">
        <v>0</v>
      </c>
      <c r="AS241" s="3">
        <v>0</v>
      </c>
      <c r="AT241" s="3">
        <v>0</v>
      </c>
      <c r="AU241" s="3">
        <v>18301155</v>
      </c>
      <c r="AV241" t="s">
        <v>13</v>
      </c>
      <c r="AW241" t="s">
        <v>13</v>
      </c>
      <c r="AX241" s="2"/>
      <c r="AY241" t="s">
        <v>13</v>
      </c>
      <c r="AZ241" t="s">
        <v>13</v>
      </c>
      <c r="BA241" t="s">
        <v>83</v>
      </c>
      <c r="BB241" t="s">
        <v>13</v>
      </c>
      <c r="BC241" t="s">
        <v>13</v>
      </c>
      <c r="BD241" t="s">
        <v>13</v>
      </c>
      <c r="BE241" t="s">
        <v>1556</v>
      </c>
      <c r="BF241" t="s">
        <v>13</v>
      </c>
      <c r="BG241" s="2"/>
      <c r="BH241" s="2"/>
      <c r="BI241" s="6">
        <v>0</v>
      </c>
      <c r="BJ241">
        <f t="shared" si="4"/>
        <v>0</v>
      </c>
    </row>
    <row r="242" spans="1:62" x14ac:dyDescent="0.2">
      <c r="A242" t="s">
        <v>21</v>
      </c>
      <c r="B242" t="s">
        <v>2060</v>
      </c>
      <c r="C242" t="s">
        <v>17</v>
      </c>
      <c r="D242" s="2"/>
      <c r="E242" t="s">
        <v>2053</v>
      </c>
      <c r="F242" t="s">
        <v>100</v>
      </c>
      <c r="G242" t="s">
        <v>101</v>
      </c>
      <c r="H242" t="s">
        <v>47</v>
      </c>
      <c r="I242" t="s">
        <v>501</v>
      </c>
      <c r="J242" t="s">
        <v>502</v>
      </c>
      <c r="K242" t="s">
        <v>7</v>
      </c>
      <c r="L242" t="s">
        <v>8</v>
      </c>
      <c r="M242" t="s">
        <v>56</v>
      </c>
      <c r="N242" t="s">
        <v>10</v>
      </c>
      <c r="O242" t="s">
        <v>510</v>
      </c>
      <c r="P242" t="s">
        <v>511</v>
      </c>
      <c r="Q242" t="s">
        <v>2059</v>
      </c>
      <c r="R242" t="s">
        <v>512</v>
      </c>
      <c r="S242" s="2">
        <v>44564</v>
      </c>
      <c r="T242" t="s">
        <v>1237</v>
      </c>
      <c r="U242" t="s">
        <v>1</v>
      </c>
      <c r="V242" t="s">
        <v>28</v>
      </c>
      <c r="W242" t="s">
        <v>29</v>
      </c>
      <c r="X242" t="s">
        <v>30</v>
      </c>
      <c r="Y242" s="3">
        <v>7474790</v>
      </c>
      <c r="Z242" t="s">
        <v>0</v>
      </c>
      <c r="AA242" t="s">
        <v>31</v>
      </c>
      <c r="AB242" t="s">
        <v>17</v>
      </c>
      <c r="AC242" t="s">
        <v>13</v>
      </c>
      <c r="AD242" t="s">
        <v>507</v>
      </c>
      <c r="AE242" t="s">
        <v>508</v>
      </c>
      <c r="AF242" t="s">
        <v>518</v>
      </c>
      <c r="AG242" t="s">
        <v>19</v>
      </c>
      <c r="AH242" t="s">
        <v>519</v>
      </c>
      <c r="AI242" s="3">
        <v>7474790</v>
      </c>
      <c r="AJ242" s="3">
        <v>0</v>
      </c>
      <c r="AK242" s="3">
        <v>0</v>
      </c>
      <c r="AL242" s="3">
        <v>0</v>
      </c>
      <c r="AM242" s="3">
        <v>0</v>
      </c>
      <c r="AN242" s="3">
        <v>0</v>
      </c>
      <c r="AO242" s="3">
        <v>0</v>
      </c>
      <c r="AP242" s="3">
        <v>0</v>
      </c>
      <c r="AQ242" s="3">
        <v>0</v>
      </c>
      <c r="AR242" s="3">
        <v>0</v>
      </c>
      <c r="AS242" s="3">
        <v>0</v>
      </c>
      <c r="AT242" s="3">
        <v>0</v>
      </c>
      <c r="AU242" s="3">
        <v>7474790</v>
      </c>
      <c r="AV242" t="s">
        <v>13</v>
      </c>
      <c r="AW242" t="s">
        <v>13</v>
      </c>
      <c r="AX242" s="2"/>
      <c r="AY242" t="s">
        <v>13</v>
      </c>
      <c r="AZ242" t="s">
        <v>13</v>
      </c>
      <c r="BA242" t="s">
        <v>83</v>
      </c>
      <c r="BB242" t="s">
        <v>13</v>
      </c>
      <c r="BC242" t="s">
        <v>13</v>
      </c>
      <c r="BD242" t="s">
        <v>13</v>
      </c>
      <c r="BE242" t="s">
        <v>1556</v>
      </c>
      <c r="BF242" t="s">
        <v>13</v>
      </c>
      <c r="BG242" s="2"/>
      <c r="BH242" s="2"/>
      <c r="BI242" s="6">
        <v>0</v>
      </c>
      <c r="BJ242">
        <f t="shared" si="4"/>
        <v>0</v>
      </c>
    </row>
    <row r="243" spans="1:62" x14ac:dyDescent="0.2">
      <c r="A243" t="s">
        <v>21</v>
      </c>
      <c r="B243" t="s">
        <v>2061</v>
      </c>
      <c r="C243" t="s">
        <v>17</v>
      </c>
      <c r="D243" s="2"/>
      <c r="E243" t="s">
        <v>2062</v>
      </c>
      <c r="F243" t="s">
        <v>100</v>
      </c>
      <c r="G243" t="s">
        <v>101</v>
      </c>
      <c r="H243" t="s">
        <v>47</v>
      </c>
      <c r="I243" t="s">
        <v>501</v>
      </c>
      <c r="J243" t="s">
        <v>502</v>
      </c>
      <c r="K243" t="s">
        <v>503</v>
      </c>
      <c r="L243" t="s">
        <v>504</v>
      </c>
      <c r="M243" t="s">
        <v>56</v>
      </c>
      <c r="N243" t="s">
        <v>10</v>
      </c>
      <c r="O243" t="s">
        <v>505</v>
      </c>
      <c r="P243" t="s">
        <v>506</v>
      </c>
      <c r="Q243" t="s">
        <v>2063</v>
      </c>
      <c r="R243" t="s">
        <v>2064</v>
      </c>
      <c r="S243" s="2">
        <v>44564</v>
      </c>
      <c r="T243" t="s">
        <v>1237</v>
      </c>
      <c r="U243" t="s">
        <v>1</v>
      </c>
      <c r="V243" t="s">
        <v>28</v>
      </c>
      <c r="W243" t="s">
        <v>29</v>
      </c>
      <c r="X243" t="s">
        <v>30</v>
      </c>
      <c r="Y243" s="3">
        <v>8564983</v>
      </c>
      <c r="Z243" t="s">
        <v>0</v>
      </c>
      <c r="AA243" t="s">
        <v>31</v>
      </c>
      <c r="AB243" t="s">
        <v>17</v>
      </c>
      <c r="AC243" t="s">
        <v>13</v>
      </c>
      <c r="AD243" t="s">
        <v>507</v>
      </c>
      <c r="AE243" t="s">
        <v>508</v>
      </c>
      <c r="AF243" t="s">
        <v>518</v>
      </c>
      <c r="AG243" t="s">
        <v>19</v>
      </c>
      <c r="AH243" t="s">
        <v>519</v>
      </c>
      <c r="AI243" s="3">
        <v>8564983</v>
      </c>
      <c r="AJ243" s="3">
        <v>0</v>
      </c>
      <c r="AK243" s="3">
        <v>0</v>
      </c>
      <c r="AL243" s="3">
        <v>0</v>
      </c>
      <c r="AM243" s="3">
        <v>0</v>
      </c>
      <c r="AN243" s="3">
        <v>0</v>
      </c>
      <c r="AO243" s="3">
        <v>0</v>
      </c>
      <c r="AP243" s="3">
        <v>0</v>
      </c>
      <c r="AQ243" s="3">
        <v>0</v>
      </c>
      <c r="AR243" s="3">
        <v>0</v>
      </c>
      <c r="AS243" s="3">
        <v>0</v>
      </c>
      <c r="AT243" s="3">
        <v>0</v>
      </c>
      <c r="AU243" s="3">
        <v>8564983</v>
      </c>
      <c r="AV243" t="s">
        <v>13</v>
      </c>
      <c r="AW243" t="s">
        <v>13</v>
      </c>
      <c r="AX243" s="2"/>
      <c r="AY243" t="s">
        <v>13</v>
      </c>
      <c r="AZ243" t="s">
        <v>13</v>
      </c>
      <c r="BA243" t="s">
        <v>83</v>
      </c>
      <c r="BB243" t="s">
        <v>13</v>
      </c>
      <c r="BC243" t="s">
        <v>13</v>
      </c>
      <c r="BD243" t="s">
        <v>13</v>
      </c>
      <c r="BE243" t="s">
        <v>1556</v>
      </c>
      <c r="BF243" t="s">
        <v>13</v>
      </c>
      <c r="BG243" s="2"/>
      <c r="BH243" s="2"/>
      <c r="BI243" s="6">
        <v>0</v>
      </c>
      <c r="BJ243">
        <f t="shared" si="4"/>
        <v>0</v>
      </c>
    </row>
    <row r="244" spans="1:62" x14ac:dyDescent="0.2">
      <c r="A244" t="s">
        <v>21</v>
      </c>
      <c r="B244" t="s">
        <v>2065</v>
      </c>
      <c r="C244" t="s">
        <v>17</v>
      </c>
      <c r="D244" s="2"/>
      <c r="E244" t="s">
        <v>2062</v>
      </c>
      <c r="F244" t="s">
        <v>100</v>
      </c>
      <c r="G244" t="s">
        <v>101</v>
      </c>
      <c r="H244" t="s">
        <v>47</v>
      </c>
      <c r="I244" t="s">
        <v>501</v>
      </c>
      <c r="J244" t="s">
        <v>502</v>
      </c>
      <c r="K244" t="s">
        <v>7</v>
      </c>
      <c r="L244" t="s">
        <v>8</v>
      </c>
      <c r="M244" t="s">
        <v>56</v>
      </c>
      <c r="N244" t="s">
        <v>10</v>
      </c>
      <c r="O244" t="s">
        <v>505</v>
      </c>
      <c r="P244" t="s">
        <v>506</v>
      </c>
      <c r="Q244" t="s">
        <v>2063</v>
      </c>
      <c r="R244" t="s">
        <v>2064</v>
      </c>
      <c r="S244" s="2">
        <v>44564</v>
      </c>
      <c r="T244" t="s">
        <v>1237</v>
      </c>
      <c r="U244" t="s">
        <v>1</v>
      </c>
      <c r="V244" t="s">
        <v>28</v>
      </c>
      <c r="W244" t="s">
        <v>29</v>
      </c>
      <c r="X244" t="s">
        <v>30</v>
      </c>
      <c r="Y244" s="3">
        <v>6129072</v>
      </c>
      <c r="Z244" t="s">
        <v>0</v>
      </c>
      <c r="AA244" t="s">
        <v>31</v>
      </c>
      <c r="AB244" t="s">
        <v>17</v>
      </c>
      <c r="AC244" t="s">
        <v>13</v>
      </c>
      <c r="AD244" t="s">
        <v>507</v>
      </c>
      <c r="AE244" t="s">
        <v>508</v>
      </c>
      <c r="AF244" t="s">
        <v>518</v>
      </c>
      <c r="AG244" t="s">
        <v>19</v>
      </c>
      <c r="AH244" t="s">
        <v>519</v>
      </c>
      <c r="AI244" s="3">
        <v>6129072</v>
      </c>
      <c r="AJ244" s="3">
        <v>0</v>
      </c>
      <c r="AK244" s="3">
        <v>0</v>
      </c>
      <c r="AL244" s="3">
        <v>0</v>
      </c>
      <c r="AM244" s="3">
        <v>0</v>
      </c>
      <c r="AN244" s="3">
        <v>0</v>
      </c>
      <c r="AO244" s="3">
        <v>0</v>
      </c>
      <c r="AP244" s="3">
        <v>0</v>
      </c>
      <c r="AQ244" s="3">
        <v>0</v>
      </c>
      <c r="AR244" s="3">
        <v>0</v>
      </c>
      <c r="AS244" s="3">
        <v>0</v>
      </c>
      <c r="AT244" s="3">
        <v>0</v>
      </c>
      <c r="AU244" s="3">
        <v>6129072</v>
      </c>
      <c r="AV244" t="s">
        <v>13</v>
      </c>
      <c r="AW244" t="s">
        <v>13</v>
      </c>
      <c r="AX244" s="2"/>
      <c r="AY244" t="s">
        <v>13</v>
      </c>
      <c r="AZ244" t="s">
        <v>13</v>
      </c>
      <c r="BA244" t="s">
        <v>83</v>
      </c>
      <c r="BB244" t="s">
        <v>13</v>
      </c>
      <c r="BC244" t="s">
        <v>13</v>
      </c>
      <c r="BD244" t="s">
        <v>13</v>
      </c>
      <c r="BE244" t="s">
        <v>1556</v>
      </c>
      <c r="BF244" t="s">
        <v>13</v>
      </c>
      <c r="BG244" s="2"/>
      <c r="BH244" s="2"/>
      <c r="BI244" s="6">
        <v>0</v>
      </c>
      <c r="BJ244">
        <f t="shared" si="4"/>
        <v>0</v>
      </c>
    </row>
    <row r="245" spans="1:62" x14ac:dyDescent="0.2">
      <c r="A245" t="s">
        <v>21</v>
      </c>
      <c r="B245" t="s">
        <v>2066</v>
      </c>
      <c r="C245" t="s">
        <v>17</v>
      </c>
      <c r="D245" s="2"/>
      <c r="E245" t="s">
        <v>2062</v>
      </c>
      <c r="F245" t="s">
        <v>100</v>
      </c>
      <c r="G245" t="s">
        <v>101</v>
      </c>
      <c r="H245" t="s">
        <v>47</v>
      </c>
      <c r="I245" t="s">
        <v>501</v>
      </c>
      <c r="J245" t="s">
        <v>502</v>
      </c>
      <c r="K245" t="s">
        <v>503</v>
      </c>
      <c r="L245" t="s">
        <v>504</v>
      </c>
      <c r="M245" t="s">
        <v>56</v>
      </c>
      <c r="N245" t="s">
        <v>10</v>
      </c>
      <c r="O245" t="s">
        <v>510</v>
      </c>
      <c r="P245" t="s">
        <v>511</v>
      </c>
      <c r="Q245" t="s">
        <v>2067</v>
      </c>
      <c r="R245" t="s">
        <v>2068</v>
      </c>
      <c r="S245" s="2">
        <v>44564</v>
      </c>
      <c r="T245" t="s">
        <v>1237</v>
      </c>
      <c r="U245" t="s">
        <v>1</v>
      </c>
      <c r="V245" t="s">
        <v>28</v>
      </c>
      <c r="W245" t="s">
        <v>29</v>
      </c>
      <c r="X245" t="s">
        <v>30</v>
      </c>
      <c r="Y245" s="3">
        <v>18301155</v>
      </c>
      <c r="Z245" t="s">
        <v>0</v>
      </c>
      <c r="AA245" t="s">
        <v>31</v>
      </c>
      <c r="AB245" t="s">
        <v>17</v>
      </c>
      <c r="AC245" t="s">
        <v>13</v>
      </c>
      <c r="AD245" t="s">
        <v>507</v>
      </c>
      <c r="AE245" t="s">
        <v>508</v>
      </c>
      <c r="AF245" t="s">
        <v>518</v>
      </c>
      <c r="AG245" t="s">
        <v>19</v>
      </c>
      <c r="AH245" t="s">
        <v>519</v>
      </c>
      <c r="AI245" s="3">
        <v>18301155</v>
      </c>
      <c r="AJ245" s="3">
        <v>0</v>
      </c>
      <c r="AK245" s="3">
        <v>0</v>
      </c>
      <c r="AL245" s="3">
        <v>0</v>
      </c>
      <c r="AM245" s="3">
        <v>0</v>
      </c>
      <c r="AN245" s="3">
        <v>0</v>
      </c>
      <c r="AO245" s="3">
        <v>0</v>
      </c>
      <c r="AP245" s="3">
        <v>0</v>
      </c>
      <c r="AQ245" s="3">
        <v>0</v>
      </c>
      <c r="AR245" s="3">
        <v>0</v>
      </c>
      <c r="AS245" s="3">
        <v>0</v>
      </c>
      <c r="AT245" s="3">
        <v>0</v>
      </c>
      <c r="AU245" s="3">
        <v>18301155</v>
      </c>
      <c r="AV245" t="s">
        <v>13</v>
      </c>
      <c r="AW245" t="s">
        <v>13</v>
      </c>
      <c r="AX245" s="2"/>
      <c r="AY245" t="s">
        <v>13</v>
      </c>
      <c r="AZ245" t="s">
        <v>13</v>
      </c>
      <c r="BA245" t="s">
        <v>83</v>
      </c>
      <c r="BB245" t="s">
        <v>13</v>
      </c>
      <c r="BC245" t="s">
        <v>13</v>
      </c>
      <c r="BD245" t="s">
        <v>13</v>
      </c>
      <c r="BE245" t="s">
        <v>1556</v>
      </c>
      <c r="BF245" t="s">
        <v>13</v>
      </c>
      <c r="BG245" s="2"/>
      <c r="BH245" s="2"/>
      <c r="BI245" s="6">
        <v>0</v>
      </c>
      <c r="BJ245">
        <f t="shared" si="4"/>
        <v>0</v>
      </c>
    </row>
    <row r="246" spans="1:62" x14ac:dyDescent="0.2">
      <c r="A246" t="s">
        <v>21</v>
      </c>
      <c r="B246" t="s">
        <v>2069</v>
      </c>
      <c r="C246" t="s">
        <v>17</v>
      </c>
      <c r="D246" s="2"/>
      <c r="E246" t="s">
        <v>2062</v>
      </c>
      <c r="F246" t="s">
        <v>100</v>
      </c>
      <c r="G246" t="s">
        <v>101</v>
      </c>
      <c r="H246" t="s">
        <v>47</v>
      </c>
      <c r="I246" t="s">
        <v>501</v>
      </c>
      <c r="J246" t="s">
        <v>502</v>
      </c>
      <c r="K246" t="s">
        <v>7</v>
      </c>
      <c r="L246" t="s">
        <v>8</v>
      </c>
      <c r="M246" t="s">
        <v>56</v>
      </c>
      <c r="N246" t="s">
        <v>10</v>
      </c>
      <c r="O246" t="s">
        <v>510</v>
      </c>
      <c r="P246" t="s">
        <v>511</v>
      </c>
      <c r="Q246" t="s">
        <v>2067</v>
      </c>
      <c r="R246" t="s">
        <v>2068</v>
      </c>
      <c r="S246" s="2">
        <v>44564</v>
      </c>
      <c r="T246" t="s">
        <v>1237</v>
      </c>
      <c r="U246" t="s">
        <v>1</v>
      </c>
      <c r="V246" t="s">
        <v>28</v>
      </c>
      <c r="W246" t="s">
        <v>29</v>
      </c>
      <c r="X246" t="s">
        <v>30</v>
      </c>
      <c r="Y246" s="3">
        <v>7474790</v>
      </c>
      <c r="Z246" t="s">
        <v>0</v>
      </c>
      <c r="AA246" t="s">
        <v>31</v>
      </c>
      <c r="AB246" t="s">
        <v>17</v>
      </c>
      <c r="AC246" t="s">
        <v>13</v>
      </c>
      <c r="AD246" t="s">
        <v>507</v>
      </c>
      <c r="AE246" t="s">
        <v>508</v>
      </c>
      <c r="AF246" t="s">
        <v>518</v>
      </c>
      <c r="AG246" t="s">
        <v>19</v>
      </c>
      <c r="AH246" t="s">
        <v>519</v>
      </c>
      <c r="AI246" s="3">
        <v>7474790</v>
      </c>
      <c r="AJ246" s="3">
        <v>0</v>
      </c>
      <c r="AK246" s="3">
        <v>0</v>
      </c>
      <c r="AL246" s="3">
        <v>0</v>
      </c>
      <c r="AM246" s="3">
        <v>0</v>
      </c>
      <c r="AN246" s="3">
        <v>0</v>
      </c>
      <c r="AO246" s="3">
        <v>0</v>
      </c>
      <c r="AP246" s="3">
        <v>0</v>
      </c>
      <c r="AQ246" s="3">
        <v>0</v>
      </c>
      <c r="AR246" s="3">
        <v>0</v>
      </c>
      <c r="AS246" s="3">
        <v>0</v>
      </c>
      <c r="AT246" s="3">
        <v>0</v>
      </c>
      <c r="AU246" s="3">
        <v>7474790</v>
      </c>
      <c r="AV246" t="s">
        <v>13</v>
      </c>
      <c r="AW246" t="s">
        <v>13</v>
      </c>
      <c r="AX246" s="2"/>
      <c r="AY246" t="s">
        <v>13</v>
      </c>
      <c r="AZ246" t="s">
        <v>13</v>
      </c>
      <c r="BA246" t="s">
        <v>83</v>
      </c>
      <c r="BB246" t="s">
        <v>13</v>
      </c>
      <c r="BC246" t="s">
        <v>13</v>
      </c>
      <c r="BD246" t="s">
        <v>13</v>
      </c>
      <c r="BE246" t="s">
        <v>1556</v>
      </c>
      <c r="BF246" t="s">
        <v>13</v>
      </c>
      <c r="BG246" s="2"/>
      <c r="BH246" s="2"/>
      <c r="BI246" s="6">
        <v>0</v>
      </c>
      <c r="BJ246">
        <f t="shared" si="4"/>
        <v>0</v>
      </c>
    </row>
    <row r="247" spans="1:62" x14ac:dyDescent="0.2">
      <c r="A247" t="s">
        <v>21</v>
      </c>
      <c r="B247" t="s">
        <v>2070</v>
      </c>
      <c r="C247" t="s">
        <v>17</v>
      </c>
      <c r="D247" s="2"/>
      <c r="E247" t="s">
        <v>2071</v>
      </c>
      <c r="F247" t="s">
        <v>100</v>
      </c>
      <c r="G247" t="s">
        <v>101</v>
      </c>
      <c r="H247" t="s">
        <v>47</v>
      </c>
      <c r="I247" t="s">
        <v>501</v>
      </c>
      <c r="J247" t="s">
        <v>502</v>
      </c>
      <c r="K247" t="s">
        <v>503</v>
      </c>
      <c r="L247" t="s">
        <v>504</v>
      </c>
      <c r="M247" t="s">
        <v>56</v>
      </c>
      <c r="N247" t="s">
        <v>10</v>
      </c>
      <c r="O247" t="s">
        <v>505</v>
      </c>
      <c r="P247" t="s">
        <v>506</v>
      </c>
      <c r="Q247" t="s">
        <v>2072</v>
      </c>
      <c r="R247" t="s">
        <v>2073</v>
      </c>
      <c r="S247" s="2">
        <v>44564</v>
      </c>
      <c r="T247" t="s">
        <v>1237</v>
      </c>
      <c r="U247" t="s">
        <v>1</v>
      </c>
      <c r="V247" t="s">
        <v>28</v>
      </c>
      <c r="W247" t="s">
        <v>29</v>
      </c>
      <c r="X247" t="s">
        <v>30</v>
      </c>
      <c r="Y247" s="3">
        <v>8564983</v>
      </c>
      <c r="Z247" t="s">
        <v>0</v>
      </c>
      <c r="AA247" t="s">
        <v>31</v>
      </c>
      <c r="AB247" t="s">
        <v>17</v>
      </c>
      <c r="AC247" t="s">
        <v>13</v>
      </c>
      <c r="AD247" t="s">
        <v>507</v>
      </c>
      <c r="AE247" t="s">
        <v>508</v>
      </c>
      <c r="AF247" t="s">
        <v>515</v>
      </c>
      <c r="AG247" t="s">
        <v>19</v>
      </c>
      <c r="AH247" t="s">
        <v>519</v>
      </c>
      <c r="AI247" s="3">
        <v>8564983</v>
      </c>
      <c r="AJ247" s="3">
        <v>0</v>
      </c>
      <c r="AK247" s="3">
        <v>0</v>
      </c>
      <c r="AL247" s="3">
        <v>0</v>
      </c>
      <c r="AM247" s="3">
        <v>0</v>
      </c>
      <c r="AN247" s="3">
        <v>0</v>
      </c>
      <c r="AO247" s="3">
        <v>0</v>
      </c>
      <c r="AP247" s="3">
        <v>0</v>
      </c>
      <c r="AQ247" s="3">
        <v>0</v>
      </c>
      <c r="AR247" s="3">
        <v>0</v>
      </c>
      <c r="AS247" s="3">
        <v>0</v>
      </c>
      <c r="AT247" s="3">
        <v>0</v>
      </c>
      <c r="AU247" s="3">
        <v>8564983</v>
      </c>
      <c r="AV247" t="s">
        <v>13</v>
      </c>
      <c r="AW247" t="s">
        <v>13</v>
      </c>
      <c r="AX247" s="2"/>
      <c r="AY247" t="s">
        <v>13</v>
      </c>
      <c r="AZ247" t="s">
        <v>13</v>
      </c>
      <c r="BA247" t="s">
        <v>83</v>
      </c>
      <c r="BB247" t="s">
        <v>13</v>
      </c>
      <c r="BC247" t="s">
        <v>13</v>
      </c>
      <c r="BD247" t="s">
        <v>13</v>
      </c>
      <c r="BE247" t="s">
        <v>1556</v>
      </c>
      <c r="BF247" t="s">
        <v>13</v>
      </c>
      <c r="BG247" s="2"/>
      <c r="BH247" s="2"/>
      <c r="BI247" s="6">
        <v>0</v>
      </c>
      <c r="BJ247">
        <f t="shared" si="4"/>
        <v>0</v>
      </c>
    </row>
    <row r="248" spans="1:62" x14ac:dyDescent="0.2">
      <c r="A248" t="s">
        <v>21</v>
      </c>
      <c r="B248" t="s">
        <v>2074</v>
      </c>
      <c r="C248" t="s">
        <v>17</v>
      </c>
      <c r="D248" s="2"/>
      <c r="E248" t="s">
        <v>2071</v>
      </c>
      <c r="F248" t="s">
        <v>100</v>
      </c>
      <c r="G248" t="s">
        <v>101</v>
      </c>
      <c r="H248" t="s">
        <v>47</v>
      </c>
      <c r="I248" t="s">
        <v>501</v>
      </c>
      <c r="J248" t="s">
        <v>502</v>
      </c>
      <c r="K248" t="s">
        <v>7</v>
      </c>
      <c r="L248" t="s">
        <v>8</v>
      </c>
      <c r="M248" t="s">
        <v>56</v>
      </c>
      <c r="N248" t="s">
        <v>10</v>
      </c>
      <c r="O248" t="s">
        <v>505</v>
      </c>
      <c r="P248" t="s">
        <v>506</v>
      </c>
      <c r="Q248" t="s">
        <v>2072</v>
      </c>
      <c r="R248" t="s">
        <v>2073</v>
      </c>
      <c r="S248" s="2">
        <v>44564</v>
      </c>
      <c r="T248" t="s">
        <v>1237</v>
      </c>
      <c r="U248" t="s">
        <v>1</v>
      </c>
      <c r="V248" t="s">
        <v>28</v>
      </c>
      <c r="W248" t="s">
        <v>29</v>
      </c>
      <c r="X248" t="s">
        <v>30</v>
      </c>
      <c r="Y248" s="3">
        <v>6129072</v>
      </c>
      <c r="Z248" t="s">
        <v>0</v>
      </c>
      <c r="AA248" t="s">
        <v>31</v>
      </c>
      <c r="AB248" t="s">
        <v>17</v>
      </c>
      <c r="AC248" t="s">
        <v>13</v>
      </c>
      <c r="AD248" t="s">
        <v>507</v>
      </c>
      <c r="AE248" t="s">
        <v>508</v>
      </c>
      <c r="AF248" t="s">
        <v>515</v>
      </c>
      <c r="AG248" t="s">
        <v>19</v>
      </c>
      <c r="AH248" t="s">
        <v>519</v>
      </c>
      <c r="AI248" s="3">
        <v>6129072</v>
      </c>
      <c r="AJ248" s="3">
        <v>0</v>
      </c>
      <c r="AK248" s="3">
        <v>0</v>
      </c>
      <c r="AL248" s="3">
        <v>0</v>
      </c>
      <c r="AM248" s="3">
        <v>0</v>
      </c>
      <c r="AN248" s="3">
        <v>0</v>
      </c>
      <c r="AO248" s="3">
        <v>0</v>
      </c>
      <c r="AP248" s="3">
        <v>0</v>
      </c>
      <c r="AQ248" s="3">
        <v>0</v>
      </c>
      <c r="AR248" s="3">
        <v>0</v>
      </c>
      <c r="AS248" s="3">
        <v>0</v>
      </c>
      <c r="AT248" s="3">
        <v>0</v>
      </c>
      <c r="AU248" s="3">
        <v>6129072</v>
      </c>
      <c r="AV248" t="s">
        <v>13</v>
      </c>
      <c r="AW248" t="s">
        <v>13</v>
      </c>
      <c r="AX248" s="2"/>
      <c r="AY248" t="s">
        <v>13</v>
      </c>
      <c r="AZ248" t="s">
        <v>13</v>
      </c>
      <c r="BA248" t="s">
        <v>83</v>
      </c>
      <c r="BB248" t="s">
        <v>13</v>
      </c>
      <c r="BC248" t="s">
        <v>13</v>
      </c>
      <c r="BD248" t="s">
        <v>13</v>
      </c>
      <c r="BE248" t="s">
        <v>1556</v>
      </c>
      <c r="BF248" t="s">
        <v>13</v>
      </c>
      <c r="BG248" s="2"/>
      <c r="BH248" s="2"/>
      <c r="BI248" s="6">
        <v>0</v>
      </c>
      <c r="BJ248">
        <f t="shared" si="4"/>
        <v>0</v>
      </c>
    </row>
    <row r="249" spans="1:62" x14ac:dyDescent="0.2">
      <c r="A249" t="s">
        <v>21</v>
      </c>
      <c r="B249" t="s">
        <v>2075</v>
      </c>
      <c r="C249" t="s">
        <v>17</v>
      </c>
      <c r="D249" s="2"/>
      <c r="E249" t="s">
        <v>2071</v>
      </c>
      <c r="F249" t="s">
        <v>100</v>
      </c>
      <c r="G249" t="s">
        <v>101</v>
      </c>
      <c r="H249" t="s">
        <v>47</v>
      </c>
      <c r="I249" t="s">
        <v>501</v>
      </c>
      <c r="J249" t="s">
        <v>502</v>
      </c>
      <c r="K249" t="s">
        <v>503</v>
      </c>
      <c r="L249" t="s">
        <v>504</v>
      </c>
      <c r="M249" t="s">
        <v>56</v>
      </c>
      <c r="N249" t="s">
        <v>10</v>
      </c>
      <c r="O249" t="s">
        <v>510</v>
      </c>
      <c r="P249" t="s">
        <v>511</v>
      </c>
      <c r="Q249" t="s">
        <v>2076</v>
      </c>
      <c r="R249" t="s">
        <v>2077</v>
      </c>
      <c r="S249" s="2">
        <v>44564</v>
      </c>
      <c r="T249" t="s">
        <v>1237</v>
      </c>
      <c r="U249" t="s">
        <v>1</v>
      </c>
      <c r="V249" t="s">
        <v>28</v>
      </c>
      <c r="W249" t="s">
        <v>29</v>
      </c>
      <c r="X249" t="s">
        <v>30</v>
      </c>
      <c r="Y249" s="3">
        <v>18301155</v>
      </c>
      <c r="Z249" t="s">
        <v>0</v>
      </c>
      <c r="AA249" t="s">
        <v>31</v>
      </c>
      <c r="AB249" t="s">
        <v>17</v>
      </c>
      <c r="AC249" t="s">
        <v>13</v>
      </c>
      <c r="AD249" t="s">
        <v>507</v>
      </c>
      <c r="AE249" t="s">
        <v>508</v>
      </c>
      <c r="AF249" t="s">
        <v>515</v>
      </c>
      <c r="AG249" t="s">
        <v>19</v>
      </c>
      <c r="AH249" t="s">
        <v>519</v>
      </c>
      <c r="AI249" s="3">
        <v>18301155</v>
      </c>
      <c r="AJ249" s="3">
        <v>0</v>
      </c>
      <c r="AK249" s="3">
        <v>0</v>
      </c>
      <c r="AL249" s="3">
        <v>0</v>
      </c>
      <c r="AM249" s="3">
        <v>0</v>
      </c>
      <c r="AN249" s="3">
        <v>0</v>
      </c>
      <c r="AO249" s="3">
        <v>0</v>
      </c>
      <c r="AP249" s="3">
        <v>0</v>
      </c>
      <c r="AQ249" s="3">
        <v>0</v>
      </c>
      <c r="AR249" s="3">
        <v>0</v>
      </c>
      <c r="AS249" s="3">
        <v>0</v>
      </c>
      <c r="AT249" s="3">
        <v>0</v>
      </c>
      <c r="AU249" s="3">
        <v>18301155</v>
      </c>
      <c r="AV249" t="s">
        <v>13</v>
      </c>
      <c r="AW249" t="s">
        <v>13</v>
      </c>
      <c r="AX249" s="2"/>
      <c r="AY249" t="s">
        <v>13</v>
      </c>
      <c r="AZ249" t="s">
        <v>13</v>
      </c>
      <c r="BA249" t="s">
        <v>83</v>
      </c>
      <c r="BB249" t="s">
        <v>13</v>
      </c>
      <c r="BC249" t="s">
        <v>13</v>
      </c>
      <c r="BD249" t="s">
        <v>13</v>
      </c>
      <c r="BE249" t="s">
        <v>1556</v>
      </c>
      <c r="BF249" t="s">
        <v>13</v>
      </c>
      <c r="BG249" s="2"/>
      <c r="BH249" s="2"/>
      <c r="BI249" s="6">
        <v>0</v>
      </c>
      <c r="BJ249">
        <f t="shared" si="4"/>
        <v>0</v>
      </c>
    </row>
    <row r="250" spans="1:62" x14ac:dyDescent="0.2">
      <c r="A250" t="s">
        <v>21</v>
      </c>
      <c r="B250" t="s">
        <v>2078</v>
      </c>
      <c r="C250" t="s">
        <v>17</v>
      </c>
      <c r="D250" s="2"/>
      <c r="E250" t="s">
        <v>2071</v>
      </c>
      <c r="F250" t="s">
        <v>100</v>
      </c>
      <c r="G250" t="s">
        <v>101</v>
      </c>
      <c r="H250" t="s">
        <v>47</v>
      </c>
      <c r="I250" t="s">
        <v>501</v>
      </c>
      <c r="J250" t="s">
        <v>502</v>
      </c>
      <c r="K250" t="s">
        <v>7</v>
      </c>
      <c r="L250" t="s">
        <v>8</v>
      </c>
      <c r="M250" t="s">
        <v>56</v>
      </c>
      <c r="N250" t="s">
        <v>10</v>
      </c>
      <c r="O250" t="s">
        <v>510</v>
      </c>
      <c r="P250" t="s">
        <v>511</v>
      </c>
      <c r="Q250" t="s">
        <v>2076</v>
      </c>
      <c r="R250" t="s">
        <v>2077</v>
      </c>
      <c r="S250" s="2">
        <v>44564</v>
      </c>
      <c r="T250" t="s">
        <v>1237</v>
      </c>
      <c r="U250" t="s">
        <v>1</v>
      </c>
      <c r="V250" t="s">
        <v>28</v>
      </c>
      <c r="W250" t="s">
        <v>29</v>
      </c>
      <c r="X250" t="s">
        <v>30</v>
      </c>
      <c r="Y250" s="3">
        <v>7474790</v>
      </c>
      <c r="Z250" t="s">
        <v>0</v>
      </c>
      <c r="AA250" t="s">
        <v>31</v>
      </c>
      <c r="AB250" t="s">
        <v>17</v>
      </c>
      <c r="AC250" t="s">
        <v>13</v>
      </c>
      <c r="AD250" t="s">
        <v>507</v>
      </c>
      <c r="AE250" t="s">
        <v>508</v>
      </c>
      <c r="AF250" t="s">
        <v>515</v>
      </c>
      <c r="AG250" t="s">
        <v>19</v>
      </c>
      <c r="AH250" t="s">
        <v>519</v>
      </c>
      <c r="AI250" s="3">
        <v>7474790</v>
      </c>
      <c r="AJ250" s="3">
        <v>0</v>
      </c>
      <c r="AK250" s="3">
        <v>0</v>
      </c>
      <c r="AL250" s="3">
        <v>0</v>
      </c>
      <c r="AM250" s="3">
        <v>0</v>
      </c>
      <c r="AN250" s="3">
        <v>0</v>
      </c>
      <c r="AO250" s="3">
        <v>0</v>
      </c>
      <c r="AP250" s="3">
        <v>0</v>
      </c>
      <c r="AQ250" s="3">
        <v>0</v>
      </c>
      <c r="AR250" s="3">
        <v>0</v>
      </c>
      <c r="AS250" s="3">
        <v>0</v>
      </c>
      <c r="AT250" s="3">
        <v>0</v>
      </c>
      <c r="AU250" s="3">
        <v>7474790</v>
      </c>
      <c r="AV250" t="s">
        <v>13</v>
      </c>
      <c r="AW250" t="s">
        <v>13</v>
      </c>
      <c r="AX250" s="2"/>
      <c r="AY250" t="s">
        <v>13</v>
      </c>
      <c r="AZ250" t="s">
        <v>13</v>
      </c>
      <c r="BA250" t="s">
        <v>83</v>
      </c>
      <c r="BB250" t="s">
        <v>13</v>
      </c>
      <c r="BC250" t="s">
        <v>13</v>
      </c>
      <c r="BD250" t="s">
        <v>13</v>
      </c>
      <c r="BE250" t="s">
        <v>1556</v>
      </c>
      <c r="BF250" t="s">
        <v>13</v>
      </c>
      <c r="BG250" s="2"/>
      <c r="BH250" s="2"/>
      <c r="BI250" s="6">
        <v>0</v>
      </c>
      <c r="BJ250">
        <f t="shared" si="4"/>
        <v>0</v>
      </c>
    </row>
    <row r="251" spans="1:62" x14ac:dyDescent="0.2">
      <c r="A251" t="s">
        <v>21</v>
      </c>
      <c r="B251" t="s">
        <v>2079</v>
      </c>
      <c r="C251" t="s">
        <v>17</v>
      </c>
      <c r="D251" s="2"/>
      <c r="E251" t="s">
        <v>2071</v>
      </c>
      <c r="F251" t="s">
        <v>100</v>
      </c>
      <c r="G251" t="s">
        <v>101</v>
      </c>
      <c r="H251" t="s">
        <v>47</v>
      </c>
      <c r="I251" t="s">
        <v>501</v>
      </c>
      <c r="J251" t="s">
        <v>502</v>
      </c>
      <c r="K251" t="s">
        <v>503</v>
      </c>
      <c r="L251" t="s">
        <v>504</v>
      </c>
      <c r="M251" t="s">
        <v>56</v>
      </c>
      <c r="N251" t="s">
        <v>10</v>
      </c>
      <c r="O251" t="s">
        <v>505</v>
      </c>
      <c r="P251" t="s">
        <v>506</v>
      </c>
      <c r="Q251" t="s">
        <v>2054</v>
      </c>
      <c r="R251" t="s">
        <v>2055</v>
      </c>
      <c r="S251" s="2">
        <v>44564</v>
      </c>
      <c r="T251" t="s">
        <v>1237</v>
      </c>
      <c r="U251" t="s">
        <v>1</v>
      </c>
      <c r="V251" t="s">
        <v>28</v>
      </c>
      <c r="W251" t="s">
        <v>29</v>
      </c>
      <c r="X251" t="s">
        <v>30</v>
      </c>
      <c r="Y251" s="3">
        <v>8564983</v>
      </c>
      <c r="Z251" t="s">
        <v>0</v>
      </c>
      <c r="AA251" t="s">
        <v>31</v>
      </c>
      <c r="AB251" t="s">
        <v>17</v>
      </c>
      <c r="AC251" t="s">
        <v>13</v>
      </c>
      <c r="AD251" t="s">
        <v>507</v>
      </c>
      <c r="AE251" t="s">
        <v>508</v>
      </c>
      <c r="AF251" t="s">
        <v>515</v>
      </c>
      <c r="AG251" t="s">
        <v>19</v>
      </c>
      <c r="AH251" t="s">
        <v>519</v>
      </c>
      <c r="AI251" s="3">
        <v>8564983</v>
      </c>
      <c r="AJ251" s="3">
        <v>0</v>
      </c>
      <c r="AK251" s="3">
        <v>0</v>
      </c>
      <c r="AL251" s="3">
        <v>0</v>
      </c>
      <c r="AM251" s="3">
        <v>0</v>
      </c>
      <c r="AN251" s="3">
        <v>0</v>
      </c>
      <c r="AO251" s="3">
        <v>0</v>
      </c>
      <c r="AP251" s="3">
        <v>0</v>
      </c>
      <c r="AQ251" s="3">
        <v>0</v>
      </c>
      <c r="AR251" s="3">
        <v>0</v>
      </c>
      <c r="AS251" s="3">
        <v>0</v>
      </c>
      <c r="AT251" s="3">
        <v>0</v>
      </c>
      <c r="AU251" s="3">
        <v>8564983</v>
      </c>
      <c r="AV251" t="s">
        <v>13</v>
      </c>
      <c r="AW251" t="s">
        <v>13</v>
      </c>
      <c r="AX251" s="2"/>
      <c r="AY251" t="s">
        <v>13</v>
      </c>
      <c r="AZ251" t="s">
        <v>13</v>
      </c>
      <c r="BA251" t="s">
        <v>83</v>
      </c>
      <c r="BB251" t="s">
        <v>13</v>
      </c>
      <c r="BC251" t="s">
        <v>13</v>
      </c>
      <c r="BD251" t="s">
        <v>13</v>
      </c>
      <c r="BE251" t="s">
        <v>1556</v>
      </c>
      <c r="BF251" t="s">
        <v>13</v>
      </c>
      <c r="BG251" s="2"/>
      <c r="BH251" s="2"/>
      <c r="BI251" s="6">
        <v>0</v>
      </c>
      <c r="BJ251">
        <f t="shared" si="4"/>
        <v>0</v>
      </c>
    </row>
    <row r="252" spans="1:62" x14ac:dyDescent="0.2">
      <c r="A252" t="s">
        <v>21</v>
      </c>
      <c r="B252" t="s">
        <v>2080</v>
      </c>
      <c r="C252" t="s">
        <v>17</v>
      </c>
      <c r="D252" s="2"/>
      <c r="E252" t="s">
        <v>2071</v>
      </c>
      <c r="F252" t="s">
        <v>100</v>
      </c>
      <c r="G252" t="s">
        <v>101</v>
      </c>
      <c r="H252" t="s">
        <v>47</v>
      </c>
      <c r="I252" t="s">
        <v>501</v>
      </c>
      <c r="J252" t="s">
        <v>502</v>
      </c>
      <c r="K252" t="s">
        <v>7</v>
      </c>
      <c r="L252" t="s">
        <v>8</v>
      </c>
      <c r="M252" t="s">
        <v>56</v>
      </c>
      <c r="N252" t="s">
        <v>10</v>
      </c>
      <c r="O252" t="s">
        <v>505</v>
      </c>
      <c r="P252" t="s">
        <v>506</v>
      </c>
      <c r="Q252" t="s">
        <v>2054</v>
      </c>
      <c r="R252" t="s">
        <v>2055</v>
      </c>
      <c r="S252" s="2">
        <v>44564</v>
      </c>
      <c r="T252" t="s">
        <v>1237</v>
      </c>
      <c r="U252" t="s">
        <v>1</v>
      </c>
      <c r="V252" t="s">
        <v>28</v>
      </c>
      <c r="W252" t="s">
        <v>29</v>
      </c>
      <c r="X252" t="s">
        <v>30</v>
      </c>
      <c r="Y252" s="3">
        <v>6129072</v>
      </c>
      <c r="Z252" t="s">
        <v>0</v>
      </c>
      <c r="AA252" t="s">
        <v>31</v>
      </c>
      <c r="AB252" t="s">
        <v>17</v>
      </c>
      <c r="AC252" t="s">
        <v>13</v>
      </c>
      <c r="AD252" t="s">
        <v>507</v>
      </c>
      <c r="AE252" t="s">
        <v>508</v>
      </c>
      <c r="AF252" t="s">
        <v>515</v>
      </c>
      <c r="AG252" t="s">
        <v>19</v>
      </c>
      <c r="AH252" t="s">
        <v>519</v>
      </c>
      <c r="AI252" s="3">
        <v>6129072</v>
      </c>
      <c r="AJ252" s="3">
        <v>0</v>
      </c>
      <c r="AK252" s="3">
        <v>0</v>
      </c>
      <c r="AL252" s="3">
        <v>0</v>
      </c>
      <c r="AM252" s="3">
        <v>0</v>
      </c>
      <c r="AN252" s="3">
        <v>0</v>
      </c>
      <c r="AO252" s="3">
        <v>0</v>
      </c>
      <c r="AP252" s="3">
        <v>0</v>
      </c>
      <c r="AQ252" s="3">
        <v>0</v>
      </c>
      <c r="AR252" s="3">
        <v>0</v>
      </c>
      <c r="AS252" s="3">
        <v>0</v>
      </c>
      <c r="AT252" s="3">
        <v>0</v>
      </c>
      <c r="AU252" s="3">
        <v>6129072</v>
      </c>
      <c r="AV252" t="s">
        <v>13</v>
      </c>
      <c r="AW252" t="s">
        <v>13</v>
      </c>
      <c r="AX252" s="2"/>
      <c r="AY252" t="s">
        <v>13</v>
      </c>
      <c r="AZ252" t="s">
        <v>13</v>
      </c>
      <c r="BA252" t="s">
        <v>83</v>
      </c>
      <c r="BB252" t="s">
        <v>13</v>
      </c>
      <c r="BC252" t="s">
        <v>13</v>
      </c>
      <c r="BD252" t="s">
        <v>13</v>
      </c>
      <c r="BE252" t="s">
        <v>1556</v>
      </c>
      <c r="BF252" t="s">
        <v>13</v>
      </c>
      <c r="BG252" s="2"/>
      <c r="BH252" s="2"/>
      <c r="BI252" s="6">
        <v>0</v>
      </c>
      <c r="BJ252">
        <f t="shared" si="4"/>
        <v>0</v>
      </c>
    </row>
    <row r="253" spans="1:62" x14ac:dyDescent="0.2">
      <c r="A253" t="s">
        <v>21</v>
      </c>
      <c r="B253" t="s">
        <v>2081</v>
      </c>
      <c r="C253" t="s">
        <v>17</v>
      </c>
      <c r="D253" s="2"/>
      <c r="E253" t="s">
        <v>2071</v>
      </c>
      <c r="F253" t="s">
        <v>100</v>
      </c>
      <c r="G253" t="s">
        <v>101</v>
      </c>
      <c r="H253" t="s">
        <v>47</v>
      </c>
      <c r="I253" t="s">
        <v>501</v>
      </c>
      <c r="J253" t="s">
        <v>502</v>
      </c>
      <c r="K253" t="s">
        <v>503</v>
      </c>
      <c r="L253" t="s">
        <v>504</v>
      </c>
      <c r="M253" t="s">
        <v>56</v>
      </c>
      <c r="N253" t="s">
        <v>10</v>
      </c>
      <c r="O253" t="s">
        <v>510</v>
      </c>
      <c r="P253" t="s">
        <v>511</v>
      </c>
      <c r="Q253" t="s">
        <v>2082</v>
      </c>
      <c r="R253" t="s">
        <v>2083</v>
      </c>
      <c r="S253" s="2">
        <v>44564</v>
      </c>
      <c r="T253" t="s">
        <v>1237</v>
      </c>
      <c r="U253" t="s">
        <v>1</v>
      </c>
      <c r="V253" t="s">
        <v>28</v>
      </c>
      <c r="W253" t="s">
        <v>29</v>
      </c>
      <c r="X253" t="s">
        <v>30</v>
      </c>
      <c r="Y253" s="3">
        <v>18301155</v>
      </c>
      <c r="Z253" t="s">
        <v>0</v>
      </c>
      <c r="AA253" t="s">
        <v>31</v>
      </c>
      <c r="AB253" t="s">
        <v>17</v>
      </c>
      <c r="AC253" t="s">
        <v>13</v>
      </c>
      <c r="AD253" t="s">
        <v>507</v>
      </c>
      <c r="AE253" t="s">
        <v>508</v>
      </c>
      <c r="AF253" t="s">
        <v>515</v>
      </c>
      <c r="AG253" t="s">
        <v>19</v>
      </c>
      <c r="AH253" t="s">
        <v>519</v>
      </c>
      <c r="AI253" s="3">
        <v>18301155</v>
      </c>
      <c r="AJ253" s="3">
        <v>0</v>
      </c>
      <c r="AK253" s="3">
        <v>0</v>
      </c>
      <c r="AL253" s="3">
        <v>0</v>
      </c>
      <c r="AM253" s="3">
        <v>0</v>
      </c>
      <c r="AN253" s="3">
        <v>0</v>
      </c>
      <c r="AO253" s="3">
        <v>0</v>
      </c>
      <c r="AP253" s="3">
        <v>0</v>
      </c>
      <c r="AQ253" s="3">
        <v>0</v>
      </c>
      <c r="AR253" s="3">
        <v>0</v>
      </c>
      <c r="AS253" s="3">
        <v>0</v>
      </c>
      <c r="AT253" s="3">
        <v>0</v>
      </c>
      <c r="AU253" s="3">
        <v>18301155</v>
      </c>
      <c r="AV253" t="s">
        <v>13</v>
      </c>
      <c r="AW253" t="s">
        <v>13</v>
      </c>
      <c r="AX253" s="2"/>
      <c r="AY253" t="s">
        <v>13</v>
      </c>
      <c r="AZ253" t="s">
        <v>13</v>
      </c>
      <c r="BA253" t="s">
        <v>83</v>
      </c>
      <c r="BB253" t="s">
        <v>13</v>
      </c>
      <c r="BC253" t="s">
        <v>13</v>
      </c>
      <c r="BD253" t="s">
        <v>13</v>
      </c>
      <c r="BE253" t="s">
        <v>1556</v>
      </c>
      <c r="BF253" t="s">
        <v>13</v>
      </c>
      <c r="BG253" s="2"/>
      <c r="BH253" s="2"/>
      <c r="BI253" s="6">
        <v>0</v>
      </c>
      <c r="BJ253">
        <f t="shared" si="4"/>
        <v>0</v>
      </c>
    </row>
    <row r="254" spans="1:62" x14ac:dyDescent="0.2">
      <c r="A254" t="s">
        <v>21</v>
      </c>
      <c r="B254" t="s">
        <v>2084</v>
      </c>
      <c r="C254" t="s">
        <v>17</v>
      </c>
      <c r="D254" s="2"/>
      <c r="E254" t="s">
        <v>2071</v>
      </c>
      <c r="F254" t="s">
        <v>100</v>
      </c>
      <c r="G254" t="s">
        <v>101</v>
      </c>
      <c r="H254" t="s">
        <v>47</v>
      </c>
      <c r="I254" t="s">
        <v>501</v>
      </c>
      <c r="J254" t="s">
        <v>502</v>
      </c>
      <c r="K254" t="s">
        <v>7</v>
      </c>
      <c r="L254" t="s">
        <v>8</v>
      </c>
      <c r="M254" t="s">
        <v>56</v>
      </c>
      <c r="N254" t="s">
        <v>10</v>
      </c>
      <c r="O254" t="s">
        <v>510</v>
      </c>
      <c r="P254" t="s">
        <v>511</v>
      </c>
      <c r="Q254" t="s">
        <v>2082</v>
      </c>
      <c r="R254" t="s">
        <v>2083</v>
      </c>
      <c r="S254" s="2">
        <v>44564</v>
      </c>
      <c r="T254" t="s">
        <v>1237</v>
      </c>
      <c r="U254" t="s">
        <v>1</v>
      </c>
      <c r="V254" t="s">
        <v>28</v>
      </c>
      <c r="W254" t="s">
        <v>29</v>
      </c>
      <c r="X254" t="s">
        <v>30</v>
      </c>
      <c r="Y254" s="3">
        <v>7474790</v>
      </c>
      <c r="Z254" t="s">
        <v>0</v>
      </c>
      <c r="AA254" t="s">
        <v>31</v>
      </c>
      <c r="AB254" t="s">
        <v>17</v>
      </c>
      <c r="AC254" t="s">
        <v>13</v>
      </c>
      <c r="AD254" t="s">
        <v>507</v>
      </c>
      <c r="AE254" t="s">
        <v>508</v>
      </c>
      <c r="AF254" t="s">
        <v>515</v>
      </c>
      <c r="AG254" t="s">
        <v>19</v>
      </c>
      <c r="AH254" t="s">
        <v>519</v>
      </c>
      <c r="AI254" s="3">
        <v>7474790</v>
      </c>
      <c r="AJ254" s="3">
        <v>0</v>
      </c>
      <c r="AK254" s="3">
        <v>0</v>
      </c>
      <c r="AL254" s="3">
        <v>0</v>
      </c>
      <c r="AM254" s="3">
        <v>0</v>
      </c>
      <c r="AN254" s="3">
        <v>0</v>
      </c>
      <c r="AO254" s="3">
        <v>0</v>
      </c>
      <c r="AP254" s="3">
        <v>0</v>
      </c>
      <c r="AQ254" s="3">
        <v>0</v>
      </c>
      <c r="AR254" s="3">
        <v>0</v>
      </c>
      <c r="AS254" s="3">
        <v>0</v>
      </c>
      <c r="AT254" s="3">
        <v>0</v>
      </c>
      <c r="AU254" s="3">
        <v>7474790</v>
      </c>
      <c r="AV254" t="s">
        <v>13</v>
      </c>
      <c r="AW254" t="s">
        <v>13</v>
      </c>
      <c r="AX254" s="2"/>
      <c r="AY254" t="s">
        <v>13</v>
      </c>
      <c r="AZ254" t="s">
        <v>13</v>
      </c>
      <c r="BA254" t="s">
        <v>83</v>
      </c>
      <c r="BB254" t="s">
        <v>13</v>
      </c>
      <c r="BC254" t="s">
        <v>13</v>
      </c>
      <c r="BD254" t="s">
        <v>13</v>
      </c>
      <c r="BE254" t="s">
        <v>1556</v>
      </c>
      <c r="BF254" t="s">
        <v>13</v>
      </c>
      <c r="BG254" s="2"/>
      <c r="BH254" s="2"/>
      <c r="BI254" s="6">
        <v>0</v>
      </c>
      <c r="BJ254">
        <f t="shared" si="4"/>
        <v>0</v>
      </c>
    </row>
    <row r="255" spans="1:62" x14ac:dyDescent="0.2">
      <c r="A255" t="s">
        <v>21</v>
      </c>
      <c r="B255" t="s">
        <v>2085</v>
      </c>
      <c r="C255" t="s">
        <v>17</v>
      </c>
      <c r="D255" s="2"/>
      <c r="E255" t="s">
        <v>2086</v>
      </c>
      <c r="F255" t="s">
        <v>100</v>
      </c>
      <c r="G255" t="s">
        <v>101</v>
      </c>
      <c r="H255" t="s">
        <v>47</v>
      </c>
      <c r="I255" t="s">
        <v>501</v>
      </c>
      <c r="J255" t="s">
        <v>502</v>
      </c>
      <c r="K255" t="s">
        <v>503</v>
      </c>
      <c r="L255" t="s">
        <v>504</v>
      </c>
      <c r="M255" t="s">
        <v>56</v>
      </c>
      <c r="N255" t="s">
        <v>10</v>
      </c>
      <c r="O255" t="s">
        <v>505</v>
      </c>
      <c r="P255" t="s">
        <v>506</v>
      </c>
      <c r="Q255" t="s">
        <v>2087</v>
      </c>
      <c r="R255" t="s">
        <v>2088</v>
      </c>
      <c r="S255" s="2">
        <v>44564</v>
      </c>
      <c r="T255" t="s">
        <v>1237</v>
      </c>
      <c r="U255" t="s">
        <v>1</v>
      </c>
      <c r="V255" t="s">
        <v>28</v>
      </c>
      <c r="W255" t="s">
        <v>29</v>
      </c>
      <c r="X255" t="s">
        <v>30</v>
      </c>
      <c r="Y255" s="3">
        <v>8564983</v>
      </c>
      <c r="Z255" t="s">
        <v>0</v>
      </c>
      <c r="AA255" t="s">
        <v>31</v>
      </c>
      <c r="AB255" t="s">
        <v>17</v>
      </c>
      <c r="AC255" t="s">
        <v>13</v>
      </c>
      <c r="AD255" t="s">
        <v>507</v>
      </c>
      <c r="AE255" t="s">
        <v>508</v>
      </c>
      <c r="AF255" t="s">
        <v>515</v>
      </c>
      <c r="AG255" t="s">
        <v>19</v>
      </c>
      <c r="AH255" t="s">
        <v>519</v>
      </c>
      <c r="AI255" s="3">
        <v>8564983</v>
      </c>
      <c r="AJ255" s="3">
        <v>0</v>
      </c>
      <c r="AK255" s="3">
        <v>0</v>
      </c>
      <c r="AL255" s="3">
        <v>0</v>
      </c>
      <c r="AM255" s="3">
        <v>0</v>
      </c>
      <c r="AN255" s="3">
        <v>0</v>
      </c>
      <c r="AO255" s="3">
        <v>0</v>
      </c>
      <c r="AP255" s="3">
        <v>0</v>
      </c>
      <c r="AQ255" s="3">
        <v>0</v>
      </c>
      <c r="AR255" s="3">
        <v>0</v>
      </c>
      <c r="AS255" s="3">
        <v>0</v>
      </c>
      <c r="AT255" s="3">
        <v>0</v>
      </c>
      <c r="AU255" s="3">
        <v>8564983</v>
      </c>
      <c r="AV255" t="s">
        <v>13</v>
      </c>
      <c r="AW255" t="s">
        <v>13</v>
      </c>
      <c r="AX255" s="2"/>
      <c r="AY255" t="s">
        <v>13</v>
      </c>
      <c r="AZ255" t="s">
        <v>13</v>
      </c>
      <c r="BA255" t="s">
        <v>83</v>
      </c>
      <c r="BB255" t="s">
        <v>13</v>
      </c>
      <c r="BC255" t="s">
        <v>13</v>
      </c>
      <c r="BD255" t="s">
        <v>13</v>
      </c>
      <c r="BE255" t="s">
        <v>1556</v>
      </c>
      <c r="BF255" t="s">
        <v>13</v>
      </c>
      <c r="BG255" s="2"/>
      <c r="BH255" s="2"/>
      <c r="BI255" s="6">
        <v>0</v>
      </c>
      <c r="BJ255">
        <f t="shared" si="4"/>
        <v>0</v>
      </c>
    </row>
    <row r="256" spans="1:62" x14ac:dyDescent="0.2">
      <c r="A256" t="s">
        <v>21</v>
      </c>
      <c r="B256" t="s">
        <v>2089</v>
      </c>
      <c r="C256" t="s">
        <v>17</v>
      </c>
      <c r="D256" s="2"/>
      <c r="E256" t="s">
        <v>2086</v>
      </c>
      <c r="F256" t="s">
        <v>100</v>
      </c>
      <c r="G256" t="s">
        <v>101</v>
      </c>
      <c r="H256" t="s">
        <v>47</v>
      </c>
      <c r="I256" t="s">
        <v>501</v>
      </c>
      <c r="J256" t="s">
        <v>502</v>
      </c>
      <c r="K256" t="s">
        <v>7</v>
      </c>
      <c r="L256" t="s">
        <v>8</v>
      </c>
      <c r="M256" t="s">
        <v>56</v>
      </c>
      <c r="N256" t="s">
        <v>10</v>
      </c>
      <c r="O256" t="s">
        <v>505</v>
      </c>
      <c r="P256" t="s">
        <v>506</v>
      </c>
      <c r="Q256" t="s">
        <v>2087</v>
      </c>
      <c r="R256" t="s">
        <v>2088</v>
      </c>
      <c r="S256" s="2">
        <v>44564</v>
      </c>
      <c r="T256" t="s">
        <v>1237</v>
      </c>
      <c r="U256" t="s">
        <v>1</v>
      </c>
      <c r="V256" t="s">
        <v>28</v>
      </c>
      <c r="W256" t="s">
        <v>29</v>
      </c>
      <c r="X256" t="s">
        <v>30</v>
      </c>
      <c r="Y256" s="3">
        <v>6129072</v>
      </c>
      <c r="Z256" t="s">
        <v>0</v>
      </c>
      <c r="AA256" t="s">
        <v>31</v>
      </c>
      <c r="AB256" t="s">
        <v>17</v>
      </c>
      <c r="AC256" t="s">
        <v>13</v>
      </c>
      <c r="AD256" t="s">
        <v>507</v>
      </c>
      <c r="AE256" t="s">
        <v>508</v>
      </c>
      <c r="AF256" t="s">
        <v>515</v>
      </c>
      <c r="AG256" t="s">
        <v>19</v>
      </c>
      <c r="AH256" t="s">
        <v>519</v>
      </c>
      <c r="AI256" s="3">
        <v>6129072</v>
      </c>
      <c r="AJ256" s="3">
        <v>0</v>
      </c>
      <c r="AK256" s="3">
        <v>0</v>
      </c>
      <c r="AL256" s="3">
        <v>0</v>
      </c>
      <c r="AM256" s="3">
        <v>0</v>
      </c>
      <c r="AN256" s="3">
        <v>0</v>
      </c>
      <c r="AO256" s="3">
        <v>0</v>
      </c>
      <c r="AP256" s="3">
        <v>0</v>
      </c>
      <c r="AQ256" s="3">
        <v>0</v>
      </c>
      <c r="AR256" s="3">
        <v>0</v>
      </c>
      <c r="AS256" s="3">
        <v>0</v>
      </c>
      <c r="AT256" s="3">
        <v>0</v>
      </c>
      <c r="AU256" s="3">
        <v>6129072</v>
      </c>
      <c r="AV256" t="s">
        <v>13</v>
      </c>
      <c r="AW256" t="s">
        <v>13</v>
      </c>
      <c r="AX256" s="2"/>
      <c r="AY256" t="s">
        <v>13</v>
      </c>
      <c r="AZ256" t="s">
        <v>13</v>
      </c>
      <c r="BA256" t="s">
        <v>83</v>
      </c>
      <c r="BB256" t="s">
        <v>13</v>
      </c>
      <c r="BC256" t="s">
        <v>13</v>
      </c>
      <c r="BD256" t="s">
        <v>13</v>
      </c>
      <c r="BE256" t="s">
        <v>1556</v>
      </c>
      <c r="BF256" t="s">
        <v>13</v>
      </c>
      <c r="BG256" s="2"/>
      <c r="BH256" s="2"/>
      <c r="BI256" s="6">
        <v>0</v>
      </c>
      <c r="BJ256">
        <f t="shared" si="4"/>
        <v>0</v>
      </c>
    </row>
    <row r="257" spans="1:62" x14ac:dyDescent="0.2">
      <c r="A257" t="s">
        <v>21</v>
      </c>
      <c r="B257" t="s">
        <v>2090</v>
      </c>
      <c r="C257" t="s">
        <v>17</v>
      </c>
      <c r="D257" s="2"/>
      <c r="E257" t="s">
        <v>2086</v>
      </c>
      <c r="F257" t="s">
        <v>100</v>
      </c>
      <c r="G257" t="s">
        <v>101</v>
      </c>
      <c r="H257" t="s">
        <v>47</v>
      </c>
      <c r="I257" t="s">
        <v>501</v>
      </c>
      <c r="J257" t="s">
        <v>502</v>
      </c>
      <c r="K257" t="s">
        <v>503</v>
      </c>
      <c r="L257" t="s">
        <v>504</v>
      </c>
      <c r="M257" t="s">
        <v>56</v>
      </c>
      <c r="N257" t="s">
        <v>10</v>
      </c>
      <c r="O257" t="s">
        <v>510</v>
      </c>
      <c r="P257" t="s">
        <v>511</v>
      </c>
      <c r="Q257" t="s">
        <v>2091</v>
      </c>
      <c r="R257" t="s">
        <v>2092</v>
      </c>
      <c r="S257" s="2">
        <v>44564</v>
      </c>
      <c r="T257" t="s">
        <v>1237</v>
      </c>
      <c r="U257" t="s">
        <v>1</v>
      </c>
      <c r="V257" t="s">
        <v>28</v>
      </c>
      <c r="W257" t="s">
        <v>29</v>
      </c>
      <c r="X257" t="s">
        <v>30</v>
      </c>
      <c r="Y257" s="3">
        <v>18301155</v>
      </c>
      <c r="Z257" t="s">
        <v>0</v>
      </c>
      <c r="AA257" t="s">
        <v>31</v>
      </c>
      <c r="AB257" t="s">
        <v>17</v>
      </c>
      <c r="AC257" t="s">
        <v>13</v>
      </c>
      <c r="AD257" t="s">
        <v>507</v>
      </c>
      <c r="AE257" t="s">
        <v>508</v>
      </c>
      <c r="AF257" t="s">
        <v>515</v>
      </c>
      <c r="AG257" t="s">
        <v>19</v>
      </c>
      <c r="AH257" t="s">
        <v>519</v>
      </c>
      <c r="AI257" s="3">
        <v>18301155</v>
      </c>
      <c r="AJ257" s="3">
        <v>0</v>
      </c>
      <c r="AK257" s="3">
        <v>0</v>
      </c>
      <c r="AL257" s="3">
        <v>0</v>
      </c>
      <c r="AM257" s="3">
        <v>0</v>
      </c>
      <c r="AN257" s="3">
        <v>0</v>
      </c>
      <c r="AO257" s="3">
        <v>0</v>
      </c>
      <c r="AP257" s="3">
        <v>0</v>
      </c>
      <c r="AQ257" s="3">
        <v>0</v>
      </c>
      <c r="AR257" s="3">
        <v>0</v>
      </c>
      <c r="AS257" s="3">
        <v>0</v>
      </c>
      <c r="AT257" s="3">
        <v>0</v>
      </c>
      <c r="AU257" s="3">
        <v>18301155</v>
      </c>
      <c r="AV257" t="s">
        <v>13</v>
      </c>
      <c r="AW257" t="s">
        <v>13</v>
      </c>
      <c r="AX257" s="2"/>
      <c r="AY257" t="s">
        <v>13</v>
      </c>
      <c r="AZ257" t="s">
        <v>13</v>
      </c>
      <c r="BA257" t="s">
        <v>83</v>
      </c>
      <c r="BB257" t="s">
        <v>13</v>
      </c>
      <c r="BC257" t="s">
        <v>13</v>
      </c>
      <c r="BD257" t="s">
        <v>13</v>
      </c>
      <c r="BE257" t="s">
        <v>1556</v>
      </c>
      <c r="BF257" t="s">
        <v>13</v>
      </c>
      <c r="BG257" s="2"/>
      <c r="BH257" s="2"/>
      <c r="BI257" s="6">
        <v>0</v>
      </c>
      <c r="BJ257">
        <f t="shared" si="4"/>
        <v>0</v>
      </c>
    </row>
    <row r="258" spans="1:62" x14ac:dyDescent="0.2">
      <c r="A258" t="s">
        <v>21</v>
      </c>
      <c r="B258" t="s">
        <v>2093</v>
      </c>
      <c r="C258" t="s">
        <v>17</v>
      </c>
      <c r="D258" s="2"/>
      <c r="E258" t="s">
        <v>2086</v>
      </c>
      <c r="F258" t="s">
        <v>100</v>
      </c>
      <c r="G258" t="s">
        <v>101</v>
      </c>
      <c r="H258" t="s">
        <v>47</v>
      </c>
      <c r="I258" t="s">
        <v>501</v>
      </c>
      <c r="J258" t="s">
        <v>502</v>
      </c>
      <c r="K258" t="s">
        <v>7</v>
      </c>
      <c r="L258" t="s">
        <v>8</v>
      </c>
      <c r="M258" t="s">
        <v>56</v>
      </c>
      <c r="N258" t="s">
        <v>10</v>
      </c>
      <c r="O258" t="s">
        <v>510</v>
      </c>
      <c r="P258" t="s">
        <v>511</v>
      </c>
      <c r="Q258" t="s">
        <v>2091</v>
      </c>
      <c r="R258" t="s">
        <v>2092</v>
      </c>
      <c r="S258" s="2">
        <v>44564</v>
      </c>
      <c r="T258" t="s">
        <v>1237</v>
      </c>
      <c r="U258" t="s">
        <v>1</v>
      </c>
      <c r="V258" t="s">
        <v>28</v>
      </c>
      <c r="W258" t="s">
        <v>29</v>
      </c>
      <c r="X258" t="s">
        <v>30</v>
      </c>
      <c r="Y258" s="3">
        <v>7474790</v>
      </c>
      <c r="Z258" t="s">
        <v>0</v>
      </c>
      <c r="AA258" t="s">
        <v>31</v>
      </c>
      <c r="AB258" t="s">
        <v>17</v>
      </c>
      <c r="AC258" t="s">
        <v>13</v>
      </c>
      <c r="AD258" t="s">
        <v>507</v>
      </c>
      <c r="AE258" t="s">
        <v>508</v>
      </c>
      <c r="AF258" t="s">
        <v>515</v>
      </c>
      <c r="AG258" t="s">
        <v>19</v>
      </c>
      <c r="AH258" t="s">
        <v>519</v>
      </c>
      <c r="AI258" s="3">
        <v>7474790</v>
      </c>
      <c r="AJ258" s="3">
        <v>0</v>
      </c>
      <c r="AK258" s="3">
        <v>0</v>
      </c>
      <c r="AL258" s="3">
        <v>0</v>
      </c>
      <c r="AM258" s="3">
        <v>0</v>
      </c>
      <c r="AN258" s="3">
        <v>0</v>
      </c>
      <c r="AO258" s="3">
        <v>0</v>
      </c>
      <c r="AP258" s="3">
        <v>0</v>
      </c>
      <c r="AQ258" s="3">
        <v>0</v>
      </c>
      <c r="AR258" s="3">
        <v>0</v>
      </c>
      <c r="AS258" s="3">
        <v>0</v>
      </c>
      <c r="AT258" s="3">
        <v>0</v>
      </c>
      <c r="AU258" s="3">
        <v>7474790</v>
      </c>
      <c r="AV258" t="s">
        <v>13</v>
      </c>
      <c r="AW258" t="s">
        <v>13</v>
      </c>
      <c r="AX258" s="2"/>
      <c r="AY258" t="s">
        <v>13</v>
      </c>
      <c r="AZ258" t="s">
        <v>13</v>
      </c>
      <c r="BA258" t="s">
        <v>83</v>
      </c>
      <c r="BB258" t="s">
        <v>13</v>
      </c>
      <c r="BC258" t="s">
        <v>13</v>
      </c>
      <c r="BD258" t="s">
        <v>13</v>
      </c>
      <c r="BE258" t="s">
        <v>1556</v>
      </c>
      <c r="BF258" t="s">
        <v>13</v>
      </c>
      <c r="BG258" s="2"/>
      <c r="BH258" s="2"/>
      <c r="BI258" s="6">
        <v>0</v>
      </c>
      <c r="BJ258">
        <f t="shared" si="4"/>
        <v>0</v>
      </c>
    </row>
    <row r="259" spans="1:62" x14ac:dyDescent="0.2">
      <c r="A259" t="s">
        <v>21</v>
      </c>
      <c r="B259" t="s">
        <v>2094</v>
      </c>
      <c r="C259" t="s">
        <v>17</v>
      </c>
      <c r="D259" s="2"/>
      <c r="E259" t="s">
        <v>2095</v>
      </c>
      <c r="F259" t="s">
        <v>100</v>
      </c>
      <c r="G259" t="s">
        <v>101</v>
      </c>
      <c r="H259" t="s">
        <v>47</v>
      </c>
      <c r="I259" t="s">
        <v>501</v>
      </c>
      <c r="J259" t="s">
        <v>502</v>
      </c>
      <c r="K259" t="s">
        <v>503</v>
      </c>
      <c r="L259" t="s">
        <v>504</v>
      </c>
      <c r="M259" t="s">
        <v>56</v>
      </c>
      <c r="N259" t="s">
        <v>10</v>
      </c>
      <c r="O259" t="s">
        <v>505</v>
      </c>
      <c r="P259" t="s">
        <v>506</v>
      </c>
      <c r="Q259" t="s">
        <v>2057</v>
      </c>
      <c r="R259" t="s">
        <v>514</v>
      </c>
      <c r="S259" s="2">
        <v>44564</v>
      </c>
      <c r="T259" t="s">
        <v>1237</v>
      </c>
      <c r="U259" t="s">
        <v>1</v>
      </c>
      <c r="V259" t="s">
        <v>28</v>
      </c>
      <c r="W259" t="s">
        <v>29</v>
      </c>
      <c r="X259" t="s">
        <v>30</v>
      </c>
      <c r="Y259" s="3">
        <v>15772309</v>
      </c>
      <c r="Z259" t="s">
        <v>0</v>
      </c>
      <c r="AA259" t="s">
        <v>31</v>
      </c>
      <c r="AB259" t="s">
        <v>17</v>
      </c>
      <c r="AC259" t="s">
        <v>13</v>
      </c>
      <c r="AD259" t="s">
        <v>507</v>
      </c>
      <c r="AE259" t="s">
        <v>508</v>
      </c>
      <c r="AF259" t="s">
        <v>515</v>
      </c>
      <c r="AG259" t="s">
        <v>19</v>
      </c>
      <c r="AH259" t="s">
        <v>519</v>
      </c>
      <c r="AI259" s="3">
        <v>15772309</v>
      </c>
      <c r="AJ259" s="3">
        <v>0</v>
      </c>
      <c r="AK259" s="3">
        <v>0</v>
      </c>
      <c r="AL259" s="3">
        <v>0</v>
      </c>
      <c r="AM259" s="3">
        <v>0</v>
      </c>
      <c r="AN259" s="3">
        <v>0</v>
      </c>
      <c r="AO259" s="3">
        <v>0</v>
      </c>
      <c r="AP259" s="3">
        <v>0</v>
      </c>
      <c r="AQ259" s="3">
        <v>0</v>
      </c>
      <c r="AR259" s="3">
        <v>0</v>
      </c>
      <c r="AS259" s="3">
        <v>0</v>
      </c>
      <c r="AT259" s="3">
        <v>0</v>
      </c>
      <c r="AU259" s="3">
        <v>15772309</v>
      </c>
      <c r="AV259" t="s">
        <v>13</v>
      </c>
      <c r="AW259" t="s">
        <v>13</v>
      </c>
      <c r="AX259" s="2"/>
      <c r="AY259" t="s">
        <v>13</v>
      </c>
      <c r="AZ259" t="s">
        <v>13</v>
      </c>
      <c r="BA259" t="s">
        <v>83</v>
      </c>
      <c r="BB259" t="s">
        <v>13</v>
      </c>
      <c r="BC259" t="s">
        <v>13</v>
      </c>
      <c r="BD259" t="s">
        <v>13</v>
      </c>
      <c r="BE259" t="s">
        <v>1556</v>
      </c>
      <c r="BF259" t="s">
        <v>13</v>
      </c>
      <c r="BG259" s="2"/>
      <c r="BH259" s="2"/>
      <c r="BI259" s="6">
        <v>0</v>
      </c>
      <c r="BJ259">
        <f t="shared" si="4"/>
        <v>0</v>
      </c>
    </row>
    <row r="260" spans="1:62" x14ac:dyDescent="0.2">
      <c r="A260" t="s">
        <v>21</v>
      </c>
      <c r="B260" t="s">
        <v>2096</v>
      </c>
      <c r="C260" t="s">
        <v>17</v>
      </c>
      <c r="D260" s="2"/>
      <c r="E260" t="s">
        <v>2095</v>
      </c>
      <c r="F260" t="s">
        <v>100</v>
      </c>
      <c r="G260" t="s">
        <v>101</v>
      </c>
      <c r="H260" t="s">
        <v>47</v>
      </c>
      <c r="I260" t="s">
        <v>501</v>
      </c>
      <c r="J260" t="s">
        <v>502</v>
      </c>
      <c r="K260" t="s">
        <v>7</v>
      </c>
      <c r="L260" t="s">
        <v>8</v>
      </c>
      <c r="M260" t="s">
        <v>56</v>
      </c>
      <c r="N260" t="s">
        <v>10</v>
      </c>
      <c r="O260" t="s">
        <v>505</v>
      </c>
      <c r="P260" t="s">
        <v>506</v>
      </c>
      <c r="Q260" t="s">
        <v>2057</v>
      </c>
      <c r="R260" t="s">
        <v>514</v>
      </c>
      <c r="S260" s="2">
        <v>44564</v>
      </c>
      <c r="T260" t="s">
        <v>1237</v>
      </c>
      <c r="U260" t="s">
        <v>1</v>
      </c>
      <c r="V260" t="s">
        <v>28</v>
      </c>
      <c r="W260" t="s">
        <v>29</v>
      </c>
      <c r="X260" t="s">
        <v>30</v>
      </c>
      <c r="Y260" s="3">
        <v>11286610</v>
      </c>
      <c r="Z260" t="s">
        <v>0</v>
      </c>
      <c r="AA260" t="s">
        <v>31</v>
      </c>
      <c r="AB260" t="s">
        <v>17</v>
      </c>
      <c r="AC260" t="s">
        <v>13</v>
      </c>
      <c r="AD260" t="s">
        <v>507</v>
      </c>
      <c r="AE260" t="s">
        <v>508</v>
      </c>
      <c r="AF260" t="s">
        <v>515</v>
      </c>
      <c r="AG260" t="s">
        <v>19</v>
      </c>
      <c r="AH260" t="s">
        <v>519</v>
      </c>
      <c r="AI260" s="3">
        <v>11286610</v>
      </c>
      <c r="AJ260" s="3">
        <v>0</v>
      </c>
      <c r="AK260" s="3">
        <v>0</v>
      </c>
      <c r="AL260" s="3">
        <v>0</v>
      </c>
      <c r="AM260" s="3">
        <v>0</v>
      </c>
      <c r="AN260" s="3">
        <v>0</v>
      </c>
      <c r="AO260" s="3">
        <v>0</v>
      </c>
      <c r="AP260" s="3">
        <v>0</v>
      </c>
      <c r="AQ260" s="3">
        <v>0</v>
      </c>
      <c r="AR260" s="3">
        <v>0</v>
      </c>
      <c r="AS260" s="3">
        <v>0</v>
      </c>
      <c r="AT260" s="3">
        <v>0</v>
      </c>
      <c r="AU260" s="3">
        <v>11286610</v>
      </c>
      <c r="AV260" t="s">
        <v>13</v>
      </c>
      <c r="AW260" t="s">
        <v>13</v>
      </c>
      <c r="AX260" s="2"/>
      <c r="AY260" t="s">
        <v>13</v>
      </c>
      <c r="AZ260" t="s">
        <v>13</v>
      </c>
      <c r="BA260" t="s">
        <v>83</v>
      </c>
      <c r="BB260" t="s">
        <v>13</v>
      </c>
      <c r="BC260" t="s">
        <v>13</v>
      </c>
      <c r="BD260" t="s">
        <v>13</v>
      </c>
      <c r="BE260" t="s">
        <v>1556</v>
      </c>
      <c r="BF260" t="s">
        <v>13</v>
      </c>
      <c r="BG260" s="2"/>
      <c r="BH260" s="2"/>
      <c r="BI260" s="6">
        <v>0</v>
      </c>
      <c r="BJ260">
        <f t="shared" si="4"/>
        <v>0</v>
      </c>
    </row>
    <row r="261" spans="1:62" x14ac:dyDescent="0.2">
      <c r="A261" t="s">
        <v>21</v>
      </c>
      <c r="B261" t="s">
        <v>2097</v>
      </c>
      <c r="C261" t="s">
        <v>17</v>
      </c>
      <c r="D261" s="2"/>
      <c r="E261" t="s">
        <v>2095</v>
      </c>
      <c r="F261" t="s">
        <v>100</v>
      </c>
      <c r="G261" t="s">
        <v>101</v>
      </c>
      <c r="H261" t="s">
        <v>47</v>
      </c>
      <c r="I261" t="s">
        <v>501</v>
      </c>
      <c r="J261" t="s">
        <v>502</v>
      </c>
      <c r="K261" t="s">
        <v>503</v>
      </c>
      <c r="L261" t="s">
        <v>504</v>
      </c>
      <c r="M261" t="s">
        <v>56</v>
      </c>
      <c r="N261" t="s">
        <v>10</v>
      </c>
      <c r="O261" t="s">
        <v>510</v>
      </c>
      <c r="P261" t="s">
        <v>511</v>
      </c>
      <c r="Q261" t="s">
        <v>2098</v>
      </c>
      <c r="R261" t="s">
        <v>2099</v>
      </c>
      <c r="S261" s="2">
        <v>44564</v>
      </c>
      <c r="T261" t="s">
        <v>1237</v>
      </c>
      <c r="U261" t="s">
        <v>1</v>
      </c>
      <c r="V261" t="s">
        <v>28</v>
      </c>
      <c r="W261" t="s">
        <v>29</v>
      </c>
      <c r="X261" t="s">
        <v>30</v>
      </c>
      <c r="Y261" s="3">
        <v>33701349</v>
      </c>
      <c r="Z261" t="s">
        <v>0</v>
      </c>
      <c r="AA261" t="s">
        <v>31</v>
      </c>
      <c r="AB261" t="s">
        <v>17</v>
      </c>
      <c r="AC261" t="s">
        <v>13</v>
      </c>
      <c r="AD261" t="s">
        <v>507</v>
      </c>
      <c r="AE261" t="s">
        <v>508</v>
      </c>
      <c r="AF261" t="s">
        <v>515</v>
      </c>
      <c r="AG261" t="s">
        <v>19</v>
      </c>
      <c r="AH261" t="s">
        <v>519</v>
      </c>
      <c r="AI261" s="3">
        <v>33701349</v>
      </c>
      <c r="AJ261" s="3">
        <v>0</v>
      </c>
      <c r="AK261" s="3">
        <v>0</v>
      </c>
      <c r="AL261" s="3">
        <v>0</v>
      </c>
      <c r="AM261" s="3">
        <v>0</v>
      </c>
      <c r="AN261" s="3">
        <v>0</v>
      </c>
      <c r="AO261" s="3">
        <v>0</v>
      </c>
      <c r="AP261" s="3">
        <v>0</v>
      </c>
      <c r="AQ261" s="3">
        <v>0</v>
      </c>
      <c r="AR261" s="3">
        <v>0</v>
      </c>
      <c r="AS261" s="3">
        <v>0</v>
      </c>
      <c r="AT261" s="3">
        <v>0</v>
      </c>
      <c r="AU261" s="3">
        <v>33701349</v>
      </c>
      <c r="AV261" t="s">
        <v>13</v>
      </c>
      <c r="AW261" t="s">
        <v>13</v>
      </c>
      <c r="AX261" s="2"/>
      <c r="AY261" t="s">
        <v>13</v>
      </c>
      <c r="AZ261" t="s">
        <v>13</v>
      </c>
      <c r="BA261" t="s">
        <v>83</v>
      </c>
      <c r="BB261" t="s">
        <v>13</v>
      </c>
      <c r="BC261" t="s">
        <v>13</v>
      </c>
      <c r="BD261" t="s">
        <v>13</v>
      </c>
      <c r="BE261" t="s">
        <v>1556</v>
      </c>
      <c r="BF261" t="s">
        <v>13</v>
      </c>
      <c r="BG261" s="2"/>
      <c r="BH261" s="2"/>
      <c r="BI261" s="6">
        <v>0</v>
      </c>
      <c r="BJ261">
        <f t="shared" si="4"/>
        <v>0</v>
      </c>
    </row>
    <row r="262" spans="1:62" x14ac:dyDescent="0.2">
      <c r="A262" t="s">
        <v>21</v>
      </c>
      <c r="B262" t="s">
        <v>2100</v>
      </c>
      <c r="C262" t="s">
        <v>17</v>
      </c>
      <c r="D262" s="2"/>
      <c r="E262" t="s">
        <v>2095</v>
      </c>
      <c r="F262" t="s">
        <v>100</v>
      </c>
      <c r="G262" t="s">
        <v>101</v>
      </c>
      <c r="H262" t="s">
        <v>47</v>
      </c>
      <c r="I262" t="s">
        <v>501</v>
      </c>
      <c r="J262" t="s">
        <v>502</v>
      </c>
      <c r="K262" t="s">
        <v>7</v>
      </c>
      <c r="L262" t="s">
        <v>8</v>
      </c>
      <c r="M262" t="s">
        <v>56</v>
      </c>
      <c r="N262" t="s">
        <v>10</v>
      </c>
      <c r="O262" t="s">
        <v>510</v>
      </c>
      <c r="P262" t="s">
        <v>511</v>
      </c>
      <c r="Q262" t="s">
        <v>2098</v>
      </c>
      <c r="R262" t="s">
        <v>2099</v>
      </c>
      <c r="S262" s="2">
        <v>44564</v>
      </c>
      <c r="T262" t="s">
        <v>1237</v>
      </c>
      <c r="U262" t="s">
        <v>1</v>
      </c>
      <c r="V262" t="s">
        <v>28</v>
      </c>
      <c r="W262" t="s">
        <v>29</v>
      </c>
      <c r="X262" t="s">
        <v>30</v>
      </c>
      <c r="Y262" s="3">
        <v>13764732</v>
      </c>
      <c r="Z262" t="s">
        <v>0</v>
      </c>
      <c r="AA262" t="s">
        <v>31</v>
      </c>
      <c r="AB262" t="s">
        <v>17</v>
      </c>
      <c r="AC262" t="s">
        <v>13</v>
      </c>
      <c r="AD262" t="s">
        <v>507</v>
      </c>
      <c r="AE262" t="s">
        <v>508</v>
      </c>
      <c r="AF262" t="s">
        <v>515</v>
      </c>
      <c r="AG262" t="s">
        <v>19</v>
      </c>
      <c r="AH262" t="s">
        <v>519</v>
      </c>
      <c r="AI262" s="3">
        <v>13764732</v>
      </c>
      <c r="AJ262" s="3">
        <v>0</v>
      </c>
      <c r="AK262" s="3">
        <v>0</v>
      </c>
      <c r="AL262" s="3">
        <v>0</v>
      </c>
      <c r="AM262" s="3">
        <v>0</v>
      </c>
      <c r="AN262" s="3">
        <v>0</v>
      </c>
      <c r="AO262" s="3">
        <v>0</v>
      </c>
      <c r="AP262" s="3">
        <v>0</v>
      </c>
      <c r="AQ262" s="3">
        <v>0</v>
      </c>
      <c r="AR262" s="3">
        <v>0</v>
      </c>
      <c r="AS262" s="3">
        <v>0</v>
      </c>
      <c r="AT262" s="3">
        <v>0</v>
      </c>
      <c r="AU262" s="3">
        <v>13764732</v>
      </c>
      <c r="AV262" t="s">
        <v>13</v>
      </c>
      <c r="AW262" t="s">
        <v>13</v>
      </c>
      <c r="AX262" s="2"/>
      <c r="AY262" t="s">
        <v>13</v>
      </c>
      <c r="AZ262" t="s">
        <v>13</v>
      </c>
      <c r="BA262" t="s">
        <v>83</v>
      </c>
      <c r="BB262" t="s">
        <v>13</v>
      </c>
      <c r="BC262" t="s">
        <v>13</v>
      </c>
      <c r="BD262" t="s">
        <v>13</v>
      </c>
      <c r="BE262" t="s">
        <v>1556</v>
      </c>
      <c r="BF262" t="s">
        <v>13</v>
      </c>
      <c r="BG262" s="2"/>
      <c r="BH262" s="2"/>
      <c r="BI262" s="6">
        <v>0</v>
      </c>
      <c r="BJ262">
        <f t="shared" si="4"/>
        <v>0</v>
      </c>
    </row>
    <row r="263" spans="1:62" x14ac:dyDescent="0.2">
      <c r="A263" t="s">
        <v>21</v>
      </c>
      <c r="B263" t="s">
        <v>2101</v>
      </c>
      <c r="C263" t="s">
        <v>17</v>
      </c>
      <c r="D263" s="2"/>
      <c r="E263" t="s">
        <v>2102</v>
      </c>
      <c r="F263" t="s">
        <v>100</v>
      </c>
      <c r="G263" t="s">
        <v>101</v>
      </c>
      <c r="H263" t="s">
        <v>47</v>
      </c>
      <c r="I263" t="s">
        <v>501</v>
      </c>
      <c r="J263" t="s">
        <v>502</v>
      </c>
      <c r="K263" t="s">
        <v>503</v>
      </c>
      <c r="L263" t="s">
        <v>504</v>
      </c>
      <c r="M263" t="s">
        <v>56</v>
      </c>
      <c r="N263" t="s">
        <v>10</v>
      </c>
      <c r="O263" t="s">
        <v>505</v>
      </c>
      <c r="P263" t="s">
        <v>506</v>
      </c>
      <c r="Q263" t="s">
        <v>2063</v>
      </c>
      <c r="R263" t="s">
        <v>2064</v>
      </c>
      <c r="S263" s="2">
        <v>44564</v>
      </c>
      <c r="T263" t="s">
        <v>1237</v>
      </c>
      <c r="U263" t="s">
        <v>1</v>
      </c>
      <c r="V263" t="s">
        <v>28</v>
      </c>
      <c r="W263" t="s">
        <v>29</v>
      </c>
      <c r="X263" t="s">
        <v>30</v>
      </c>
      <c r="Y263" s="3">
        <v>9927413</v>
      </c>
      <c r="Z263" t="s">
        <v>0</v>
      </c>
      <c r="AA263" t="s">
        <v>31</v>
      </c>
      <c r="AB263" t="s">
        <v>17</v>
      </c>
      <c r="AC263" t="s">
        <v>13</v>
      </c>
      <c r="AD263" t="s">
        <v>507</v>
      </c>
      <c r="AE263" t="s">
        <v>508</v>
      </c>
      <c r="AF263" t="s">
        <v>515</v>
      </c>
      <c r="AG263" t="s">
        <v>19</v>
      </c>
      <c r="AH263" t="s">
        <v>519</v>
      </c>
      <c r="AI263" s="3">
        <v>9927413</v>
      </c>
      <c r="AJ263" s="3">
        <v>0</v>
      </c>
      <c r="AK263" s="3">
        <v>0</v>
      </c>
      <c r="AL263" s="3">
        <v>0</v>
      </c>
      <c r="AM263" s="3">
        <v>0</v>
      </c>
      <c r="AN263" s="3">
        <v>0</v>
      </c>
      <c r="AO263" s="3">
        <v>0</v>
      </c>
      <c r="AP263" s="3">
        <v>0</v>
      </c>
      <c r="AQ263" s="3">
        <v>0</v>
      </c>
      <c r="AR263" s="3">
        <v>0</v>
      </c>
      <c r="AS263" s="3">
        <v>0</v>
      </c>
      <c r="AT263" s="3">
        <v>0</v>
      </c>
      <c r="AU263" s="3">
        <v>9927413</v>
      </c>
      <c r="AV263" t="s">
        <v>13</v>
      </c>
      <c r="AW263" t="s">
        <v>13</v>
      </c>
      <c r="AX263" s="2"/>
      <c r="AY263" t="s">
        <v>13</v>
      </c>
      <c r="AZ263" t="s">
        <v>13</v>
      </c>
      <c r="BA263" t="s">
        <v>83</v>
      </c>
      <c r="BB263" t="s">
        <v>13</v>
      </c>
      <c r="BC263" t="s">
        <v>13</v>
      </c>
      <c r="BD263" t="s">
        <v>13</v>
      </c>
      <c r="BE263" t="s">
        <v>1556</v>
      </c>
      <c r="BF263" t="s">
        <v>13</v>
      </c>
      <c r="BG263" s="2"/>
      <c r="BH263" s="2"/>
      <c r="BI263" s="6">
        <v>0</v>
      </c>
      <c r="BJ263">
        <f t="shared" si="4"/>
        <v>0</v>
      </c>
    </row>
    <row r="264" spans="1:62" x14ac:dyDescent="0.2">
      <c r="A264" t="s">
        <v>21</v>
      </c>
      <c r="B264" t="s">
        <v>2103</v>
      </c>
      <c r="C264" t="s">
        <v>17</v>
      </c>
      <c r="D264" s="2"/>
      <c r="E264" t="s">
        <v>2102</v>
      </c>
      <c r="F264" t="s">
        <v>100</v>
      </c>
      <c r="G264" t="s">
        <v>101</v>
      </c>
      <c r="H264" t="s">
        <v>47</v>
      </c>
      <c r="I264" t="s">
        <v>501</v>
      </c>
      <c r="J264" t="s">
        <v>502</v>
      </c>
      <c r="K264" t="s">
        <v>7</v>
      </c>
      <c r="L264" t="s">
        <v>8</v>
      </c>
      <c r="M264" t="s">
        <v>56</v>
      </c>
      <c r="N264" t="s">
        <v>10</v>
      </c>
      <c r="O264" t="s">
        <v>505</v>
      </c>
      <c r="P264" t="s">
        <v>506</v>
      </c>
      <c r="Q264" t="s">
        <v>2063</v>
      </c>
      <c r="R264" t="s">
        <v>2064</v>
      </c>
      <c r="S264" s="2">
        <v>44564</v>
      </c>
      <c r="T264" t="s">
        <v>1237</v>
      </c>
      <c r="U264" t="s">
        <v>1</v>
      </c>
      <c r="V264" t="s">
        <v>28</v>
      </c>
      <c r="W264" t="s">
        <v>29</v>
      </c>
      <c r="X264" t="s">
        <v>30</v>
      </c>
      <c r="Y264" s="3">
        <v>7104023</v>
      </c>
      <c r="Z264" t="s">
        <v>0</v>
      </c>
      <c r="AA264" t="s">
        <v>31</v>
      </c>
      <c r="AB264" t="s">
        <v>17</v>
      </c>
      <c r="AC264" t="s">
        <v>13</v>
      </c>
      <c r="AD264" t="s">
        <v>507</v>
      </c>
      <c r="AE264" t="s">
        <v>508</v>
      </c>
      <c r="AF264" t="s">
        <v>515</v>
      </c>
      <c r="AG264" t="s">
        <v>19</v>
      </c>
      <c r="AH264" t="s">
        <v>519</v>
      </c>
      <c r="AI264" s="3">
        <v>7104023</v>
      </c>
      <c r="AJ264" s="3">
        <v>0</v>
      </c>
      <c r="AK264" s="3">
        <v>0</v>
      </c>
      <c r="AL264" s="3">
        <v>0</v>
      </c>
      <c r="AM264" s="3">
        <v>0</v>
      </c>
      <c r="AN264" s="3">
        <v>0</v>
      </c>
      <c r="AO264" s="3">
        <v>0</v>
      </c>
      <c r="AP264" s="3">
        <v>0</v>
      </c>
      <c r="AQ264" s="3">
        <v>0</v>
      </c>
      <c r="AR264" s="3">
        <v>0</v>
      </c>
      <c r="AS264" s="3">
        <v>0</v>
      </c>
      <c r="AT264" s="3">
        <v>0</v>
      </c>
      <c r="AU264" s="3">
        <v>7104023</v>
      </c>
      <c r="AV264" t="s">
        <v>13</v>
      </c>
      <c r="AW264" t="s">
        <v>13</v>
      </c>
      <c r="AX264" s="2"/>
      <c r="AY264" t="s">
        <v>13</v>
      </c>
      <c r="AZ264" t="s">
        <v>13</v>
      </c>
      <c r="BA264" t="s">
        <v>83</v>
      </c>
      <c r="BB264" t="s">
        <v>13</v>
      </c>
      <c r="BC264" t="s">
        <v>13</v>
      </c>
      <c r="BD264" t="s">
        <v>13</v>
      </c>
      <c r="BE264" t="s">
        <v>1556</v>
      </c>
      <c r="BF264" t="s">
        <v>13</v>
      </c>
      <c r="BG264" s="2"/>
      <c r="BH264" s="2"/>
      <c r="BI264" s="6">
        <v>0</v>
      </c>
      <c r="BJ264">
        <f t="shared" si="4"/>
        <v>0</v>
      </c>
    </row>
    <row r="265" spans="1:62" x14ac:dyDescent="0.2">
      <c r="A265" t="s">
        <v>21</v>
      </c>
      <c r="B265" t="s">
        <v>2104</v>
      </c>
      <c r="C265" t="s">
        <v>17</v>
      </c>
      <c r="D265" s="2"/>
      <c r="E265" t="s">
        <v>2102</v>
      </c>
      <c r="F265" t="s">
        <v>100</v>
      </c>
      <c r="G265" t="s">
        <v>101</v>
      </c>
      <c r="H265" t="s">
        <v>47</v>
      </c>
      <c r="I265" t="s">
        <v>501</v>
      </c>
      <c r="J265" t="s">
        <v>502</v>
      </c>
      <c r="K265" t="s">
        <v>503</v>
      </c>
      <c r="L265" t="s">
        <v>504</v>
      </c>
      <c r="M265" t="s">
        <v>56</v>
      </c>
      <c r="N265" t="s">
        <v>10</v>
      </c>
      <c r="O265" t="s">
        <v>510</v>
      </c>
      <c r="P265" t="s">
        <v>511</v>
      </c>
      <c r="Q265" t="s">
        <v>2105</v>
      </c>
      <c r="R265" t="s">
        <v>2106</v>
      </c>
      <c r="S265" s="2">
        <v>44564</v>
      </c>
      <c r="T265" t="s">
        <v>1237</v>
      </c>
      <c r="U265" t="s">
        <v>1</v>
      </c>
      <c r="V265" t="s">
        <v>28</v>
      </c>
      <c r="W265" t="s">
        <v>29</v>
      </c>
      <c r="X265" t="s">
        <v>30</v>
      </c>
      <c r="Y265" s="3">
        <v>21212317</v>
      </c>
      <c r="Z265" t="s">
        <v>0</v>
      </c>
      <c r="AA265" t="s">
        <v>31</v>
      </c>
      <c r="AB265" t="s">
        <v>17</v>
      </c>
      <c r="AC265" t="s">
        <v>13</v>
      </c>
      <c r="AD265" t="s">
        <v>507</v>
      </c>
      <c r="AE265" t="s">
        <v>508</v>
      </c>
      <c r="AF265" t="s">
        <v>515</v>
      </c>
      <c r="AG265" t="s">
        <v>19</v>
      </c>
      <c r="AH265" t="s">
        <v>519</v>
      </c>
      <c r="AI265" s="3">
        <v>21212317</v>
      </c>
      <c r="AJ265" s="3">
        <v>0</v>
      </c>
      <c r="AK265" s="3">
        <v>0</v>
      </c>
      <c r="AL265" s="3">
        <v>0</v>
      </c>
      <c r="AM265" s="3">
        <v>0</v>
      </c>
      <c r="AN265" s="3">
        <v>0</v>
      </c>
      <c r="AO265" s="3">
        <v>0</v>
      </c>
      <c r="AP265" s="3">
        <v>0</v>
      </c>
      <c r="AQ265" s="3">
        <v>0</v>
      </c>
      <c r="AR265" s="3">
        <v>0</v>
      </c>
      <c r="AS265" s="3">
        <v>0</v>
      </c>
      <c r="AT265" s="3">
        <v>0</v>
      </c>
      <c r="AU265" s="3">
        <v>21212317</v>
      </c>
      <c r="AV265" t="s">
        <v>13</v>
      </c>
      <c r="AW265" t="s">
        <v>13</v>
      </c>
      <c r="AX265" s="2"/>
      <c r="AY265" t="s">
        <v>13</v>
      </c>
      <c r="AZ265" t="s">
        <v>13</v>
      </c>
      <c r="BA265" t="s">
        <v>83</v>
      </c>
      <c r="BB265" t="s">
        <v>13</v>
      </c>
      <c r="BC265" t="s">
        <v>13</v>
      </c>
      <c r="BD265" t="s">
        <v>13</v>
      </c>
      <c r="BE265" t="s">
        <v>1556</v>
      </c>
      <c r="BF265" t="s">
        <v>13</v>
      </c>
      <c r="BG265" s="2"/>
      <c r="BH265" s="2"/>
      <c r="BI265" s="6">
        <v>0</v>
      </c>
      <c r="BJ265">
        <f t="shared" si="4"/>
        <v>0</v>
      </c>
    </row>
    <row r="266" spans="1:62" x14ac:dyDescent="0.2">
      <c r="A266" t="s">
        <v>21</v>
      </c>
      <c r="B266" t="s">
        <v>2107</v>
      </c>
      <c r="C266" t="s">
        <v>17</v>
      </c>
      <c r="D266" s="2"/>
      <c r="E266" t="s">
        <v>2102</v>
      </c>
      <c r="F266" t="s">
        <v>100</v>
      </c>
      <c r="G266" t="s">
        <v>101</v>
      </c>
      <c r="H266" t="s">
        <v>47</v>
      </c>
      <c r="I266" t="s">
        <v>501</v>
      </c>
      <c r="J266" t="s">
        <v>502</v>
      </c>
      <c r="K266" t="s">
        <v>7</v>
      </c>
      <c r="L266" t="s">
        <v>8</v>
      </c>
      <c r="M266" t="s">
        <v>56</v>
      </c>
      <c r="N266" t="s">
        <v>10</v>
      </c>
      <c r="O266" t="s">
        <v>510</v>
      </c>
      <c r="P266" t="s">
        <v>511</v>
      </c>
      <c r="Q266" t="s">
        <v>2105</v>
      </c>
      <c r="R266" t="s">
        <v>2106</v>
      </c>
      <c r="S266" s="2">
        <v>44564</v>
      </c>
      <c r="T266" t="s">
        <v>1237</v>
      </c>
      <c r="U266" t="s">
        <v>1</v>
      </c>
      <c r="V266" t="s">
        <v>28</v>
      </c>
      <c r="W266" t="s">
        <v>29</v>
      </c>
      <c r="X266" t="s">
        <v>30</v>
      </c>
      <c r="Y266" s="3">
        <v>8663803</v>
      </c>
      <c r="Z266" t="s">
        <v>0</v>
      </c>
      <c r="AA266" t="s">
        <v>31</v>
      </c>
      <c r="AB266" t="s">
        <v>17</v>
      </c>
      <c r="AC266" t="s">
        <v>13</v>
      </c>
      <c r="AD266" t="s">
        <v>507</v>
      </c>
      <c r="AE266" t="s">
        <v>508</v>
      </c>
      <c r="AF266" t="s">
        <v>515</v>
      </c>
      <c r="AG266" t="s">
        <v>19</v>
      </c>
      <c r="AH266" t="s">
        <v>519</v>
      </c>
      <c r="AI266" s="3">
        <v>8663803</v>
      </c>
      <c r="AJ266" s="3">
        <v>0</v>
      </c>
      <c r="AK266" s="3">
        <v>0</v>
      </c>
      <c r="AL266" s="3">
        <v>0</v>
      </c>
      <c r="AM266" s="3">
        <v>0</v>
      </c>
      <c r="AN266" s="3">
        <v>0</v>
      </c>
      <c r="AO266" s="3">
        <v>0</v>
      </c>
      <c r="AP266" s="3">
        <v>0</v>
      </c>
      <c r="AQ266" s="3">
        <v>0</v>
      </c>
      <c r="AR266" s="3">
        <v>0</v>
      </c>
      <c r="AS266" s="3">
        <v>0</v>
      </c>
      <c r="AT266" s="3">
        <v>0</v>
      </c>
      <c r="AU266" s="3">
        <v>8663803</v>
      </c>
      <c r="AV266" t="s">
        <v>13</v>
      </c>
      <c r="AW266" t="s">
        <v>13</v>
      </c>
      <c r="AX266" s="2"/>
      <c r="AY266" t="s">
        <v>13</v>
      </c>
      <c r="AZ266" t="s">
        <v>13</v>
      </c>
      <c r="BA266" t="s">
        <v>83</v>
      </c>
      <c r="BB266" t="s">
        <v>13</v>
      </c>
      <c r="BC266" t="s">
        <v>13</v>
      </c>
      <c r="BD266" t="s">
        <v>13</v>
      </c>
      <c r="BE266" t="s">
        <v>1556</v>
      </c>
      <c r="BF266" t="s">
        <v>13</v>
      </c>
      <c r="BG266" s="2"/>
      <c r="BH266" s="2"/>
      <c r="BI266" s="6">
        <v>0</v>
      </c>
      <c r="BJ266">
        <f t="shared" si="4"/>
        <v>0</v>
      </c>
    </row>
    <row r="267" spans="1:62" x14ac:dyDescent="0.2">
      <c r="A267" t="s">
        <v>21</v>
      </c>
      <c r="B267" t="s">
        <v>2108</v>
      </c>
      <c r="C267" t="s">
        <v>17</v>
      </c>
      <c r="D267" s="2"/>
      <c r="E267" t="s">
        <v>2109</v>
      </c>
      <c r="F267" t="s">
        <v>100</v>
      </c>
      <c r="G267" t="s">
        <v>101</v>
      </c>
      <c r="H267" t="s">
        <v>47</v>
      </c>
      <c r="I267" t="s">
        <v>501</v>
      </c>
      <c r="J267" t="s">
        <v>502</v>
      </c>
      <c r="K267" t="s">
        <v>503</v>
      </c>
      <c r="L267" t="s">
        <v>504</v>
      </c>
      <c r="M267" t="s">
        <v>56</v>
      </c>
      <c r="N267" t="s">
        <v>10</v>
      </c>
      <c r="O267" t="s">
        <v>505</v>
      </c>
      <c r="P267" t="s">
        <v>506</v>
      </c>
      <c r="Q267" t="s">
        <v>2072</v>
      </c>
      <c r="R267" t="s">
        <v>2073</v>
      </c>
      <c r="S267" s="2">
        <v>44564</v>
      </c>
      <c r="T267" t="s">
        <v>1237</v>
      </c>
      <c r="U267" t="s">
        <v>1</v>
      </c>
      <c r="V267" t="s">
        <v>28</v>
      </c>
      <c r="W267" t="s">
        <v>29</v>
      </c>
      <c r="X267" t="s">
        <v>30</v>
      </c>
      <c r="Y267" s="3">
        <v>13111064</v>
      </c>
      <c r="Z267" t="s">
        <v>0</v>
      </c>
      <c r="AA267" t="s">
        <v>31</v>
      </c>
      <c r="AB267" t="s">
        <v>17</v>
      </c>
      <c r="AC267" t="s">
        <v>13</v>
      </c>
      <c r="AD267" t="s">
        <v>507</v>
      </c>
      <c r="AE267" t="s">
        <v>508</v>
      </c>
      <c r="AF267" t="s">
        <v>515</v>
      </c>
      <c r="AG267" t="s">
        <v>19</v>
      </c>
      <c r="AH267" t="s">
        <v>519</v>
      </c>
      <c r="AI267" s="3">
        <v>13111064</v>
      </c>
      <c r="AJ267" s="3">
        <v>0</v>
      </c>
      <c r="AK267" s="3">
        <v>0</v>
      </c>
      <c r="AL267" s="3">
        <v>0</v>
      </c>
      <c r="AM267" s="3">
        <v>0</v>
      </c>
      <c r="AN267" s="3">
        <v>0</v>
      </c>
      <c r="AO267" s="3">
        <v>0</v>
      </c>
      <c r="AP267" s="3">
        <v>0</v>
      </c>
      <c r="AQ267" s="3">
        <v>0</v>
      </c>
      <c r="AR267" s="3">
        <v>0</v>
      </c>
      <c r="AS267" s="3">
        <v>0</v>
      </c>
      <c r="AT267" s="3">
        <v>0</v>
      </c>
      <c r="AU267" s="3">
        <v>13111064</v>
      </c>
      <c r="AV267" t="s">
        <v>13</v>
      </c>
      <c r="AW267" t="s">
        <v>13</v>
      </c>
      <c r="AX267" s="2"/>
      <c r="AY267" t="s">
        <v>13</v>
      </c>
      <c r="AZ267" t="s">
        <v>13</v>
      </c>
      <c r="BA267" t="s">
        <v>83</v>
      </c>
      <c r="BB267" t="s">
        <v>13</v>
      </c>
      <c r="BC267" t="s">
        <v>13</v>
      </c>
      <c r="BD267" t="s">
        <v>13</v>
      </c>
      <c r="BE267" t="s">
        <v>1556</v>
      </c>
      <c r="BF267" t="s">
        <v>13</v>
      </c>
      <c r="BG267" s="2"/>
      <c r="BH267" s="2"/>
      <c r="BI267" s="6">
        <v>0</v>
      </c>
      <c r="BJ267">
        <f t="shared" si="4"/>
        <v>0</v>
      </c>
    </row>
    <row r="268" spans="1:62" x14ac:dyDescent="0.2">
      <c r="A268" t="s">
        <v>21</v>
      </c>
      <c r="B268" t="s">
        <v>2110</v>
      </c>
      <c r="C268" t="s">
        <v>17</v>
      </c>
      <c r="D268" s="2"/>
      <c r="E268" t="s">
        <v>2109</v>
      </c>
      <c r="F268" t="s">
        <v>100</v>
      </c>
      <c r="G268" t="s">
        <v>101</v>
      </c>
      <c r="H268" t="s">
        <v>47</v>
      </c>
      <c r="I268" t="s">
        <v>501</v>
      </c>
      <c r="J268" t="s">
        <v>502</v>
      </c>
      <c r="K268" t="s">
        <v>7</v>
      </c>
      <c r="L268" t="s">
        <v>8</v>
      </c>
      <c r="M268" t="s">
        <v>56</v>
      </c>
      <c r="N268" t="s">
        <v>10</v>
      </c>
      <c r="O268" t="s">
        <v>505</v>
      </c>
      <c r="P268" t="s">
        <v>506</v>
      </c>
      <c r="Q268" t="s">
        <v>2072</v>
      </c>
      <c r="R268" t="s">
        <v>2073</v>
      </c>
      <c r="S268" s="2">
        <v>44564</v>
      </c>
      <c r="T268" t="s">
        <v>1237</v>
      </c>
      <c r="U268" t="s">
        <v>1</v>
      </c>
      <c r="V268" t="s">
        <v>28</v>
      </c>
      <c r="W268" t="s">
        <v>29</v>
      </c>
      <c r="X268" t="s">
        <v>30</v>
      </c>
      <c r="Y268" s="3">
        <v>9382232</v>
      </c>
      <c r="Z268" t="s">
        <v>0</v>
      </c>
      <c r="AA268" t="s">
        <v>31</v>
      </c>
      <c r="AB268" t="s">
        <v>17</v>
      </c>
      <c r="AC268" t="s">
        <v>13</v>
      </c>
      <c r="AD268" t="s">
        <v>507</v>
      </c>
      <c r="AE268" t="s">
        <v>508</v>
      </c>
      <c r="AF268" t="s">
        <v>515</v>
      </c>
      <c r="AG268" t="s">
        <v>19</v>
      </c>
      <c r="AH268" t="s">
        <v>519</v>
      </c>
      <c r="AI268" s="3">
        <v>9382232</v>
      </c>
      <c r="AJ268" s="3">
        <v>0</v>
      </c>
      <c r="AK268" s="3">
        <v>0</v>
      </c>
      <c r="AL268" s="3">
        <v>0</v>
      </c>
      <c r="AM268" s="3">
        <v>0</v>
      </c>
      <c r="AN268" s="3">
        <v>0</v>
      </c>
      <c r="AO268" s="3">
        <v>0</v>
      </c>
      <c r="AP268" s="3">
        <v>0</v>
      </c>
      <c r="AQ268" s="3">
        <v>0</v>
      </c>
      <c r="AR268" s="3">
        <v>0</v>
      </c>
      <c r="AS268" s="3">
        <v>0</v>
      </c>
      <c r="AT268" s="3">
        <v>0</v>
      </c>
      <c r="AU268" s="3">
        <v>9382232</v>
      </c>
      <c r="AV268" t="s">
        <v>13</v>
      </c>
      <c r="AW268" t="s">
        <v>13</v>
      </c>
      <c r="AX268" s="2"/>
      <c r="AY268" t="s">
        <v>13</v>
      </c>
      <c r="AZ268" t="s">
        <v>13</v>
      </c>
      <c r="BA268" t="s">
        <v>83</v>
      </c>
      <c r="BB268" t="s">
        <v>13</v>
      </c>
      <c r="BC268" t="s">
        <v>13</v>
      </c>
      <c r="BD268" t="s">
        <v>13</v>
      </c>
      <c r="BE268" t="s">
        <v>1556</v>
      </c>
      <c r="BF268" t="s">
        <v>13</v>
      </c>
      <c r="BG268" s="2"/>
      <c r="BH268" s="2"/>
      <c r="BI268" s="6">
        <v>0</v>
      </c>
      <c r="BJ268">
        <f t="shared" si="4"/>
        <v>0</v>
      </c>
    </row>
    <row r="269" spans="1:62" x14ac:dyDescent="0.2">
      <c r="A269" t="s">
        <v>21</v>
      </c>
      <c r="B269" t="s">
        <v>2111</v>
      </c>
      <c r="C269" t="s">
        <v>17</v>
      </c>
      <c r="D269" s="2"/>
      <c r="E269" t="s">
        <v>2109</v>
      </c>
      <c r="F269" t="s">
        <v>100</v>
      </c>
      <c r="G269" t="s">
        <v>101</v>
      </c>
      <c r="H269" t="s">
        <v>47</v>
      </c>
      <c r="I269" t="s">
        <v>501</v>
      </c>
      <c r="J269" t="s">
        <v>502</v>
      </c>
      <c r="K269" t="s">
        <v>503</v>
      </c>
      <c r="L269" t="s">
        <v>504</v>
      </c>
      <c r="M269" t="s">
        <v>56</v>
      </c>
      <c r="N269" t="s">
        <v>10</v>
      </c>
      <c r="O269" t="s">
        <v>510</v>
      </c>
      <c r="P269" t="s">
        <v>511</v>
      </c>
      <c r="Q269" t="s">
        <v>2112</v>
      </c>
      <c r="R269" t="s">
        <v>2113</v>
      </c>
      <c r="S269" s="2">
        <v>44564</v>
      </c>
      <c r="T269" t="s">
        <v>1237</v>
      </c>
      <c r="U269" t="s">
        <v>1</v>
      </c>
      <c r="V269" t="s">
        <v>28</v>
      </c>
      <c r="W269" t="s">
        <v>29</v>
      </c>
      <c r="X269" t="s">
        <v>30</v>
      </c>
      <c r="Y269" s="3">
        <v>28014955</v>
      </c>
      <c r="Z269" t="s">
        <v>0</v>
      </c>
      <c r="AA269" t="s">
        <v>31</v>
      </c>
      <c r="AB269" t="s">
        <v>17</v>
      </c>
      <c r="AC269" t="s">
        <v>13</v>
      </c>
      <c r="AD269" t="s">
        <v>507</v>
      </c>
      <c r="AE269" t="s">
        <v>508</v>
      </c>
      <c r="AF269" t="s">
        <v>515</v>
      </c>
      <c r="AG269" t="s">
        <v>19</v>
      </c>
      <c r="AH269" t="s">
        <v>519</v>
      </c>
      <c r="AI269" s="3">
        <v>28014955</v>
      </c>
      <c r="AJ269" s="3">
        <v>0</v>
      </c>
      <c r="AK269" s="3">
        <v>0</v>
      </c>
      <c r="AL269" s="3">
        <v>0</v>
      </c>
      <c r="AM269" s="3">
        <v>0</v>
      </c>
      <c r="AN269" s="3">
        <v>0</v>
      </c>
      <c r="AO269" s="3">
        <v>0</v>
      </c>
      <c r="AP269" s="3">
        <v>0</v>
      </c>
      <c r="AQ269" s="3">
        <v>0</v>
      </c>
      <c r="AR269" s="3">
        <v>0</v>
      </c>
      <c r="AS269" s="3">
        <v>0</v>
      </c>
      <c r="AT269" s="3">
        <v>0</v>
      </c>
      <c r="AU269" s="3">
        <v>28014955</v>
      </c>
      <c r="AV269" t="s">
        <v>13</v>
      </c>
      <c r="AW269" t="s">
        <v>13</v>
      </c>
      <c r="AX269" s="2"/>
      <c r="AY269" t="s">
        <v>13</v>
      </c>
      <c r="AZ269" t="s">
        <v>13</v>
      </c>
      <c r="BA269" t="s">
        <v>83</v>
      </c>
      <c r="BB269" t="s">
        <v>13</v>
      </c>
      <c r="BC269" t="s">
        <v>13</v>
      </c>
      <c r="BD269" t="s">
        <v>13</v>
      </c>
      <c r="BE269" t="s">
        <v>1556</v>
      </c>
      <c r="BF269" t="s">
        <v>13</v>
      </c>
      <c r="BG269" s="2"/>
      <c r="BH269" s="2"/>
      <c r="BI269" s="6">
        <v>0</v>
      </c>
      <c r="BJ269">
        <f t="shared" si="4"/>
        <v>0</v>
      </c>
    </row>
    <row r="270" spans="1:62" x14ac:dyDescent="0.2">
      <c r="A270" t="s">
        <v>21</v>
      </c>
      <c r="B270" t="s">
        <v>2114</v>
      </c>
      <c r="C270" t="s">
        <v>17</v>
      </c>
      <c r="D270" s="2"/>
      <c r="E270" t="s">
        <v>2109</v>
      </c>
      <c r="F270" t="s">
        <v>100</v>
      </c>
      <c r="G270" t="s">
        <v>101</v>
      </c>
      <c r="H270" t="s">
        <v>47</v>
      </c>
      <c r="I270" t="s">
        <v>501</v>
      </c>
      <c r="J270" t="s">
        <v>502</v>
      </c>
      <c r="K270" t="s">
        <v>7</v>
      </c>
      <c r="L270" t="s">
        <v>8</v>
      </c>
      <c r="M270" t="s">
        <v>56</v>
      </c>
      <c r="N270" t="s">
        <v>10</v>
      </c>
      <c r="O270" t="s">
        <v>510</v>
      </c>
      <c r="P270" t="s">
        <v>511</v>
      </c>
      <c r="Q270" t="s">
        <v>2112</v>
      </c>
      <c r="R270" t="s">
        <v>2113</v>
      </c>
      <c r="S270" s="2">
        <v>44564</v>
      </c>
      <c r="T270" t="s">
        <v>1237</v>
      </c>
      <c r="U270" t="s">
        <v>1</v>
      </c>
      <c r="V270" t="s">
        <v>28</v>
      </c>
      <c r="W270" t="s">
        <v>29</v>
      </c>
      <c r="X270" t="s">
        <v>30</v>
      </c>
      <c r="Y270" s="3">
        <v>11442223</v>
      </c>
      <c r="Z270" t="s">
        <v>0</v>
      </c>
      <c r="AA270" t="s">
        <v>31</v>
      </c>
      <c r="AB270" t="s">
        <v>17</v>
      </c>
      <c r="AC270" t="s">
        <v>13</v>
      </c>
      <c r="AD270" t="s">
        <v>507</v>
      </c>
      <c r="AE270" t="s">
        <v>508</v>
      </c>
      <c r="AF270" t="s">
        <v>515</v>
      </c>
      <c r="AG270" t="s">
        <v>19</v>
      </c>
      <c r="AH270" t="s">
        <v>519</v>
      </c>
      <c r="AI270" s="3">
        <v>11442223</v>
      </c>
      <c r="AJ270" s="3">
        <v>0</v>
      </c>
      <c r="AK270" s="3">
        <v>0</v>
      </c>
      <c r="AL270" s="3">
        <v>0</v>
      </c>
      <c r="AM270" s="3">
        <v>0</v>
      </c>
      <c r="AN270" s="3">
        <v>0</v>
      </c>
      <c r="AO270" s="3">
        <v>0</v>
      </c>
      <c r="AP270" s="3">
        <v>0</v>
      </c>
      <c r="AQ270" s="3">
        <v>0</v>
      </c>
      <c r="AR270" s="3">
        <v>0</v>
      </c>
      <c r="AS270" s="3">
        <v>0</v>
      </c>
      <c r="AT270" s="3">
        <v>0</v>
      </c>
      <c r="AU270" s="3">
        <v>11442223</v>
      </c>
      <c r="AV270" t="s">
        <v>13</v>
      </c>
      <c r="AW270" t="s">
        <v>13</v>
      </c>
      <c r="AX270" s="2"/>
      <c r="AY270" t="s">
        <v>13</v>
      </c>
      <c r="AZ270" t="s">
        <v>13</v>
      </c>
      <c r="BA270" t="s">
        <v>83</v>
      </c>
      <c r="BB270" t="s">
        <v>13</v>
      </c>
      <c r="BC270" t="s">
        <v>13</v>
      </c>
      <c r="BD270" t="s">
        <v>13</v>
      </c>
      <c r="BE270" t="s">
        <v>1556</v>
      </c>
      <c r="BF270" t="s">
        <v>13</v>
      </c>
      <c r="BG270" s="2"/>
      <c r="BH270" s="2"/>
      <c r="BI270" s="6">
        <v>0</v>
      </c>
      <c r="BJ270">
        <f t="shared" si="4"/>
        <v>0</v>
      </c>
    </row>
    <row r="271" spans="1:62" x14ac:dyDescent="0.2">
      <c r="A271" t="s">
        <v>21</v>
      </c>
      <c r="B271" t="s">
        <v>2115</v>
      </c>
      <c r="C271" t="s">
        <v>17</v>
      </c>
      <c r="D271" s="2"/>
      <c r="E271" t="s">
        <v>2116</v>
      </c>
      <c r="F271" t="s">
        <v>100</v>
      </c>
      <c r="G271" t="s">
        <v>101</v>
      </c>
      <c r="H271" t="s">
        <v>47</v>
      </c>
      <c r="I271" t="s">
        <v>501</v>
      </c>
      <c r="J271" t="s">
        <v>502</v>
      </c>
      <c r="K271" t="s">
        <v>503</v>
      </c>
      <c r="L271" t="s">
        <v>504</v>
      </c>
      <c r="M271" t="s">
        <v>56</v>
      </c>
      <c r="N271" t="s">
        <v>10</v>
      </c>
      <c r="O271" t="s">
        <v>505</v>
      </c>
      <c r="P271" t="s">
        <v>506</v>
      </c>
      <c r="Q271" t="s">
        <v>2054</v>
      </c>
      <c r="R271" t="s">
        <v>2055</v>
      </c>
      <c r="S271" s="2">
        <v>44564</v>
      </c>
      <c r="T271" t="s">
        <v>1237</v>
      </c>
      <c r="U271" t="s">
        <v>1</v>
      </c>
      <c r="V271" t="s">
        <v>28</v>
      </c>
      <c r="W271" t="s">
        <v>29</v>
      </c>
      <c r="X271" t="s">
        <v>30</v>
      </c>
      <c r="Y271" s="3">
        <v>16349022</v>
      </c>
      <c r="Z271" t="s">
        <v>0</v>
      </c>
      <c r="AA271" t="s">
        <v>31</v>
      </c>
      <c r="AB271" t="s">
        <v>17</v>
      </c>
      <c r="AC271" t="s">
        <v>13</v>
      </c>
      <c r="AD271" t="s">
        <v>507</v>
      </c>
      <c r="AE271" t="s">
        <v>508</v>
      </c>
      <c r="AF271" t="s">
        <v>515</v>
      </c>
      <c r="AG271" t="s">
        <v>19</v>
      </c>
      <c r="AH271" t="s">
        <v>519</v>
      </c>
      <c r="AI271" s="3">
        <v>16349022</v>
      </c>
      <c r="AJ271" s="3">
        <v>0</v>
      </c>
      <c r="AK271" s="3">
        <v>0</v>
      </c>
      <c r="AL271" s="3">
        <v>0</v>
      </c>
      <c r="AM271" s="3">
        <v>0</v>
      </c>
      <c r="AN271" s="3">
        <v>0</v>
      </c>
      <c r="AO271" s="3">
        <v>0</v>
      </c>
      <c r="AP271" s="3">
        <v>0</v>
      </c>
      <c r="AQ271" s="3">
        <v>0</v>
      </c>
      <c r="AR271" s="3">
        <v>0</v>
      </c>
      <c r="AS271" s="3">
        <v>0</v>
      </c>
      <c r="AT271" s="3">
        <v>0</v>
      </c>
      <c r="AU271" s="3">
        <v>16349022</v>
      </c>
      <c r="AV271" t="s">
        <v>13</v>
      </c>
      <c r="AW271" t="s">
        <v>13</v>
      </c>
      <c r="AX271" s="2"/>
      <c r="AY271" t="s">
        <v>13</v>
      </c>
      <c r="AZ271" t="s">
        <v>13</v>
      </c>
      <c r="BA271" t="s">
        <v>83</v>
      </c>
      <c r="BB271" t="s">
        <v>13</v>
      </c>
      <c r="BC271" t="s">
        <v>13</v>
      </c>
      <c r="BD271" t="s">
        <v>13</v>
      </c>
      <c r="BE271" t="s">
        <v>1556</v>
      </c>
      <c r="BF271" t="s">
        <v>13</v>
      </c>
      <c r="BG271" s="2"/>
      <c r="BH271" s="2"/>
      <c r="BI271" s="6">
        <v>0</v>
      </c>
      <c r="BJ271">
        <f t="shared" si="4"/>
        <v>0</v>
      </c>
    </row>
    <row r="272" spans="1:62" x14ac:dyDescent="0.2">
      <c r="A272" t="s">
        <v>21</v>
      </c>
      <c r="B272" t="s">
        <v>2117</v>
      </c>
      <c r="C272" t="s">
        <v>17</v>
      </c>
      <c r="D272" s="2"/>
      <c r="E272" t="s">
        <v>2116</v>
      </c>
      <c r="F272" t="s">
        <v>100</v>
      </c>
      <c r="G272" t="s">
        <v>101</v>
      </c>
      <c r="H272" t="s">
        <v>47</v>
      </c>
      <c r="I272" t="s">
        <v>501</v>
      </c>
      <c r="J272" t="s">
        <v>502</v>
      </c>
      <c r="K272" t="s">
        <v>7</v>
      </c>
      <c r="L272" t="s">
        <v>8</v>
      </c>
      <c r="M272" t="s">
        <v>56</v>
      </c>
      <c r="N272" t="s">
        <v>10</v>
      </c>
      <c r="O272" t="s">
        <v>505</v>
      </c>
      <c r="P272" t="s">
        <v>506</v>
      </c>
      <c r="Q272" t="s">
        <v>2054</v>
      </c>
      <c r="R272" t="s">
        <v>2055</v>
      </c>
      <c r="S272" s="2">
        <v>44564</v>
      </c>
      <c r="T272" t="s">
        <v>1237</v>
      </c>
      <c r="U272" t="s">
        <v>1</v>
      </c>
      <c r="V272" t="s">
        <v>28</v>
      </c>
      <c r="W272" t="s">
        <v>29</v>
      </c>
      <c r="X272" t="s">
        <v>30</v>
      </c>
      <c r="Y272" s="3">
        <v>11699304</v>
      </c>
      <c r="Z272" t="s">
        <v>0</v>
      </c>
      <c r="AA272" t="s">
        <v>31</v>
      </c>
      <c r="AB272" t="s">
        <v>17</v>
      </c>
      <c r="AC272" t="s">
        <v>13</v>
      </c>
      <c r="AD272" t="s">
        <v>507</v>
      </c>
      <c r="AE272" t="s">
        <v>508</v>
      </c>
      <c r="AF272" t="s">
        <v>515</v>
      </c>
      <c r="AG272" t="s">
        <v>19</v>
      </c>
      <c r="AH272" t="s">
        <v>519</v>
      </c>
      <c r="AI272" s="3">
        <v>11699304</v>
      </c>
      <c r="AJ272" s="3">
        <v>0</v>
      </c>
      <c r="AK272" s="3">
        <v>0</v>
      </c>
      <c r="AL272" s="3">
        <v>0</v>
      </c>
      <c r="AM272" s="3">
        <v>0</v>
      </c>
      <c r="AN272" s="3">
        <v>0</v>
      </c>
      <c r="AO272" s="3">
        <v>0</v>
      </c>
      <c r="AP272" s="3">
        <v>0</v>
      </c>
      <c r="AQ272" s="3">
        <v>0</v>
      </c>
      <c r="AR272" s="3">
        <v>0</v>
      </c>
      <c r="AS272" s="3">
        <v>0</v>
      </c>
      <c r="AT272" s="3">
        <v>0</v>
      </c>
      <c r="AU272" s="3">
        <v>11699304</v>
      </c>
      <c r="AV272" t="s">
        <v>13</v>
      </c>
      <c r="AW272" t="s">
        <v>13</v>
      </c>
      <c r="AX272" s="2"/>
      <c r="AY272" t="s">
        <v>13</v>
      </c>
      <c r="AZ272" t="s">
        <v>13</v>
      </c>
      <c r="BA272" t="s">
        <v>83</v>
      </c>
      <c r="BB272" t="s">
        <v>13</v>
      </c>
      <c r="BC272" t="s">
        <v>13</v>
      </c>
      <c r="BD272" t="s">
        <v>13</v>
      </c>
      <c r="BE272" t="s">
        <v>1556</v>
      </c>
      <c r="BF272" t="s">
        <v>13</v>
      </c>
      <c r="BG272" s="2"/>
      <c r="BH272" s="2"/>
      <c r="BI272" s="6">
        <v>0</v>
      </c>
      <c r="BJ272">
        <f t="shared" si="4"/>
        <v>0</v>
      </c>
    </row>
    <row r="273" spans="1:62" x14ac:dyDescent="0.2">
      <c r="A273" t="s">
        <v>21</v>
      </c>
      <c r="B273" t="s">
        <v>2118</v>
      </c>
      <c r="C273" t="s">
        <v>17</v>
      </c>
      <c r="D273" s="2"/>
      <c r="E273" t="s">
        <v>2116</v>
      </c>
      <c r="F273" t="s">
        <v>100</v>
      </c>
      <c r="G273" t="s">
        <v>101</v>
      </c>
      <c r="H273" t="s">
        <v>47</v>
      </c>
      <c r="I273" t="s">
        <v>501</v>
      </c>
      <c r="J273" t="s">
        <v>502</v>
      </c>
      <c r="K273" t="s">
        <v>503</v>
      </c>
      <c r="L273" t="s">
        <v>504</v>
      </c>
      <c r="M273" t="s">
        <v>56</v>
      </c>
      <c r="N273" t="s">
        <v>10</v>
      </c>
      <c r="O273" t="s">
        <v>510</v>
      </c>
      <c r="P273" t="s">
        <v>511</v>
      </c>
      <c r="Q273" t="s">
        <v>2059</v>
      </c>
      <c r="R273" t="s">
        <v>512</v>
      </c>
      <c r="S273" s="2">
        <v>44564</v>
      </c>
      <c r="T273" t="s">
        <v>1237</v>
      </c>
      <c r="U273" t="s">
        <v>1</v>
      </c>
      <c r="V273" t="s">
        <v>28</v>
      </c>
      <c r="W273" t="s">
        <v>29</v>
      </c>
      <c r="X273" t="s">
        <v>30</v>
      </c>
      <c r="Y273" s="3">
        <v>34933636</v>
      </c>
      <c r="Z273" t="s">
        <v>0</v>
      </c>
      <c r="AA273" t="s">
        <v>31</v>
      </c>
      <c r="AB273" t="s">
        <v>17</v>
      </c>
      <c r="AC273" t="s">
        <v>13</v>
      </c>
      <c r="AD273" t="s">
        <v>507</v>
      </c>
      <c r="AE273" t="s">
        <v>508</v>
      </c>
      <c r="AF273" t="s">
        <v>515</v>
      </c>
      <c r="AG273" t="s">
        <v>19</v>
      </c>
      <c r="AH273" t="s">
        <v>519</v>
      </c>
      <c r="AI273" s="3">
        <v>34933636</v>
      </c>
      <c r="AJ273" s="3">
        <v>0</v>
      </c>
      <c r="AK273" s="3">
        <v>0</v>
      </c>
      <c r="AL273" s="3">
        <v>0</v>
      </c>
      <c r="AM273" s="3">
        <v>0</v>
      </c>
      <c r="AN273" s="3">
        <v>0</v>
      </c>
      <c r="AO273" s="3">
        <v>0</v>
      </c>
      <c r="AP273" s="3">
        <v>0</v>
      </c>
      <c r="AQ273" s="3">
        <v>0</v>
      </c>
      <c r="AR273" s="3">
        <v>0</v>
      </c>
      <c r="AS273" s="3">
        <v>0</v>
      </c>
      <c r="AT273" s="3">
        <v>0</v>
      </c>
      <c r="AU273" s="3">
        <v>34933636</v>
      </c>
      <c r="AV273" t="s">
        <v>13</v>
      </c>
      <c r="AW273" t="s">
        <v>13</v>
      </c>
      <c r="AX273" s="2"/>
      <c r="AY273" t="s">
        <v>13</v>
      </c>
      <c r="AZ273" t="s">
        <v>13</v>
      </c>
      <c r="BA273" t="s">
        <v>83</v>
      </c>
      <c r="BB273" t="s">
        <v>13</v>
      </c>
      <c r="BC273" t="s">
        <v>13</v>
      </c>
      <c r="BD273" t="s">
        <v>13</v>
      </c>
      <c r="BE273" t="s">
        <v>1556</v>
      </c>
      <c r="BF273" t="s">
        <v>13</v>
      </c>
      <c r="BG273" s="2"/>
      <c r="BH273" s="2"/>
      <c r="BI273" s="6">
        <v>0</v>
      </c>
      <c r="BJ273">
        <f t="shared" si="4"/>
        <v>0</v>
      </c>
    </row>
    <row r="274" spans="1:62" x14ac:dyDescent="0.2">
      <c r="A274" t="s">
        <v>21</v>
      </c>
      <c r="B274" t="s">
        <v>2119</v>
      </c>
      <c r="C274" t="s">
        <v>17</v>
      </c>
      <c r="D274" s="2"/>
      <c r="E274" t="s">
        <v>2116</v>
      </c>
      <c r="F274" t="s">
        <v>100</v>
      </c>
      <c r="G274" t="s">
        <v>101</v>
      </c>
      <c r="H274" t="s">
        <v>47</v>
      </c>
      <c r="I274" t="s">
        <v>501</v>
      </c>
      <c r="J274" t="s">
        <v>502</v>
      </c>
      <c r="K274" t="s">
        <v>7</v>
      </c>
      <c r="L274" t="s">
        <v>8</v>
      </c>
      <c r="M274" t="s">
        <v>56</v>
      </c>
      <c r="N274" t="s">
        <v>10</v>
      </c>
      <c r="O274" t="s">
        <v>510</v>
      </c>
      <c r="P274" t="s">
        <v>511</v>
      </c>
      <c r="Q274" t="s">
        <v>2059</v>
      </c>
      <c r="R274" t="s">
        <v>512</v>
      </c>
      <c r="S274" s="2">
        <v>44564</v>
      </c>
      <c r="T274" t="s">
        <v>1237</v>
      </c>
      <c r="U274" t="s">
        <v>1</v>
      </c>
      <c r="V274" t="s">
        <v>28</v>
      </c>
      <c r="W274" t="s">
        <v>29</v>
      </c>
      <c r="X274" t="s">
        <v>30</v>
      </c>
      <c r="Y274" s="3">
        <v>14268038</v>
      </c>
      <c r="Z274" t="s">
        <v>0</v>
      </c>
      <c r="AA274" t="s">
        <v>31</v>
      </c>
      <c r="AB274" t="s">
        <v>17</v>
      </c>
      <c r="AC274" t="s">
        <v>13</v>
      </c>
      <c r="AD274" t="s">
        <v>507</v>
      </c>
      <c r="AE274" t="s">
        <v>508</v>
      </c>
      <c r="AF274" t="s">
        <v>515</v>
      </c>
      <c r="AG274" t="s">
        <v>19</v>
      </c>
      <c r="AH274" t="s">
        <v>519</v>
      </c>
      <c r="AI274" s="3">
        <v>14268038</v>
      </c>
      <c r="AJ274" s="3">
        <v>0</v>
      </c>
      <c r="AK274" s="3">
        <v>0</v>
      </c>
      <c r="AL274" s="3">
        <v>0</v>
      </c>
      <c r="AM274" s="3">
        <v>0</v>
      </c>
      <c r="AN274" s="3">
        <v>0</v>
      </c>
      <c r="AO274" s="3">
        <v>0</v>
      </c>
      <c r="AP274" s="3">
        <v>0</v>
      </c>
      <c r="AQ274" s="3">
        <v>0</v>
      </c>
      <c r="AR274" s="3">
        <v>0</v>
      </c>
      <c r="AS274" s="3">
        <v>0</v>
      </c>
      <c r="AT274" s="3">
        <v>0</v>
      </c>
      <c r="AU274" s="3">
        <v>14268038</v>
      </c>
      <c r="AV274" t="s">
        <v>13</v>
      </c>
      <c r="AW274" t="s">
        <v>13</v>
      </c>
      <c r="AX274" s="2"/>
      <c r="AY274" t="s">
        <v>13</v>
      </c>
      <c r="AZ274" t="s">
        <v>13</v>
      </c>
      <c r="BA274" t="s">
        <v>83</v>
      </c>
      <c r="BB274" t="s">
        <v>13</v>
      </c>
      <c r="BC274" t="s">
        <v>13</v>
      </c>
      <c r="BD274" t="s">
        <v>13</v>
      </c>
      <c r="BE274" t="s">
        <v>1556</v>
      </c>
      <c r="BF274" t="s">
        <v>13</v>
      </c>
      <c r="BG274" s="2"/>
      <c r="BH274" s="2"/>
      <c r="BI274" s="6">
        <v>0</v>
      </c>
      <c r="BJ274">
        <f t="shared" si="4"/>
        <v>0</v>
      </c>
    </row>
    <row r="275" spans="1:62" x14ac:dyDescent="0.2">
      <c r="A275" t="s">
        <v>21</v>
      </c>
      <c r="B275" t="s">
        <v>2120</v>
      </c>
      <c r="C275" t="s">
        <v>17</v>
      </c>
      <c r="D275" s="2"/>
      <c r="E275" t="s">
        <v>2121</v>
      </c>
      <c r="F275" t="s">
        <v>100</v>
      </c>
      <c r="G275" t="s">
        <v>101</v>
      </c>
      <c r="H275" t="s">
        <v>47</v>
      </c>
      <c r="I275" t="s">
        <v>501</v>
      </c>
      <c r="J275" t="s">
        <v>502</v>
      </c>
      <c r="K275" t="s">
        <v>503</v>
      </c>
      <c r="L275" t="s">
        <v>504</v>
      </c>
      <c r="M275" t="s">
        <v>56</v>
      </c>
      <c r="N275" t="s">
        <v>10</v>
      </c>
      <c r="O275" t="s">
        <v>505</v>
      </c>
      <c r="P275" t="s">
        <v>506</v>
      </c>
      <c r="Q275" t="s">
        <v>2087</v>
      </c>
      <c r="R275" t="s">
        <v>2088</v>
      </c>
      <c r="S275" s="2">
        <v>44564</v>
      </c>
      <c r="T275" t="s">
        <v>1237</v>
      </c>
      <c r="U275" t="s">
        <v>1</v>
      </c>
      <c r="V275" t="s">
        <v>28</v>
      </c>
      <c r="W275" t="s">
        <v>29</v>
      </c>
      <c r="X275" t="s">
        <v>30</v>
      </c>
      <c r="Y275" s="3">
        <v>16349022</v>
      </c>
      <c r="Z275" t="s">
        <v>0</v>
      </c>
      <c r="AA275" t="s">
        <v>31</v>
      </c>
      <c r="AB275" t="s">
        <v>17</v>
      </c>
      <c r="AC275" t="s">
        <v>13</v>
      </c>
      <c r="AD275" t="s">
        <v>507</v>
      </c>
      <c r="AE275" t="s">
        <v>508</v>
      </c>
      <c r="AF275" t="s">
        <v>515</v>
      </c>
      <c r="AG275" t="s">
        <v>19</v>
      </c>
      <c r="AH275" t="s">
        <v>519</v>
      </c>
      <c r="AI275" s="3">
        <v>16349022</v>
      </c>
      <c r="AJ275" s="3">
        <v>0</v>
      </c>
      <c r="AK275" s="3">
        <v>0</v>
      </c>
      <c r="AL275" s="3">
        <v>0</v>
      </c>
      <c r="AM275" s="3">
        <v>0</v>
      </c>
      <c r="AN275" s="3">
        <v>0</v>
      </c>
      <c r="AO275" s="3">
        <v>0</v>
      </c>
      <c r="AP275" s="3">
        <v>0</v>
      </c>
      <c r="AQ275" s="3">
        <v>0</v>
      </c>
      <c r="AR275" s="3">
        <v>0</v>
      </c>
      <c r="AS275" s="3">
        <v>0</v>
      </c>
      <c r="AT275" s="3">
        <v>0</v>
      </c>
      <c r="AU275" s="3">
        <v>16349022</v>
      </c>
      <c r="AV275" t="s">
        <v>13</v>
      </c>
      <c r="AW275" t="s">
        <v>13</v>
      </c>
      <c r="AX275" s="2"/>
      <c r="AY275" t="s">
        <v>13</v>
      </c>
      <c r="AZ275" t="s">
        <v>13</v>
      </c>
      <c r="BA275" t="s">
        <v>83</v>
      </c>
      <c r="BB275" t="s">
        <v>13</v>
      </c>
      <c r="BC275" t="s">
        <v>13</v>
      </c>
      <c r="BD275" t="s">
        <v>13</v>
      </c>
      <c r="BE275" t="s">
        <v>1556</v>
      </c>
      <c r="BF275" t="s">
        <v>13</v>
      </c>
      <c r="BG275" s="2"/>
      <c r="BH275" s="2"/>
      <c r="BI275" s="6">
        <v>0</v>
      </c>
      <c r="BJ275">
        <f t="shared" si="4"/>
        <v>0</v>
      </c>
    </row>
    <row r="276" spans="1:62" x14ac:dyDescent="0.2">
      <c r="A276" t="s">
        <v>21</v>
      </c>
      <c r="B276" t="s">
        <v>2122</v>
      </c>
      <c r="C276" t="s">
        <v>17</v>
      </c>
      <c r="D276" s="2"/>
      <c r="E276" t="s">
        <v>2121</v>
      </c>
      <c r="F276" t="s">
        <v>100</v>
      </c>
      <c r="G276" t="s">
        <v>101</v>
      </c>
      <c r="H276" t="s">
        <v>47</v>
      </c>
      <c r="I276" t="s">
        <v>501</v>
      </c>
      <c r="J276" t="s">
        <v>502</v>
      </c>
      <c r="K276" t="s">
        <v>7</v>
      </c>
      <c r="L276" t="s">
        <v>8</v>
      </c>
      <c r="M276" t="s">
        <v>56</v>
      </c>
      <c r="N276" t="s">
        <v>10</v>
      </c>
      <c r="O276" t="s">
        <v>505</v>
      </c>
      <c r="P276" t="s">
        <v>506</v>
      </c>
      <c r="Q276" t="s">
        <v>2087</v>
      </c>
      <c r="R276" t="s">
        <v>2088</v>
      </c>
      <c r="S276" s="2">
        <v>44564</v>
      </c>
      <c r="T276" t="s">
        <v>1237</v>
      </c>
      <c r="U276" t="s">
        <v>1</v>
      </c>
      <c r="V276" t="s">
        <v>28</v>
      </c>
      <c r="W276" t="s">
        <v>29</v>
      </c>
      <c r="X276" t="s">
        <v>30</v>
      </c>
      <c r="Y276" s="3">
        <v>11699304</v>
      </c>
      <c r="Z276" t="s">
        <v>0</v>
      </c>
      <c r="AA276" t="s">
        <v>31</v>
      </c>
      <c r="AB276" t="s">
        <v>17</v>
      </c>
      <c r="AC276" t="s">
        <v>13</v>
      </c>
      <c r="AD276" t="s">
        <v>507</v>
      </c>
      <c r="AE276" t="s">
        <v>508</v>
      </c>
      <c r="AF276" t="s">
        <v>515</v>
      </c>
      <c r="AG276" t="s">
        <v>19</v>
      </c>
      <c r="AH276" t="s">
        <v>519</v>
      </c>
      <c r="AI276" s="3">
        <v>11699304</v>
      </c>
      <c r="AJ276" s="3">
        <v>0</v>
      </c>
      <c r="AK276" s="3">
        <v>0</v>
      </c>
      <c r="AL276" s="3">
        <v>0</v>
      </c>
      <c r="AM276" s="3">
        <v>0</v>
      </c>
      <c r="AN276" s="3">
        <v>0</v>
      </c>
      <c r="AO276" s="3">
        <v>0</v>
      </c>
      <c r="AP276" s="3">
        <v>0</v>
      </c>
      <c r="AQ276" s="3">
        <v>0</v>
      </c>
      <c r="AR276" s="3">
        <v>0</v>
      </c>
      <c r="AS276" s="3">
        <v>0</v>
      </c>
      <c r="AT276" s="3">
        <v>0</v>
      </c>
      <c r="AU276" s="3">
        <v>11699304</v>
      </c>
      <c r="AV276" t="s">
        <v>13</v>
      </c>
      <c r="AW276" t="s">
        <v>13</v>
      </c>
      <c r="AX276" s="2"/>
      <c r="AY276" t="s">
        <v>13</v>
      </c>
      <c r="AZ276" t="s">
        <v>13</v>
      </c>
      <c r="BA276" t="s">
        <v>83</v>
      </c>
      <c r="BB276" t="s">
        <v>13</v>
      </c>
      <c r="BC276" t="s">
        <v>13</v>
      </c>
      <c r="BD276" t="s">
        <v>13</v>
      </c>
      <c r="BE276" t="s">
        <v>1556</v>
      </c>
      <c r="BF276" t="s">
        <v>13</v>
      </c>
      <c r="BG276" s="2"/>
      <c r="BH276" s="2"/>
      <c r="BI276" s="6">
        <v>0</v>
      </c>
      <c r="BJ276">
        <f t="shared" si="4"/>
        <v>0</v>
      </c>
    </row>
    <row r="277" spans="1:62" x14ac:dyDescent="0.2">
      <c r="A277" t="s">
        <v>21</v>
      </c>
      <c r="B277" t="s">
        <v>2123</v>
      </c>
      <c r="C277" t="s">
        <v>17</v>
      </c>
      <c r="D277" s="2"/>
      <c r="E277" t="s">
        <v>2121</v>
      </c>
      <c r="F277" t="s">
        <v>100</v>
      </c>
      <c r="G277" t="s">
        <v>101</v>
      </c>
      <c r="H277" t="s">
        <v>47</v>
      </c>
      <c r="I277" t="s">
        <v>501</v>
      </c>
      <c r="J277" t="s">
        <v>502</v>
      </c>
      <c r="K277" t="s">
        <v>503</v>
      </c>
      <c r="L277" t="s">
        <v>504</v>
      </c>
      <c r="M277" t="s">
        <v>56</v>
      </c>
      <c r="N277" t="s">
        <v>10</v>
      </c>
      <c r="O277" t="s">
        <v>510</v>
      </c>
      <c r="P277" t="s">
        <v>511</v>
      </c>
      <c r="Q277" t="s">
        <v>2067</v>
      </c>
      <c r="R277" t="s">
        <v>2068</v>
      </c>
      <c r="S277" s="2">
        <v>44564</v>
      </c>
      <c r="T277" t="s">
        <v>1237</v>
      </c>
      <c r="U277" t="s">
        <v>1</v>
      </c>
      <c r="V277" t="s">
        <v>28</v>
      </c>
      <c r="W277" t="s">
        <v>29</v>
      </c>
      <c r="X277" t="s">
        <v>30</v>
      </c>
      <c r="Y277" s="3">
        <v>34933636</v>
      </c>
      <c r="Z277" t="s">
        <v>0</v>
      </c>
      <c r="AA277" t="s">
        <v>31</v>
      </c>
      <c r="AB277" t="s">
        <v>17</v>
      </c>
      <c r="AC277" t="s">
        <v>13</v>
      </c>
      <c r="AD277" t="s">
        <v>507</v>
      </c>
      <c r="AE277" t="s">
        <v>508</v>
      </c>
      <c r="AF277" t="s">
        <v>515</v>
      </c>
      <c r="AG277" t="s">
        <v>19</v>
      </c>
      <c r="AH277" t="s">
        <v>519</v>
      </c>
      <c r="AI277" s="3">
        <v>34933636</v>
      </c>
      <c r="AJ277" s="3">
        <v>0</v>
      </c>
      <c r="AK277" s="3">
        <v>0</v>
      </c>
      <c r="AL277" s="3">
        <v>0</v>
      </c>
      <c r="AM277" s="3">
        <v>0</v>
      </c>
      <c r="AN277" s="3">
        <v>0</v>
      </c>
      <c r="AO277" s="3">
        <v>0</v>
      </c>
      <c r="AP277" s="3">
        <v>0</v>
      </c>
      <c r="AQ277" s="3">
        <v>0</v>
      </c>
      <c r="AR277" s="3">
        <v>0</v>
      </c>
      <c r="AS277" s="3">
        <v>0</v>
      </c>
      <c r="AT277" s="3">
        <v>0</v>
      </c>
      <c r="AU277" s="3">
        <v>34933636</v>
      </c>
      <c r="AV277" t="s">
        <v>13</v>
      </c>
      <c r="AW277" t="s">
        <v>13</v>
      </c>
      <c r="AX277" s="2"/>
      <c r="AY277" t="s">
        <v>13</v>
      </c>
      <c r="AZ277" t="s">
        <v>13</v>
      </c>
      <c r="BA277" t="s">
        <v>83</v>
      </c>
      <c r="BB277" t="s">
        <v>13</v>
      </c>
      <c r="BC277" t="s">
        <v>13</v>
      </c>
      <c r="BD277" t="s">
        <v>13</v>
      </c>
      <c r="BE277" t="s">
        <v>1556</v>
      </c>
      <c r="BF277" t="s">
        <v>13</v>
      </c>
      <c r="BG277" s="2"/>
      <c r="BH277" s="2"/>
      <c r="BI277" s="6">
        <v>0</v>
      </c>
      <c r="BJ277">
        <f t="shared" si="4"/>
        <v>0</v>
      </c>
    </row>
    <row r="278" spans="1:62" x14ac:dyDescent="0.2">
      <c r="A278" t="s">
        <v>21</v>
      </c>
      <c r="B278" t="s">
        <v>2124</v>
      </c>
      <c r="C278" t="s">
        <v>17</v>
      </c>
      <c r="D278" s="2"/>
      <c r="E278" t="s">
        <v>2121</v>
      </c>
      <c r="F278" t="s">
        <v>100</v>
      </c>
      <c r="G278" t="s">
        <v>101</v>
      </c>
      <c r="H278" t="s">
        <v>47</v>
      </c>
      <c r="I278" t="s">
        <v>501</v>
      </c>
      <c r="J278" t="s">
        <v>502</v>
      </c>
      <c r="K278" t="s">
        <v>7</v>
      </c>
      <c r="L278" t="s">
        <v>8</v>
      </c>
      <c r="M278" t="s">
        <v>56</v>
      </c>
      <c r="N278" t="s">
        <v>10</v>
      </c>
      <c r="O278" t="s">
        <v>510</v>
      </c>
      <c r="P278" t="s">
        <v>511</v>
      </c>
      <c r="Q278" t="s">
        <v>2067</v>
      </c>
      <c r="R278" t="s">
        <v>2068</v>
      </c>
      <c r="S278" s="2">
        <v>44564</v>
      </c>
      <c r="T278" t="s">
        <v>1237</v>
      </c>
      <c r="U278" t="s">
        <v>1</v>
      </c>
      <c r="V278" t="s">
        <v>28</v>
      </c>
      <c r="W278" t="s">
        <v>29</v>
      </c>
      <c r="X278" t="s">
        <v>30</v>
      </c>
      <c r="Y278" s="3">
        <v>14268038</v>
      </c>
      <c r="Z278" t="s">
        <v>0</v>
      </c>
      <c r="AA278" t="s">
        <v>31</v>
      </c>
      <c r="AB278" t="s">
        <v>17</v>
      </c>
      <c r="AC278" t="s">
        <v>13</v>
      </c>
      <c r="AD278" t="s">
        <v>507</v>
      </c>
      <c r="AE278" t="s">
        <v>508</v>
      </c>
      <c r="AF278" t="s">
        <v>515</v>
      </c>
      <c r="AG278" t="s">
        <v>19</v>
      </c>
      <c r="AH278" t="s">
        <v>519</v>
      </c>
      <c r="AI278" s="3">
        <v>14268038</v>
      </c>
      <c r="AJ278" s="3">
        <v>0</v>
      </c>
      <c r="AK278" s="3">
        <v>0</v>
      </c>
      <c r="AL278" s="3">
        <v>0</v>
      </c>
      <c r="AM278" s="3">
        <v>0</v>
      </c>
      <c r="AN278" s="3">
        <v>0</v>
      </c>
      <c r="AO278" s="3">
        <v>0</v>
      </c>
      <c r="AP278" s="3">
        <v>0</v>
      </c>
      <c r="AQ278" s="3">
        <v>0</v>
      </c>
      <c r="AR278" s="3">
        <v>0</v>
      </c>
      <c r="AS278" s="3">
        <v>0</v>
      </c>
      <c r="AT278" s="3">
        <v>0</v>
      </c>
      <c r="AU278" s="3">
        <v>14268038</v>
      </c>
      <c r="AV278" t="s">
        <v>13</v>
      </c>
      <c r="AW278" t="s">
        <v>13</v>
      </c>
      <c r="AX278" s="2"/>
      <c r="AY278" t="s">
        <v>13</v>
      </c>
      <c r="AZ278" t="s">
        <v>13</v>
      </c>
      <c r="BA278" t="s">
        <v>83</v>
      </c>
      <c r="BB278" t="s">
        <v>13</v>
      </c>
      <c r="BC278" t="s">
        <v>13</v>
      </c>
      <c r="BD278" t="s">
        <v>13</v>
      </c>
      <c r="BE278" t="s">
        <v>1556</v>
      </c>
      <c r="BF278" t="s">
        <v>13</v>
      </c>
      <c r="BG278" s="2"/>
      <c r="BH278" s="2"/>
      <c r="BI278" s="6">
        <v>0</v>
      </c>
      <c r="BJ278">
        <f t="shared" si="4"/>
        <v>0</v>
      </c>
    </row>
    <row r="279" spans="1:62" x14ac:dyDescent="0.2">
      <c r="A279" t="s">
        <v>21</v>
      </c>
      <c r="B279" t="s">
        <v>2125</v>
      </c>
      <c r="C279" t="s">
        <v>17</v>
      </c>
      <c r="D279" s="2"/>
      <c r="E279" t="s">
        <v>2126</v>
      </c>
      <c r="F279" t="s">
        <v>100</v>
      </c>
      <c r="G279" t="s">
        <v>101</v>
      </c>
      <c r="H279" t="s">
        <v>47</v>
      </c>
      <c r="I279" t="s">
        <v>501</v>
      </c>
      <c r="J279" t="s">
        <v>502</v>
      </c>
      <c r="K279" t="s">
        <v>503</v>
      </c>
      <c r="L279" t="s">
        <v>504</v>
      </c>
      <c r="M279" t="s">
        <v>56</v>
      </c>
      <c r="N279" t="s">
        <v>10</v>
      </c>
      <c r="O279" t="s">
        <v>505</v>
      </c>
      <c r="P279" t="s">
        <v>506</v>
      </c>
      <c r="Q279" t="s">
        <v>2057</v>
      </c>
      <c r="R279" t="s">
        <v>514</v>
      </c>
      <c r="S279" s="2">
        <v>44564</v>
      </c>
      <c r="T279" t="s">
        <v>132</v>
      </c>
      <c r="U279" t="s">
        <v>1</v>
      </c>
      <c r="V279" t="s">
        <v>28</v>
      </c>
      <c r="W279" t="s">
        <v>29</v>
      </c>
      <c r="X279" t="s">
        <v>30</v>
      </c>
      <c r="Y279" s="3">
        <v>44250000</v>
      </c>
      <c r="Z279" t="s">
        <v>0</v>
      </c>
      <c r="AA279" t="s">
        <v>31</v>
      </c>
      <c r="AB279" t="s">
        <v>17</v>
      </c>
      <c r="AC279" t="s">
        <v>13</v>
      </c>
      <c r="AD279" t="s">
        <v>507</v>
      </c>
      <c r="AE279" t="s">
        <v>508</v>
      </c>
      <c r="AF279" t="s">
        <v>515</v>
      </c>
      <c r="AG279" t="s">
        <v>19</v>
      </c>
      <c r="AH279" t="s">
        <v>519</v>
      </c>
      <c r="AI279" s="3">
        <v>44250000</v>
      </c>
      <c r="AJ279" s="3">
        <v>0</v>
      </c>
      <c r="AK279" s="3">
        <v>0</v>
      </c>
      <c r="AL279" s="3">
        <v>0</v>
      </c>
      <c r="AM279" s="3">
        <v>0</v>
      </c>
      <c r="AN279" s="3">
        <v>0</v>
      </c>
      <c r="AO279" s="3">
        <v>0</v>
      </c>
      <c r="AP279" s="3">
        <v>0</v>
      </c>
      <c r="AQ279" s="3">
        <v>0</v>
      </c>
      <c r="AR279" s="3">
        <v>0</v>
      </c>
      <c r="AS279" s="3">
        <v>0</v>
      </c>
      <c r="AT279" s="3">
        <v>0</v>
      </c>
      <c r="AU279" s="3">
        <v>44250000</v>
      </c>
      <c r="AV279" t="s">
        <v>13</v>
      </c>
      <c r="AW279" t="s">
        <v>13</v>
      </c>
      <c r="AX279" s="2"/>
      <c r="AY279" t="s">
        <v>13</v>
      </c>
      <c r="AZ279" t="s">
        <v>13</v>
      </c>
      <c r="BA279" t="s">
        <v>83</v>
      </c>
      <c r="BB279" t="s">
        <v>13</v>
      </c>
      <c r="BC279" t="s">
        <v>13</v>
      </c>
      <c r="BD279" t="s">
        <v>13</v>
      </c>
      <c r="BE279" t="s">
        <v>1556</v>
      </c>
      <c r="BF279" t="s">
        <v>13</v>
      </c>
      <c r="BG279" s="2"/>
      <c r="BH279" s="2"/>
      <c r="BI279" s="6">
        <v>0</v>
      </c>
      <c r="BJ279">
        <f t="shared" si="4"/>
        <v>0</v>
      </c>
    </row>
    <row r="280" spans="1:62" x14ac:dyDescent="0.2">
      <c r="A280" t="s">
        <v>21</v>
      </c>
      <c r="B280" t="s">
        <v>2127</v>
      </c>
      <c r="C280" t="s">
        <v>17</v>
      </c>
      <c r="D280" s="2"/>
      <c r="E280" t="s">
        <v>2128</v>
      </c>
      <c r="F280" t="s">
        <v>218</v>
      </c>
      <c r="G280" t="s">
        <v>219</v>
      </c>
      <c r="H280" t="s">
        <v>47</v>
      </c>
      <c r="I280" t="s">
        <v>501</v>
      </c>
      <c r="J280" t="s">
        <v>502</v>
      </c>
      <c r="K280" t="s">
        <v>7</v>
      </c>
      <c r="L280" t="s">
        <v>8</v>
      </c>
      <c r="M280" t="s">
        <v>56</v>
      </c>
      <c r="N280" t="s">
        <v>10</v>
      </c>
      <c r="O280" t="s">
        <v>505</v>
      </c>
      <c r="P280" t="s">
        <v>506</v>
      </c>
      <c r="Q280" t="s">
        <v>2063</v>
      </c>
      <c r="R280" t="s">
        <v>2064</v>
      </c>
      <c r="S280" s="2">
        <v>44564</v>
      </c>
      <c r="T280" t="s">
        <v>54</v>
      </c>
      <c r="U280" t="s">
        <v>1</v>
      </c>
      <c r="V280" t="s">
        <v>28</v>
      </c>
      <c r="W280" t="s">
        <v>29</v>
      </c>
      <c r="X280" t="s">
        <v>59</v>
      </c>
      <c r="Y280" s="3">
        <v>150378743</v>
      </c>
      <c r="Z280" t="s">
        <v>0</v>
      </c>
      <c r="AA280" t="s">
        <v>31</v>
      </c>
      <c r="AB280" t="s">
        <v>17</v>
      </c>
      <c r="AC280" t="s">
        <v>13</v>
      </c>
      <c r="AD280" t="s">
        <v>507</v>
      </c>
      <c r="AE280" t="s">
        <v>508</v>
      </c>
      <c r="AF280" t="s">
        <v>515</v>
      </c>
      <c r="AG280" t="s">
        <v>19</v>
      </c>
      <c r="AH280" t="s">
        <v>519</v>
      </c>
      <c r="AI280" s="3">
        <v>150378743</v>
      </c>
      <c r="AJ280" s="3">
        <v>0</v>
      </c>
      <c r="AK280" s="3">
        <v>0</v>
      </c>
      <c r="AL280" s="3">
        <v>0</v>
      </c>
      <c r="AM280" s="3">
        <v>0</v>
      </c>
      <c r="AN280" s="3">
        <v>0</v>
      </c>
      <c r="AO280" s="3">
        <v>0</v>
      </c>
      <c r="AP280" s="3">
        <v>0</v>
      </c>
      <c r="AQ280" s="3">
        <v>0</v>
      </c>
      <c r="AR280" s="3">
        <v>0</v>
      </c>
      <c r="AS280" s="3">
        <v>0</v>
      </c>
      <c r="AT280" s="3">
        <v>0</v>
      </c>
      <c r="AU280" s="3">
        <v>150378743</v>
      </c>
      <c r="AV280" t="s">
        <v>13</v>
      </c>
      <c r="AW280" t="s">
        <v>13</v>
      </c>
      <c r="AX280" s="2"/>
      <c r="AY280" t="s">
        <v>13</v>
      </c>
      <c r="AZ280" t="s">
        <v>13</v>
      </c>
      <c r="BA280" t="s">
        <v>83</v>
      </c>
      <c r="BB280" t="s">
        <v>13</v>
      </c>
      <c r="BC280" t="s">
        <v>13</v>
      </c>
      <c r="BD280" t="s">
        <v>13</v>
      </c>
      <c r="BE280" t="s">
        <v>1556</v>
      </c>
      <c r="BF280" t="s">
        <v>13</v>
      </c>
      <c r="BG280" s="2"/>
      <c r="BH280" s="2"/>
      <c r="BI280" s="6">
        <v>0</v>
      </c>
      <c r="BJ280">
        <f t="shared" si="4"/>
        <v>0</v>
      </c>
    </row>
    <row r="281" spans="1:62" x14ac:dyDescent="0.2">
      <c r="A281" t="s">
        <v>21</v>
      </c>
      <c r="B281" t="s">
        <v>2129</v>
      </c>
      <c r="C281" t="s">
        <v>17</v>
      </c>
      <c r="D281" s="2"/>
      <c r="E281" t="s">
        <v>2130</v>
      </c>
      <c r="F281" t="s">
        <v>1805</v>
      </c>
      <c r="G281" t="s">
        <v>1806</v>
      </c>
      <c r="H281" t="s">
        <v>47</v>
      </c>
      <c r="I281" t="s">
        <v>501</v>
      </c>
      <c r="J281" t="s">
        <v>502</v>
      </c>
      <c r="K281" t="s">
        <v>503</v>
      </c>
      <c r="L281" t="s">
        <v>504</v>
      </c>
      <c r="M281" t="s">
        <v>48</v>
      </c>
      <c r="N281" t="s">
        <v>49</v>
      </c>
      <c r="O281" t="s">
        <v>505</v>
      </c>
      <c r="P281" t="s">
        <v>506</v>
      </c>
      <c r="Q281" t="s">
        <v>2072</v>
      </c>
      <c r="R281" t="s">
        <v>2073</v>
      </c>
      <c r="S281" s="2">
        <v>44727</v>
      </c>
      <c r="T281" t="s">
        <v>54</v>
      </c>
      <c r="U281" t="s">
        <v>1</v>
      </c>
      <c r="V281" t="s">
        <v>28</v>
      </c>
      <c r="W281" t="s">
        <v>29</v>
      </c>
      <c r="X281" t="s">
        <v>38</v>
      </c>
      <c r="Y281" s="3">
        <v>31416256</v>
      </c>
      <c r="Z281" t="s">
        <v>0</v>
      </c>
      <c r="AA281" t="s">
        <v>31</v>
      </c>
      <c r="AB281" t="s">
        <v>17</v>
      </c>
      <c r="AC281" t="s">
        <v>13</v>
      </c>
      <c r="AD281" t="s">
        <v>507</v>
      </c>
      <c r="AE281" t="s">
        <v>508</v>
      </c>
      <c r="AF281" t="s">
        <v>515</v>
      </c>
      <c r="AG281" t="s">
        <v>19</v>
      </c>
      <c r="AH281" t="s">
        <v>519</v>
      </c>
      <c r="AI281" s="3">
        <v>0</v>
      </c>
      <c r="AJ281" s="3">
        <v>0</v>
      </c>
      <c r="AK281" s="3">
        <v>0</v>
      </c>
      <c r="AL281" s="3">
        <v>0</v>
      </c>
      <c r="AM281" s="3">
        <v>0</v>
      </c>
      <c r="AN281" s="3">
        <v>0</v>
      </c>
      <c r="AO281" s="3">
        <v>31416256</v>
      </c>
      <c r="AP281" s="3">
        <v>0</v>
      </c>
      <c r="AQ281" s="3">
        <v>0</v>
      </c>
      <c r="AR281" s="3">
        <v>0</v>
      </c>
      <c r="AS281" s="3">
        <v>0</v>
      </c>
      <c r="AT281" s="3">
        <v>0</v>
      </c>
      <c r="AU281" s="3">
        <v>31416256</v>
      </c>
      <c r="AV281" t="s">
        <v>13</v>
      </c>
      <c r="AW281" t="s">
        <v>13</v>
      </c>
      <c r="AX281" s="2"/>
      <c r="AY281" t="s">
        <v>13</v>
      </c>
      <c r="AZ281" t="s">
        <v>13</v>
      </c>
      <c r="BA281" t="s">
        <v>83</v>
      </c>
      <c r="BB281" t="s">
        <v>13</v>
      </c>
      <c r="BC281" t="s">
        <v>13</v>
      </c>
      <c r="BD281" t="s">
        <v>13</v>
      </c>
      <c r="BE281" t="s">
        <v>1556</v>
      </c>
      <c r="BF281" t="s">
        <v>13</v>
      </c>
      <c r="BG281" s="2"/>
      <c r="BH281" s="2"/>
      <c r="BI281" s="6">
        <v>0</v>
      </c>
      <c r="BJ281">
        <f t="shared" si="4"/>
        <v>0</v>
      </c>
    </row>
    <row r="282" spans="1:62" x14ac:dyDescent="0.2">
      <c r="A282" t="s">
        <v>21</v>
      </c>
      <c r="B282" t="s">
        <v>2131</v>
      </c>
      <c r="C282" t="s">
        <v>17</v>
      </c>
      <c r="D282" s="2"/>
      <c r="E282" t="s">
        <v>2132</v>
      </c>
      <c r="F282" t="s">
        <v>1470</v>
      </c>
      <c r="G282" t="s">
        <v>1471</v>
      </c>
      <c r="H282" t="s">
        <v>47</v>
      </c>
      <c r="I282" t="s">
        <v>501</v>
      </c>
      <c r="J282" t="s">
        <v>502</v>
      </c>
      <c r="K282" t="s">
        <v>7</v>
      </c>
      <c r="L282" t="s">
        <v>8</v>
      </c>
      <c r="M282" t="s">
        <v>56</v>
      </c>
      <c r="N282" t="s">
        <v>10</v>
      </c>
      <c r="O282" t="s">
        <v>505</v>
      </c>
      <c r="P282" t="s">
        <v>506</v>
      </c>
      <c r="Q282" t="s">
        <v>2054</v>
      </c>
      <c r="R282" t="s">
        <v>2055</v>
      </c>
      <c r="S282" s="2">
        <v>44835</v>
      </c>
      <c r="T282" t="s">
        <v>129</v>
      </c>
      <c r="U282" t="s">
        <v>63</v>
      </c>
      <c r="V282" t="s">
        <v>28</v>
      </c>
      <c r="W282" t="s">
        <v>359</v>
      </c>
      <c r="X282" t="s">
        <v>360</v>
      </c>
      <c r="Y282" s="3">
        <v>3000000</v>
      </c>
      <c r="Z282" t="s">
        <v>0</v>
      </c>
      <c r="AA282" t="s">
        <v>31</v>
      </c>
      <c r="AB282" t="s">
        <v>17</v>
      </c>
      <c r="AC282" t="s">
        <v>13</v>
      </c>
      <c r="AD282" t="s">
        <v>507</v>
      </c>
      <c r="AE282" t="s">
        <v>508</v>
      </c>
      <c r="AF282" t="s">
        <v>515</v>
      </c>
      <c r="AG282" t="s">
        <v>19</v>
      </c>
      <c r="AH282" t="s">
        <v>519</v>
      </c>
      <c r="AI282" s="3">
        <v>0</v>
      </c>
      <c r="AJ282" s="3">
        <v>0</v>
      </c>
      <c r="AK282" s="3">
        <v>0</v>
      </c>
      <c r="AL282" s="3">
        <v>0</v>
      </c>
      <c r="AM282" s="3">
        <v>0</v>
      </c>
      <c r="AN282" s="3">
        <v>0</v>
      </c>
      <c r="AO282" s="3">
        <v>0</v>
      </c>
      <c r="AP282" s="3">
        <v>0</v>
      </c>
      <c r="AQ282" s="3">
        <v>0</v>
      </c>
      <c r="AR282" s="3">
        <v>0</v>
      </c>
      <c r="AS282" s="3">
        <v>3000000</v>
      </c>
      <c r="AT282" s="3">
        <v>0</v>
      </c>
      <c r="AU282" s="3">
        <v>3000000</v>
      </c>
      <c r="AV282" t="s">
        <v>13</v>
      </c>
      <c r="AW282" t="s">
        <v>13</v>
      </c>
      <c r="AX282" s="2"/>
      <c r="AY282" t="s">
        <v>13</v>
      </c>
      <c r="AZ282" t="s">
        <v>13</v>
      </c>
      <c r="BA282" t="s">
        <v>83</v>
      </c>
      <c r="BB282" t="s">
        <v>13</v>
      </c>
      <c r="BC282" t="s">
        <v>13</v>
      </c>
      <c r="BD282" t="s">
        <v>13</v>
      </c>
      <c r="BE282" t="s">
        <v>1556</v>
      </c>
      <c r="BF282" t="s">
        <v>13</v>
      </c>
      <c r="BG282" s="2"/>
      <c r="BH282" s="2"/>
      <c r="BI282" s="6">
        <v>0</v>
      </c>
      <c r="BJ282">
        <f t="shared" si="4"/>
        <v>0</v>
      </c>
    </row>
    <row r="283" spans="1:62" x14ac:dyDescent="0.2">
      <c r="A283" t="s">
        <v>21</v>
      </c>
      <c r="B283" t="s">
        <v>2133</v>
      </c>
      <c r="C283" t="s">
        <v>17</v>
      </c>
      <c r="D283" s="2"/>
      <c r="E283" t="s">
        <v>2134</v>
      </c>
      <c r="F283" t="s">
        <v>2135</v>
      </c>
      <c r="G283" t="s">
        <v>2136</v>
      </c>
      <c r="H283" t="s">
        <v>47</v>
      </c>
      <c r="I283" t="s">
        <v>501</v>
      </c>
      <c r="J283" t="s">
        <v>502</v>
      </c>
      <c r="K283" t="s">
        <v>503</v>
      </c>
      <c r="L283" t="s">
        <v>504</v>
      </c>
      <c r="M283" t="s">
        <v>365</v>
      </c>
      <c r="N283" t="s">
        <v>366</v>
      </c>
      <c r="O283" t="s">
        <v>510</v>
      </c>
      <c r="P283" t="s">
        <v>511</v>
      </c>
      <c r="Q283" t="s">
        <v>2076</v>
      </c>
      <c r="R283" t="s">
        <v>2077</v>
      </c>
      <c r="S283" s="2">
        <v>44593</v>
      </c>
      <c r="T283" t="s">
        <v>129</v>
      </c>
      <c r="U283" t="s">
        <v>63</v>
      </c>
      <c r="V283" t="s">
        <v>28</v>
      </c>
      <c r="W283" t="s">
        <v>359</v>
      </c>
      <c r="X283" t="s">
        <v>360</v>
      </c>
      <c r="Y283" s="3">
        <v>35000000</v>
      </c>
      <c r="Z283" t="s">
        <v>0</v>
      </c>
      <c r="AA283" t="s">
        <v>31</v>
      </c>
      <c r="AB283" t="s">
        <v>17</v>
      </c>
      <c r="AC283" t="s">
        <v>13</v>
      </c>
      <c r="AD283" t="s">
        <v>507</v>
      </c>
      <c r="AE283" t="s">
        <v>508</v>
      </c>
      <c r="AF283" t="s">
        <v>515</v>
      </c>
      <c r="AG283" t="s">
        <v>19</v>
      </c>
      <c r="AH283" t="s">
        <v>519</v>
      </c>
      <c r="AI283" s="3">
        <v>0</v>
      </c>
      <c r="AJ283" s="3">
        <v>0</v>
      </c>
      <c r="AK283" s="3">
        <v>35000000</v>
      </c>
      <c r="AL283" s="3">
        <v>0</v>
      </c>
      <c r="AM283" s="3">
        <v>0</v>
      </c>
      <c r="AN283" s="3">
        <v>0</v>
      </c>
      <c r="AO283" s="3">
        <v>0</v>
      </c>
      <c r="AP283" s="3">
        <v>0</v>
      </c>
      <c r="AQ283" s="3">
        <v>0</v>
      </c>
      <c r="AR283" s="3">
        <v>0</v>
      </c>
      <c r="AS283" s="3">
        <v>0</v>
      </c>
      <c r="AT283" s="3">
        <v>0</v>
      </c>
      <c r="AU283" s="3">
        <v>35000000</v>
      </c>
      <c r="AV283" t="s">
        <v>13</v>
      </c>
      <c r="AW283" t="s">
        <v>13</v>
      </c>
      <c r="AX283" s="2"/>
      <c r="AY283" t="s">
        <v>13</v>
      </c>
      <c r="AZ283" t="s">
        <v>13</v>
      </c>
      <c r="BA283" t="s">
        <v>83</v>
      </c>
      <c r="BB283" t="s">
        <v>13</v>
      </c>
      <c r="BC283" t="s">
        <v>13</v>
      </c>
      <c r="BD283" t="s">
        <v>13</v>
      </c>
      <c r="BE283" t="s">
        <v>1556</v>
      </c>
      <c r="BF283" t="s">
        <v>13</v>
      </c>
      <c r="BG283" s="2"/>
      <c r="BH283" s="2"/>
      <c r="BI283" s="6">
        <v>0</v>
      </c>
      <c r="BJ283">
        <f t="shared" si="4"/>
        <v>0</v>
      </c>
    </row>
    <row r="284" spans="1:62" x14ac:dyDescent="0.2">
      <c r="A284" t="s">
        <v>21</v>
      </c>
      <c r="B284" t="s">
        <v>2137</v>
      </c>
      <c r="C284" t="s">
        <v>17</v>
      </c>
      <c r="D284" s="2"/>
      <c r="E284" t="s">
        <v>2134</v>
      </c>
      <c r="F284" t="s">
        <v>2135</v>
      </c>
      <c r="G284" t="s">
        <v>2136</v>
      </c>
      <c r="H284" t="s">
        <v>47</v>
      </c>
      <c r="I284" t="s">
        <v>501</v>
      </c>
      <c r="J284" t="s">
        <v>502</v>
      </c>
      <c r="K284" t="s">
        <v>7</v>
      </c>
      <c r="L284" t="s">
        <v>8</v>
      </c>
      <c r="M284" t="s">
        <v>365</v>
      </c>
      <c r="N284" t="s">
        <v>366</v>
      </c>
      <c r="O284" t="s">
        <v>510</v>
      </c>
      <c r="P284" t="s">
        <v>511</v>
      </c>
      <c r="Q284" t="s">
        <v>2076</v>
      </c>
      <c r="R284" t="s">
        <v>2077</v>
      </c>
      <c r="S284" s="2">
        <v>44593</v>
      </c>
      <c r="T284" t="s">
        <v>129</v>
      </c>
      <c r="U284" t="s">
        <v>63</v>
      </c>
      <c r="V284" t="s">
        <v>28</v>
      </c>
      <c r="W284" t="s">
        <v>359</v>
      </c>
      <c r="X284" t="s">
        <v>360</v>
      </c>
      <c r="Y284" s="3">
        <v>15000000</v>
      </c>
      <c r="Z284" t="s">
        <v>0</v>
      </c>
      <c r="AA284" t="s">
        <v>31</v>
      </c>
      <c r="AB284" t="s">
        <v>17</v>
      </c>
      <c r="AC284" t="s">
        <v>13</v>
      </c>
      <c r="AD284" t="s">
        <v>507</v>
      </c>
      <c r="AE284" t="s">
        <v>508</v>
      </c>
      <c r="AF284" t="s">
        <v>515</v>
      </c>
      <c r="AG284" t="s">
        <v>19</v>
      </c>
      <c r="AH284" t="s">
        <v>519</v>
      </c>
      <c r="AI284" s="3">
        <v>0</v>
      </c>
      <c r="AJ284" s="3">
        <v>0</v>
      </c>
      <c r="AK284" s="3">
        <v>15000000</v>
      </c>
      <c r="AL284" s="3">
        <v>0</v>
      </c>
      <c r="AM284" s="3">
        <v>0</v>
      </c>
      <c r="AN284" s="3">
        <v>0</v>
      </c>
      <c r="AO284" s="3">
        <v>0</v>
      </c>
      <c r="AP284" s="3">
        <v>0</v>
      </c>
      <c r="AQ284" s="3">
        <v>0</v>
      </c>
      <c r="AR284" s="3">
        <v>0</v>
      </c>
      <c r="AS284" s="3">
        <v>0</v>
      </c>
      <c r="AT284" s="3">
        <v>0</v>
      </c>
      <c r="AU284" s="3">
        <v>15000000</v>
      </c>
      <c r="AV284" t="s">
        <v>13</v>
      </c>
      <c r="AW284" t="s">
        <v>13</v>
      </c>
      <c r="AX284" s="2"/>
      <c r="AY284" t="s">
        <v>13</v>
      </c>
      <c r="AZ284" t="s">
        <v>13</v>
      </c>
      <c r="BA284" t="s">
        <v>83</v>
      </c>
      <c r="BB284" t="s">
        <v>13</v>
      </c>
      <c r="BC284" t="s">
        <v>13</v>
      </c>
      <c r="BD284" t="s">
        <v>13</v>
      </c>
      <c r="BE284" t="s">
        <v>1556</v>
      </c>
      <c r="BF284" t="s">
        <v>13</v>
      </c>
      <c r="BG284" s="2"/>
      <c r="BH284" s="2"/>
      <c r="BI284" s="6">
        <v>0</v>
      </c>
      <c r="BJ284">
        <f t="shared" si="4"/>
        <v>0</v>
      </c>
    </row>
    <row r="285" spans="1:62" x14ac:dyDescent="0.2">
      <c r="A285" t="s">
        <v>21</v>
      </c>
      <c r="B285" t="s">
        <v>2138</v>
      </c>
      <c r="C285" t="s">
        <v>17</v>
      </c>
      <c r="D285" s="2"/>
      <c r="E285" t="s">
        <v>2134</v>
      </c>
      <c r="F285" t="s">
        <v>2135</v>
      </c>
      <c r="G285" t="s">
        <v>2136</v>
      </c>
      <c r="H285" t="s">
        <v>47</v>
      </c>
      <c r="I285" t="s">
        <v>501</v>
      </c>
      <c r="J285" t="s">
        <v>502</v>
      </c>
      <c r="K285" t="s">
        <v>503</v>
      </c>
      <c r="L285" t="s">
        <v>504</v>
      </c>
      <c r="M285" t="s">
        <v>365</v>
      </c>
      <c r="N285" t="s">
        <v>366</v>
      </c>
      <c r="O285" t="s">
        <v>1467</v>
      </c>
      <c r="P285" t="s">
        <v>1468</v>
      </c>
      <c r="Q285" t="s">
        <v>2139</v>
      </c>
      <c r="R285" t="s">
        <v>1469</v>
      </c>
      <c r="S285" s="2">
        <v>44593</v>
      </c>
      <c r="T285" t="s">
        <v>129</v>
      </c>
      <c r="U285" t="s">
        <v>63</v>
      </c>
      <c r="V285" t="s">
        <v>28</v>
      </c>
      <c r="W285" t="s">
        <v>359</v>
      </c>
      <c r="X285" t="s">
        <v>360</v>
      </c>
      <c r="Y285" s="3">
        <v>30000000</v>
      </c>
      <c r="Z285" t="s">
        <v>0</v>
      </c>
      <c r="AA285" t="s">
        <v>31</v>
      </c>
      <c r="AB285" t="s">
        <v>17</v>
      </c>
      <c r="AC285" t="s">
        <v>13</v>
      </c>
      <c r="AD285" t="s">
        <v>507</v>
      </c>
      <c r="AE285" t="s">
        <v>508</v>
      </c>
      <c r="AF285" t="s">
        <v>515</v>
      </c>
      <c r="AG285" t="s">
        <v>19</v>
      </c>
      <c r="AH285" t="s">
        <v>519</v>
      </c>
      <c r="AI285" s="3">
        <v>0</v>
      </c>
      <c r="AJ285" s="3">
        <v>0</v>
      </c>
      <c r="AK285" s="3">
        <v>30000000</v>
      </c>
      <c r="AL285" s="3">
        <v>0</v>
      </c>
      <c r="AM285" s="3">
        <v>0</v>
      </c>
      <c r="AN285" s="3">
        <v>0</v>
      </c>
      <c r="AO285" s="3">
        <v>0</v>
      </c>
      <c r="AP285" s="3">
        <v>0</v>
      </c>
      <c r="AQ285" s="3">
        <v>0</v>
      </c>
      <c r="AR285" s="3">
        <v>0</v>
      </c>
      <c r="AS285" s="3">
        <v>0</v>
      </c>
      <c r="AT285" s="3">
        <v>0</v>
      </c>
      <c r="AU285" s="3">
        <v>30000000</v>
      </c>
      <c r="AV285" t="s">
        <v>13</v>
      </c>
      <c r="AW285" t="s">
        <v>13</v>
      </c>
      <c r="AX285" s="2"/>
      <c r="AY285" t="s">
        <v>13</v>
      </c>
      <c r="AZ285" t="s">
        <v>13</v>
      </c>
      <c r="BA285" t="s">
        <v>83</v>
      </c>
      <c r="BB285" t="s">
        <v>13</v>
      </c>
      <c r="BC285" t="s">
        <v>13</v>
      </c>
      <c r="BD285" t="s">
        <v>13</v>
      </c>
      <c r="BE285" t="s">
        <v>1556</v>
      </c>
      <c r="BF285" t="s">
        <v>13</v>
      </c>
      <c r="BG285" s="2"/>
      <c r="BH285" s="2"/>
      <c r="BI285" s="6">
        <v>0</v>
      </c>
      <c r="BJ285">
        <f t="shared" si="4"/>
        <v>0</v>
      </c>
    </row>
    <row r="286" spans="1:62" x14ac:dyDescent="0.2">
      <c r="A286" t="s">
        <v>21</v>
      </c>
      <c r="B286" t="s">
        <v>2140</v>
      </c>
      <c r="C286" t="s">
        <v>17</v>
      </c>
      <c r="D286" s="2"/>
      <c r="E286" t="s">
        <v>2141</v>
      </c>
      <c r="F286" t="s">
        <v>135</v>
      </c>
      <c r="G286" t="s">
        <v>136</v>
      </c>
      <c r="H286" t="s">
        <v>47</v>
      </c>
      <c r="I286" t="s">
        <v>501</v>
      </c>
      <c r="J286" t="s">
        <v>502</v>
      </c>
      <c r="K286" t="s">
        <v>503</v>
      </c>
      <c r="L286" t="s">
        <v>504</v>
      </c>
      <c r="M286" t="s">
        <v>48</v>
      </c>
      <c r="N286" t="s">
        <v>49</v>
      </c>
      <c r="O286" t="s">
        <v>510</v>
      </c>
      <c r="P286" t="s">
        <v>511</v>
      </c>
      <c r="Q286" t="s">
        <v>2082</v>
      </c>
      <c r="R286" t="s">
        <v>2083</v>
      </c>
      <c r="S286" s="2">
        <v>44593</v>
      </c>
      <c r="T286" t="s">
        <v>145</v>
      </c>
      <c r="U286" t="s">
        <v>63</v>
      </c>
      <c r="V286" t="s">
        <v>28</v>
      </c>
      <c r="W286" t="s">
        <v>64</v>
      </c>
      <c r="X286" t="s">
        <v>65</v>
      </c>
      <c r="Y286" s="3">
        <v>30698331</v>
      </c>
      <c r="Z286" t="s">
        <v>0</v>
      </c>
      <c r="AA286" t="s">
        <v>31</v>
      </c>
      <c r="AB286" t="s">
        <v>17</v>
      </c>
      <c r="AC286" t="s">
        <v>13</v>
      </c>
      <c r="AD286" t="s">
        <v>507</v>
      </c>
      <c r="AE286" t="s">
        <v>508</v>
      </c>
      <c r="AF286" t="s">
        <v>515</v>
      </c>
      <c r="AG286" t="s">
        <v>19</v>
      </c>
      <c r="AH286" t="s">
        <v>519</v>
      </c>
      <c r="AI286" s="3">
        <v>0</v>
      </c>
      <c r="AJ286" s="3">
        <v>0</v>
      </c>
      <c r="AK286" s="3">
        <v>30698331</v>
      </c>
      <c r="AL286" s="3">
        <v>0</v>
      </c>
      <c r="AM286" s="3">
        <v>0</v>
      </c>
      <c r="AN286" s="3">
        <v>0</v>
      </c>
      <c r="AO286" s="3">
        <v>0</v>
      </c>
      <c r="AP286" s="3">
        <v>0</v>
      </c>
      <c r="AQ286" s="3">
        <v>0</v>
      </c>
      <c r="AR286" s="3">
        <v>0</v>
      </c>
      <c r="AS286" s="3">
        <v>0</v>
      </c>
      <c r="AT286" s="3">
        <v>0</v>
      </c>
      <c r="AU286" s="3">
        <v>30698331</v>
      </c>
      <c r="AV286" t="s">
        <v>13</v>
      </c>
      <c r="AW286" t="s">
        <v>13</v>
      </c>
      <c r="AX286" s="2"/>
      <c r="AY286" t="s">
        <v>13</v>
      </c>
      <c r="AZ286" t="s">
        <v>13</v>
      </c>
      <c r="BA286" t="s">
        <v>83</v>
      </c>
      <c r="BB286" t="s">
        <v>13</v>
      </c>
      <c r="BC286" t="s">
        <v>13</v>
      </c>
      <c r="BD286" t="s">
        <v>13</v>
      </c>
      <c r="BE286" t="s">
        <v>1556</v>
      </c>
      <c r="BF286" t="s">
        <v>13</v>
      </c>
      <c r="BG286" s="2"/>
      <c r="BH286" s="2"/>
      <c r="BI286" s="6">
        <v>0</v>
      </c>
      <c r="BJ286">
        <f t="shared" si="4"/>
        <v>0</v>
      </c>
    </row>
    <row r="287" spans="1:62" x14ac:dyDescent="0.2">
      <c r="A287" t="s">
        <v>21</v>
      </c>
      <c r="B287" t="s">
        <v>2142</v>
      </c>
      <c r="C287" t="s">
        <v>17</v>
      </c>
      <c r="D287" s="2"/>
      <c r="E287" t="s">
        <v>2141</v>
      </c>
      <c r="F287" t="s">
        <v>135</v>
      </c>
      <c r="G287" t="s">
        <v>136</v>
      </c>
      <c r="H287" t="s">
        <v>47</v>
      </c>
      <c r="I287" t="s">
        <v>501</v>
      </c>
      <c r="J287" t="s">
        <v>502</v>
      </c>
      <c r="K287" t="s">
        <v>7</v>
      </c>
      <c r="L287" t="s">
        <v>8</v>
      </c>
      <c r="M287" t="s">
        <v>48</v>
      </c>
      <c r="N287" t="s">
        <v>49</v>
      </c>
      <c r="O287" t="s">
        <v>510</v>
      </c>
      <c r="P287" t="s">
        <v>511</v>
      </c>
      <c r="Q287" t="s">
        <v>2082</v>
      </c>
      <c r="R287" t="s">
        <v>2083</v>
      </c>
      <c r="S287" s="2">
        <v>44593</v>
      </c>
      <c r="T287" t="s">
        <v>145</v>
      </c>
      <c r="U287" t="s">
        <v>63</v>
      </c>
      <c r="V287" t="s">
        <v>28</v>
      </c>
      <c r="W287" t="s">
        <v>64</v>
      </c>
      <c r="X287" t="s">
        <v>65</v>
      </c>
      <c r="Y287" s="3">
        <v>16871064</v>
      </c>
      <c r="Z287" t="s">
        <v>0</v>
      </c>
      <c r="AA287" t="s">
        <v>31</v>
      </c>
      <c r="AB287" t="s">
        <v>17</v>
      </c>
      <c r="AC287" t="s">
        <v>13</v>
      </c>
      <c r="AD287" t="s">
        <v>507</v>
      </c>
      <c r="AE287" t="s">
        <v>508</v>
      </c>
      <c r="AF287" t="s">
        <v>515</v>
      </c>
      <c r="AG287" t="s">
        <v>19</v>
      </c>
      <c r="AH287" t="s">
        <v>519</v>
      </c>
      <c r="AI287" s="3">
        <v>0</v>
      </c>
      <c r="AJ287" s="3">
        <v>0</v>
      </c>
      <c r="AK287" s="3">
        <v>16871064</v>
      </c>
      <c r="AL287" s="3">
        <v>0</v>
      </c>
      <c r="AM287" s="3">
        <v>0</v>
      </c>
      <c r="AN287" s="3">
        <v>0</v>
      </c>
      <c r="AO287" s="3">
        <v>0</v>
      </c>
      <c r="AP287" s="3">
        <v>0</v>
      </c>
      <c r="AQ287" s="3">
        <v>0</v>
      </c>
      <c r="AR287" s="3">
        <v>0</v>
      </c>
      <c r="AS287" s="3">
        <v>0</v>
      </c>
      <c r="AT287" s="3">
        <v>0</v>
      </c>
      <c r="AU287" s="3">
        <v>16871064</v>
      </c>
      <c r="AV287" t="s">
        <v>13</v>
      </c>
      <c r="AW287" t="s">
        <v>13</v>
      </c>
      <c r="AX287" s="2"/>
      <c r="AY287" t="s">
        <v>13</v>
      </c>
      <c r="AZ287" t="s">
        <v>13</v>
      </c>
      <c r="BA287" t="s">
        <v>83</v>
      </c>
      <c r="BB287" t="s">
        <v>13</v>
      </c>
      <c r="BC287" t="s">
        <v>13</v>
      </c>
      <c r="BD287" t="s">
        <v>13</v>
      </c>
      <c r="BE287" t="s">
        <v>1556</v>
      </c>
      <c r="BF287" t="s">
        <v>13</v>
      </c>
      <c r="BG287" s="2"/>
      <c r="BH287" s="2"/>
      <c r="BI287" s="6">
        <v>0</v>
      </c>
      <c r="BJ287">
        <f t="shared" si="4"/>
        <v>0</v>
      </c>
    </row>
    <row r="288" spans="1:62" x14ac:dyDescent="0.2">
      <c r="A288" t="s">
        <v>21</v>
      </c>
      <c r="B288" t="s">
        <v>2143</v>
      </c>
      <c r="C288" t="s">
        <v>17</v>
      </c>
      <c r="D288" s="2"/>
      <c r="E288" t="s">
        <v>2144</v>
      </c>
      <c r="F288" t="s">
        <v>2145</v>
      </c>
      <c r="G288" t="s">
        <v>2146</v>
      </c>
      <c r="H288" t="s">
        <v>47</v>
      </c>
      <c r="I288" t="s">
        <v>501</v>
      </c>
      <c r="J288" t="s">
        <v>502</v>
      </c>
      <c r="K288" t="s">
        <v>7</v>
      </c>
      <c r="L288" t="s">
        <v>8</v>
      </c>
      <c r="M288" t="s">
        <v>56</v>
      </c>
      <c r="N288" t="s">
        <v>10</v>
      </c>
      <c r="O288" t="s">
        <v>505</v>
      </c>
      <c r="P288" t="s">
        <v>506</v>
      </c>
      <c r="Q288" t="s">
        <v>2087</v>
      </c>
      <c r="R288" t="s">
        <v>2088</v>
      </c>
      <c r="S288" s="2">
        <v>44713</v>
      </c>
      <c r="T288" t="s">
        <v>54</v>
      </c>
      <c r="U288" t="s">
        <v>63</v>
      </c>
      <c r="V288" t="s">
        <v>28</v>
      </c>
      <c r="W288" t="s">
        <v>29</v>
      </c>
      <c r="X288" t="s">
        <v>38</v>
      </c>
      <c r="Y288" s="3">
        <v>21456267</v>
      </c>
      <c r="Z288" t="s">
        <v>0</v>
      </c>
      <c r="AA288" t="s">
        <v>31</v>
      </c>
      <c r="AB288" t="s">
        <v>17</v>
      </c>
      <c r="AC288" t="s">
        <v>13</v>
      </c>
      <c r="AD288" t="s">
        <v>507</v>
      </c>
      <c r="AE288" t="s">
        <v>508</v>
      </c>
      <c r="AF288" t="s">
        <v>515</v>
      </c>
      <c r="AG288" t="s">
        <v>19</v>
      </c>
      <c r="AH288" t="s">
        <v>509</v>
      </c>
      <c r="AI288" s="3">
        <v>0</v>
      </c>
      <c r="AJ288" s="3">
        <v>0</v>
      </c>
      <c r="AK288" s="3">
        <v>0</v>
      </c>
      <c r="AL288" s="3">
        <v>0</v>
      </c>
      <c r="AM288" s="3">
        <v>0</v>
      </c>
      <c r="AN288" s="3">
        <v>0</v>
      </c>
      <c r="AO288" s="3">
        <v>21456267</v>
      </c>
      <c r="AP288" s="3">
        <v>0</v>
      </c>
      <c r="AQ288" s="3">
        <v>0</v>
      </c>
      <c r="AR288" s="3">
        <v>0</v>
      </c>
      <c r="AS288" s="3">
        <v>0</v>
      </c>
      <c r="AT288" s="3">
        <v>0</v>
      </c>
      <c r="AU288" s="3">
        <v>21456267</v>
      </c>
      <c r="AV288" t="s">
        <v>13</v>
      </c>
      <c r="AW288" t="s">
        <v>13</v>
      </c>
      <c r="AX288" s="2"/>
      <c r="AY288" t="s">
        <v>13</v>
      </c>
      <c r="AZ288" t="s">
        <v>13</v>
      </c>
      <c r="BA288" t="s">
        <v>83</v>
      </c>
      <c r="BB288" t="s">
        <v>13</v>
      </c>
      <c r="BC288" t="s">
        <v>13</v>
      </c>
      <c r="BD288" t="s">
        <v>13</v>
      </c>
      <c r="BE288" t="s">
        <v>1556</v>
      </c>
      <c r="BF288" t="s">
        <v>13</v>
      </c>
      <c r="BG288" s="2"/>
      <c r="BH288" s="2"/>
      <c r="BI288" s="6">
        <v>0</v>
      </c>
      <c r="BJ288">
        <f t="shared" si="4"/>
        <v>0</v>
      </c>
    </row>
    <row r="289" spans="1:62" x14ac:dyDescent="0.2">
      <c r="A289" t="s">
        <v>21</v>
      </c>
      <c r="B289" t="s">
        <v>2147</v>
      </c>
      <c r="C289" t="s">
        <v>17</v>
      </c>
      <c r="D289" s="2"/>
      <c r="E289" t="s">
        <v>233</v>
      </c>
      <c r="F289" t="s">
        <v>41</v>
      </c>
      <c r="G289" t="s">
        <v>42</v>
      </c>
      <c r="H289" t="s">
        <v>47</v>
      </c>
      <c r="I289" t="s">
        <v>501</v>
      </c>
      <c r="J289" t="s">
        <v>502</v>
      </c>
      <c r="K289" t="s">
        <v>503</v>
      </c>
      <c r="L289" t="s">
        <v>504</v>
      </c>
      <c r="M289" t="s">
        <v>48</v>
      </c>
      <c r="N289" t="s">
        <v>49</v>
      </c>
      <c r="O289" t="s">
        <v>510</v>
      </c>
      <c r="P289" t="s">
        <v>511</v>
      </c>
      <c r="Q289" t="s">
        <v>2059</v>
      </c>
      <c r="R289" t="s">
        <v>512</v>
      </c>
      <c r="S289" s="2">
        <v>44564</v>
      </c>
      <c r="T289" t="s">
        <v>106</v>
      </c>
      <c r="U289" t="s">
        <v>63</v>
      </c>
      <c r="V289" t="s">
        <v>28</v>
      </c>
      <c r="W289" t="s">
        <v>64</v>
      </c>
      <c r="X289" t="s">
        <v>65</v>
      </c>
      <c r="Y289" s="3">
        <v>10000000</v>
      </c>
      <c r="Z289" t="s">
        <v>0</v>
      </c>
      <c r="AA289" t="s">
        <v>31</v>
      </c>
      <c r="AB289" t="s">
        <v>17</v>
      </c>
      <c r="AC289" t="s">
        <v>13</v>
      </c>
      <c r="AD289" t="s">
        <v>507</v>
      </c>
      <c r="AE289" t="s">
        <v>508</v>
      </c>
      <c r="AF289" t="s">
        <v>1116</v>
      </c>
      <c r="AG289" t="s">
        <v>19</v>
      </c>
      <c r="AH289" t="s">
        <v>513</v>
      </c>
      <c r="AI289" s="3">
        <v>0</v>
      </c>
      <c r="AJ289" s="3">
        <v>0</v>
      </c>
      <c r="AK289" s="3">
        <v>10000000</v>
      </c>
      <c r="AL289" s="3">
        <v>0</v>
      </c>
      <c r="AM289" s="3">
        <v>0</v>
      </c>
      <c r="AN289" s="3">
        <v>0</v>
      </c>
      <c r="AO289" s="3">
        <v>0</v>
      </c>
      <c r="AP289" s="3">
        <v>0</v>
      </c>
      <c r="AQ289" s="3">
        <v>0</v>
      </c>
      <c r="AR289" s="3">
        <v>0</v>
      </c>
      <c r="AS289" s="3">
        <v>0</v>
      </c>
      <c r="AT289" s="3">
        <v>0</v>
      </c>
      <c r="AU289" s="3">
        <v>10000000</v>
      </c>
      <c r="AV289" t="s">
        <v>13</v>
      </c>
      <c r="AW289" t="s">
        <v>13</v>
      </c>
      <c r="AX289" s="2"/>
      <c r="AY289" t="s">
        <v>13</v>
      </c>
      <c r="AZ289" t="s">
        <v>13</v>
      </c>
      <c r="BA289" t="s">
        <v>83</v>
      </c>
      <c r="BB289" t="s">
        <v>13</v>
      </c>
      <c r="BC289" t="s">
        <v>13</v>
      </c>
      <c r="BD289" t="s">
        <v>13</v>
      </c>
      <c r="BE289" t="s">
        <v>1556</v>
      </c>
      <c r="BF289" t="s">
        <v>13</v>
      </c>
      <c r="BG289" s="2"/>
      <c r="BH289" s="2"/>
      <c r="BI289" s="6">
        <v>0</v>
      </c>
      <c r="BJ289">
        <f t="shared" si="4"/>
        <v>0</v>
      </c>
    </row>
    <row r="290" spans="1:62" x14ac:dyDescent="0.2">
      <c r="A290" t="s">
        <v>21</v>
      </c>
      <c r="B290" t="s">
        <v>2148</v>
      </c>
      <c r="C290" t="s">
        <v>17</v>
      </c>
      <c r="D290" s="2"/>
      <c r="E290" t="s">
        <v>2149</v>
      </c>
      <c r="F290" t="s">
        <v>100</v>
      </c>
      <c r="G290" t="s">
        <v>101</v>
      </c>
      <c r="H290" t="s">
        <v>47</v>
      </c>
      <c r="I290" t="s">
        <v>501</v>
      </c>
      <c r="J290" t="s">
        <v>502</v>
      </c>
      <c r="K290" t="s">
        <v>503</v>
      </c>
      <c r="L290" t="s">
        <v>504</v>
      </c>
      <c r="M290" t="s">
        <v>56</v>
      </c>
      <c r="N290" t="s">
        <v>10</v>
      </c>
      <c r="O290" t="s">
        <v>1465</v>
      </c>
      <c r="P290" t="s">
        <v>1466</v>
      </c>
      <c r="Q290" t="s">
        <v>2150</v>
      </c>
      <c r="R290" t="s">
        <v>2151</v>
      </c>
      <c r="S290" s="2">
        <v>44713</v>
      </c>
      <c r="T290" t="s">
        <v>54</v>
      </c>
      <c r="U290" t="s">
        <v>63</v>
      </c>
      <c r="V290" t="s">
        <v>28</v>
      </c>
      <c r="W290" t="s">
        <v>29</v>
      </c>
      <c r="X290" t="s">
        <v>30</v>
      </c>
      <c r="Y290" s="3">
        <v>45000000</v>
      </c>
      <c r="Z290" t="s">
        <v>0</v>
      </c>
      <c r="AA290" t="s">
        <v>31</v>
      </c>
      <c r="AB290" t="s">
        <v>17</v>
      </c>
      <c r="AC290" t="s">
        <v>13</v>
      </c>
      <c r="AD290" t="s">
        <v>507</v>
      </c>
      <c r="AE290" t="s">
        <v>508</v>
      </c>
      <c r="AF290" t="s">
        <v>518</v>
      </c>
      <c r="AG290" t="s">
        <v>19</v>
      </c>
      <c r="AH290" t="s">
        <v>519</v>
      </c>
      <c r="AI290" s="3">
        <v>0</v>
      </c>
      <c r="AJ290" s="3">
        <v>0</v>
      </c>
      <c r="AK290" s="3">
        <v>0</v>
      </c>
      <c r="AL290" s="3">
        <v>0</v>
      </c>
      <c r="AM290" s="3">
        <v>0</v>
      </c>
      <c r="AN290" s="3">
        <v>0</v>
      </c>
      <c r="AO290" s="3">
        <v>45000000</v>
      </c>
      <c r="AP290" s="3">
        <v>0</v>
      </c>
      <c r="AQ290" s="3">
        <v>0</v>
      </c>
      <c r="AR290" s="3">
        <v>0</v>
      </c>
      <c r="AS290" s="3">
        <v>0</v>
      </c>
      <c r="AT290" s="3">
        <v>0</v>
      </c>
      <c r="AU290" s="3">
        <v>45000000</v>
      </c>
      <c r="AV290" t="s">
        <v>13</v>
      </c>
      <c r="AW290" t="s">
        <v>13</v>
      </c>
      <c r="AX290" s="2"/>
      <c r="AY290" t="s">
        <v>13</v>
      </c>
      <c r="AZ290" t="s">
        <v>13</v>
      </c>
      <c r="BA290" t="s">
        <v>83</v>
      </c>
      <c r="BB290" t="s">
        <v>13</v>
      </c>
      <c r="BC290" t="s">
        <v>13</v>
      </c>
      <c r="BD290" t="s">
        <v>13</v>
      </c>
      <c r="BE290" t="s">
        <v>1556</v>
      </c>
      <c r="BF290" t="s">
        <v>13</v>
      </c>
      <c r="BG290" s="2"/>
      <c r="BH290" s="2"/>
      <c r="BI290" s="6">
        <v>0</v>
      </c>
      <c r="BJ290">
        <f t="shared" si="4"/>
        <v>0</v>
      </c>
    </row>
    <row r="291" spans="1:62" x14ac:dyDescent="0.2">
      <c r="A291" t="s">
        <v>21</v>
      </c>
      <c r="B291" t="s">
        <v>2152</v>
      </c>
      <c r="C291" t="s">
        <v>17</v>
      </c>
      <c r="D291" s="2"/>
      <c r="E291" t="s">
        <v>2153</v>
      </c>
      <c r="F291" t="s">
        <v>663</v>
      </c>
      <c r="G291" t="s">
        <v>664</v>
      </c>
      <c r="H291" t="s">
        <v>47</v>
      </c>
      <c r="I291" t="s">
        <v>537</v>
      </c>
      <c r="J291" t="s">
        <v>538</v>
      </c>
      <c r="K291" t="s">
        <v>653</v>
      </c>
      <c r="L291" t="s">
        <v>588</v>
      </c>
      <c r="M291" t="s">
        <v>665</v>
      </c>
      <c r="N291" t="s">
        <v>666</v>
      </c>
      <c r="O291" t="s">
        <v>554</v>
      </c>
      <c r="P291" t="s">
        <v>555</v>
      </c>
      <c r="Q291" t="s">
        <v>2154</v>
      </c>
      <c r="R291" t="s">
        <v>2155</v>
      </c>
      <c r="S291" s="2">
        <v>44621</v>
      </c>
      <c r="T291" t="s">
        <v>145</v>
      </c>
      <c r="U291" t="s">
        <v>63</v>
      </c>
      <c r="V291" t="s">
        <v>28</v>
      </c>
      <c r="W291" t="s">
        <v>64</v>
      </c>
      <c r="X291" t="s">
        <v>69</v>
      </c>
      <c r="Y291" s="3">
        <v>2568006610</v>
      </c>
      <c r="Z291" t="s">
        <v>0</v>
      </c>
      <c r="AA291" t="s">
        <v>31</v>
      </c>
      <c r="AB291" t="s">
        <v>17</v>
      </c>
      <c r="AC291" t="s">
        <v>13</v>
      </c>
      <c r="AD291" t="s">
        <v>2156</v>
      </c>
      <c r="AE291" t="s">
        <v>2157</v>
      </c>
      <c r="AF291" t="s">
        <v>620</v>
      </c>
      <c r="AG291" t="s">
        <v>19</v>
      </c>
      <c r="AH291" t="s">
        <v>556</v>
      </c>
      <c r="AI291" s="3">
        <v>0</v>
      </c>
      <c r="AJ291" s="3">
        <v>0</v>
      </c>
      <c r="AK291" s="3">
        <v>2568006610</v>
      </c>
      <c r="AL291" s="3">
        <v>0</v>
      </c>
      <c r="AM291" s="3">
        <v>0</v>
      </c>
      <c r="AN291" s="3">
        <v>0</v>
      </c>
      <c r="AO291" s="3">
        <v>0</v>
      </c>
      <c r="AP291" s="3">
        <v>0</v>
      </c>
      <c r="AQ291" s="3">
        <v>0</v>
      </c>
      <c r="AR291" s="3">
        <v>0</v>
      </c>
      <c r="AS291" s="3">
        <v>0</v>
      </c>
      <c r="AT291" s="3">
        <v>0</v>
      </c>
      <c r="AU291" s="3">
        <v>2568006610</v>
      </c>
      <c r="AV291" t="s">
        <v>13</v>
      </c>
      <c r="AW291" t="s">
        <v>13</v>
      </c>
      <c r="AX291" s="2"/>
      <c r="AY291" t="s">
        <v>13</v>
      </c>
      <c r="AZ291" t="s">
        <v>13</v>
      </c>
      <c r="BA291" t="s">
        <v>83</v>
      </c>
      <c r="BB291" t="s">
        <v>13</v>
      </c>
      <c r="BC291" t="s">
        <v>13</v>
      </c>
      <c r="BD291" t="s">
        <v>13</v>
      </c>
      <c r="BE291" t="s">
        <v>1556</v>
      </c>
      <c r="BF291" t="s">
        <v>13</v>
      </c>
      <c r="BG291" s="2"/>
      <c r="BH291" s="2"/>
      <c r="BI291" s="6">
        <v>0</v>
      </c>
      <c r="BJ291">
        <f t="shared" ref="BJ291:BJ354" si="5">IF(BI291=1,Y291,0)</f>
        <v>0</v>
      </c>
    </row>
    <row r="292" spans="1:62" x14ac:dyDescent="0.2">
      <c r="A292" t="s">
        <v>21</v>
      </c>
      <c r="B292" t="s">
        <v>2158</v>
      </c>
      <c r="C292" t="s">
        <v>17</v>
      </c>
      <c r="D292" s="2"/>
      <c r="E292" t="s">
        <v>750</v>
      </c>
      <c r="F292" t="s">
        <v>516</v>
      </c>
      <c r="G292" t="s">
        <v>517</v>
      </c>
      <c r="H292" t="s">
        <v>47</v>
      </c>
      <c r="I292" t="s">
        <v>537</v>
      </c>
      <c r="J292" t="s">
        <v>538</v>
      </c>
      <c r="K292" t="s">
        <v>542</v>
      </c>
      <c r="L292" t="s">
        <v>543</v>
      </c>
      <c r="M292" t="s">
        <v>48</v>
      </c>
      <c r="N292" t="s">
        <v>49</v>
      </c>
      <c r="O292" t="s">
        <v>557</v>
      </c>
      <c r="P292" t="s">
        <v>558</v>
      </c>
      <c r="Q292" t="s">
        <v>2159</v>
      </c>
      <c r="R292" t="s">
        <v>2160</v>
      </c>
      <c r="S292" s="2">
        <v>44593</v>
      </c>
      <c r="T292" t="s">
        <v>157</v>
      </c>
      <c r="U292" t="s">
        <v>230</v>
      </c>
      <c r="V292" t="s">
        <v>28</v>
      </c>
      <c r="W292" t="s">
        <v>64</v>
      </c>
      <c r="X292" t="s">
        <v>65</v>
      </c>
      <c r="Y292" s="3">
        <v>380000000</v>
      </c>
      <c r="Z292" t="s">
        <v>0</v>
      </c>
      <c r="AA292" t="s">
        <v>31</v>
      </c>
      <c r="AB292" t="s">
        <v>17</v>
      </c>
      <c r="AC292" t="s">
        <v>13</v>
      </c>
      <c r="AD292" t="s">
        <v>2156</v>
      </c>
      <c r="AE292" t="s">
        <v>2157</v>
      </c>
      <c r="AF292" t="s">
        <v>2161</v>
      </c>
      <c r="AG292" t="s">
        <v>19</v>
      </c>
      <c r="AH292" t="s">
        <v>658</v>
      </c>
      <c r="AI292" s="3">
        <v>0</v>
      </c>
      <c r="AJ292" s="3">
        <v>0</v>
      </c>
      <c r="AK292" s="3">
        <v>380000000</v>
      </c>
      <c r="AL292" s="3">
        <v>0</v>
      </c>
      <c r="AM292" s="3">
        <v>0</v>
      </c>
      <c r="AN292" s="3">
        <v>0</v>
      </c>
      <c r="AO292" s="3">
        <v>0</v>
      </c>
      <c r="AP292" s="3">
        <v>0</v>
      </c>
      <c r="AQ292" s="3">
        <v>0</v>
      </c>
      <c r="AR292" s="3">
        <v>0</v>
      </c>
      <c r="AS292" s="3">
        <v>0</v>
      </c>
      <c r="AT292" s="3">
        <v>0</v>
      </c>
      <c r="AU292" s="3">
        <v>380000000</v>
      </c>
      <c r="AV292" t="s">
        <v>13</v>
      </c>
      <c r="AW292" t="s">
        <v>13</v>
      </c>
      <c r="AX292" s="2"/>
      <c r="AY292" t="s">
        <v>13</v>
      </c>
      <c r="AZ292" t="s">
        <v>13</v>
      </c>
      <c r="BA292" t="s">
        <v>83</v>
      </c>
      <c r="BB292" t="s">
        <v>13</v>
      </c>
      <c r="BC292" t="s">
        <v>13</v>
      </c>
      <c r="BD292" t="s">
        <v>13</v>
      </c>
      <c r="BE292" t="s">
        <v>1556</v>
      </c>
      <c r="BF292" t="s">
        <v>13</v>
      </c>
      <c r="BG292" s="2"/>
      <c r="BH292" s="2"/>
      <c r="BI292" s="6">
        <v>0</v>
      </c>
      <c r="BJ292">
        <f t="shared" si="5"/>
        <v>0</v>
      </c>
    </row>
    <row r="293" spans="1:62" x14ac:dyDescent="0.2">
      <c r="A293" t="s">
        <v>21</v>
      </c>
      <c r="B293" t="s">
        <v>2162</v>
      </c>
      <c r="C293" t="s">
        <v>17</v>
      </c>
      <c r="D293" s="2"/>
      <c r="E293" t="s">
        <v>2153</v>
      </c>
      <c r="F293" t="s">
        <v>663</v>
      </c>
      <c r="G293" t="s">
        <v>664</v>
      </c>
      <c r="H293" t="s">
        <v>47</v>
      </c>
      <c r="I293" t="s">
        <v>537</v>
      </c>
      <c r="J293" t="s">
        <v>538</v>
      </c>
      <c r="K293" t="s">
        <v>653</v>
      </c>
      <c r="L293" t="s">
        <v>588</v>
      </c>
      <c r="M293" t="s">
        <v>365</v>
      </c>
      <c r="N293" t="s">
        <v>366</v>
      </c>
      <c r="O293" t="s">
        <v>554</v>
      </c>
      <c r="P293" t="s">
        <v>555</v>
      </c>
      <c r="Q293" t="s">
        <v>2154</v>
      </c>
      <c r="R293" t="s">
        <v>2155</v>
      </c>
      <c r="S293" s="2">
        <v>44621</v>
      </c>
      <c r="T293" t="s">
        <v>145</v>
      </c>
      <c r="U293" t="s">
        <v>230</v>
      </c>
      <c r="V293" t="s">
        <v>28</v>
      </c>
      <c r="W293" t="s">
        <v>64</v>
      </c>
      <c r="X293" t="s">
        <v>69</v>
      </c>
      <c r="Y293" s="3">
        <v>2568006610</v>
      </c>
      <c r="Z293" t="s">
        <v>0</v>
      </c>
      <c r="AA293" t="s">
        <v>31</v>
      </c>
      <c r="AB293" t="s">
        <v>17</v>
      </c>
      <c r="AC293" t="s">
        <v>13</v>
      </c>
      <c r="AD293" t="s">
        <v>2156</v>
      </c>
      <c r="AE293" t="s">
        <v>2157</v>
      </c>
      <c r="AF293" t="s">
        <v>620</v>
      </c>
      <c r="AG293" t="s">
        <v>19</v>
      </c>
      <c r="AH293" t="s">
        <v>556</v>
      </c>
      <c r="AI293" s="3">
        <v>0</v>
      </c>
      <c r="AJ293" s="3">
        <v>0</v>
      </c>
      <c r="AK293" s="3">
        <v>0</v>
      </c>
      <c r="AL293" s="3">
        <v>2568006610</v>
      </c>
      <c r="AM293" s="3">
        <v>0</v>
      </c>
      <c r="AN293" s="3">
        <v>0</v>
      </c>
      <c r="AO293" s="3">
        <v>0</v>
      </c>
      <c r="AP293" s="3">
        <v>0</v>
      </c>
      <c r="AQ293" s="3">
        <v>0</v>
      </c>
      <c r="AR293" s="3">
        <v>0</v>
      </c>
      <c r="AS293" s="3">
        <v>0</v>
      </c>
      <c r="AT293" s="3">
        <v>0</v>
      </c>
      <c r="AU293" s="3">
        <v>2568006610</v>
      </c>
      <c r="AV293" t="s">
        <v>13</v>
      </c>
      <c r="AW293" t="s">
        <v>13</v>
      </c>
      <c r="AX293" s="2"/>
      <c r="AY293" t="s">
        <v>13</v>
      </c>
      <c r="AZ293" t="s">
        <v>13</v>
      </c>
      <c r="BA293" t="s">
        <v>83</v>
      </c>
      <c r="BB293" t="s">
        <v>13</v>
      </c>
      <c r="BC293" t="s">
        <v>13</v>
      </c>
      <c r="BD293" t="s">
        <v>13</v>
      </c>
      <c r="BE293" t="s">
        <v>1556</v>
      </c>
      <c r="BF293" t="s">
        <v>13</v>
      </c>
      <c r="BG293" s="2"/>
      <c r="BH293" s="2"/>
      <c r="BI293" s="6">
        <v>0</v>
      </c>
      <c r="BJ293">
        <f t="shared" si="5"/>
        <v>0</v>
      </c>
    </row>
    <row r="294" spans="1:62" x14ac:dyDescent="0.2">
      <c r="A294" t="s">
        <v>21</v>
      </c>
      <c r="B294" t="s">
        <v>2163</v>
      </c>
      <c r="C294" t="s">
        <v>17</v>
      </c>
      <c r="D294" s="2"/>
      <c r="E294" t="s">
        <v>2164</v>
      </c>
      <c r="F294" t="s">
        <v>2165</v>
      </c>
      <c r="G294" t="s">
        <v>13</v>
      </c>
      <c r="H294" t="s">
        <v>47</v>
      </c>
      <c r="I294" t="s">
        <v>537</v>
      </c>
      <c r="J294" t="s">
        <v>538</v>
      </c>
      <c r="K294" t="s">
        <v>598</v>
      </c>
      <c r="L294" t="s">
        <v>599</v>
      </c>
      <c r="M294" t="s">
        <v>365</v>
      </c>
      <c r="N294" t="s">
        <v>366</v>
      </c>
      <c r="O294" t="s">
        <v>554</v>
      </c>
      <c r="P294" t="s">
        <v>555</v>
      </c>
      <c r="Q294" t="s">
        <v>2154</v>
      </c>
      <c r="R294" t="s">
        <v>2155</v>
      </c>
      <c r="S294" s="2">
        <v>44713</v>
      </c>
      <c r="T294" t="s">
        <v>54</v>
      </c>
      <c r="U294" t="s">
        <v>63</v>
      </c>
      <c r="V294" t="s">
        <v>28</v>
      </c>
      <c r="W294" t="s">
        <v>29</v>
      </c>
      <c r="X294" t="s">
        <v>38</v>
      </c>
      <c r="Y294" s="3">
        <v>5462597464</v>
      </c>
      <c r="Z294" t="s">
        <v>0</v>
      </c>
      <c r="AA294" t="s">
        <v>31</v>
      </c>
      <c r="AB294" t="s">
        <v>17</v>
      </c>
      <c r="AC294" t="s">
        <v>13</v>
      </c>
      <c r="AD294" t="s">
        <v>2156</v>
      </c>
      <c r="AE294" t="s">
        <v>2157</v>
      </c>
      <c r="AF294" t="s">
        <v>620</v>
      </c>
      <c r="AG294" t="s">
        <v>19</v>
      </c>
      <c r="AH294" t="s">
        <v>556</v>
      </c>
      <c r="AI294" s="3">
        <v>0</v>
      </c>
      <c r="AJ294" s="3">
        <v>0</v>
      </c>
      <c r="AK294" s="3">
        <v>0</v>
      </c>
      <c r="AL294" s="3">
        <v>0</v>
      </c>
      <c r="AM294" s="3">
        <v>0</v>
      </c>
      <c r="AN294" s="3">
        <v>5462597464</v>
      </c>
      <c r="AO294" s="3">
        <v>0</v>
      </c>
      <c r="AP294" s="3">
        <v>0</v>
      </c>
      <c r="AQ294" s="3">
        <v>0</v>
      </c>
      <c r="AR294" s="3">
        <v>0</v>
      </c>
      <c r="AS294" s="3">
        <v>0</v>
      </c>
      <c r="AT294" s="3">
        <v>0</v>
      </c>
      <c r="AU294" s="3">
        <v>5462597464</v>
      </c>
      <c r="AV294" t="s">
        <v>13</v>
      </c>
      <c r="AW294" t="s">
        <v>13</v>
      </c>
      <c r="AX294" s="2"/>
      <c r="AY294" t="s">
        <v>13</v>
      </c>
      <c r="AZ294" t="s">
        <v>13</v>
      </c>
      <c r="BA294" t="s">
        <v>83</v>
      </c>
      <c r="BB294" t="s">
        <v>13</v>
      </c>
      <c r="BC294" t="s">
        <v>13</v>
      </c>
      <c r="BD294" t="s">
        <v>13</v>
      </c>
      <c r="BE294" t="s">
        <v>1556</v>
      </c>
      <c r="BF294" t="s">
        <v>13</v>
      </c>
      <c r="BG294" s="2"/>
      <c r="BH294" s="2"/>
      <c r="BI294" s="6">
        <v>0</v>
      </c>
      <c r="BJ294">
        <f t="shared" si="5"/>
        <v>0</v>
      </c>
    </row>
    <row r="295" spans="1:62" x14ac:dyDescent="0.2">
      <c r="A295" t="s">
        <v>21</v>
      </c>
      <c r="B295" t="s">
        <v>2166</v>
      </c>
      <c r="C295" t="s">
        <v>17</v>
      </c>
      <c r="D295" s="2"/>
      <c r="E295" t="s">
        <v>2167</v>
      </c>
      <c r="F295" t="s">
        <v>2168</v>
      </c>
      <c r="G295" t="s">
        <v>2169</v>
      </c>
      <c r="H295" t="s">
        <v>47</v>
      </c>
      <c r="I295" t="s">
        <v>537</v>
      </c>
      <c r="J295" t="s">
        <v>538</v>
      </c>
      <c r="K295" t="s">
        <v>2170</v>
      </c>
      <c r="L295" t="s">
        <v>819</v>
      </c>
      <c r="M295" t="s">
        <v>56</v>
      </c>
      <c r="N295" t="s">
        <v>10</v>
      </c>
      <c r="O295" t="s">
        <v>554</v>
      </c>
      <c r="P295" t="s">
        <v>555</v>
      </c>
      <c r="Q295" t="s">
        <v>2154</v>
      </c>
      <c r="R295" t="s">
        <v>2155</v>
      </c>
      <c r="S295" s="2">
        <v>44713</v>
      </c>
      <c r="T295" t="s">
        <v>157</v>
      </c>
      <c r="U295" t="s">
        <v>63</v>
      </c>
      <c r="V295" t="s">
        <v>28</v>
      </c>
      <c r="W295" t="s">
        <v>29</v>
      </c>
      <c r="X295" t="s">
        <v>38</v>
      </c>
      <c r="Y295" s="3">
        <v>439511672</v>
      </c>
      <c r="Z295" t="s">
        <v>0</v>
      </c>
      <c r="AA295" t="s">
        <v>31</v>
      </c>
      <c r="AB295" t="s">
        <v>17</v>
      </c>
      <c r="AC295" t="s">
        <v>13</v>
      </c>
      <c r="AD295" t="s">
        <v>2156</v>
      </c>
      <c r="AE295" t="s">
        <v>2157</v>
      </c>
      <c r="AF295" t="s">
        <v>82</v>
      </c>
      <c r="AG295" t="s">
        <v>19</v>
      </c>
      <c r="AH295" t="s">
        <v>556</v>
      </c>
      <c r="AI295" s="3">
        <v>0</v>
      </c>
      <c r="AJ295" s="3">
        <v>0</v>
      </c>
      <c r="AK295" s="3">
        <v>0</v>
      </c>
      <c r="AL295" s="3">
        <v>0</v>
      </c>
      <c r="AM295" s="3">
        <v>0</v>
      </c>
      <c r="AN295" s="3">
        <v>439511672</v>
      </c>
      <c r="AO295" s="3">
        <v>0</v>
      </c>
      <c r="AP295" s="3">
        <v>0</v>
      </c>
      <c r="AQ295" s="3">
        <v>0</v>
      </c>
      <c r="AR295" s="3">
        <v>0</v>
      </c>
      <c r="AS295" s="3">
        <v>0</v>
      </c>
      <c r="AT295" s="3">
        <v>0</v>
      </c>
      <c r="AU295" s="3">
        <v>439511672</v>
      </c>
      <c r="AV295" t="s">
        <v>13</v>
      </c>
      <c r="AW295" t="s">
        <v>13</v>
      </c>
      <c r="AX295" s="2"/>
      <c r="AY295" t="s">
        <v>13</v>
      </c>
      <c r="AZ295" t="s">
        <v>13</v>
      </c>
      <c r="BA295" t="s">
        <v>83</v>
      </c>
      <c r="BB295" t="s">
        <v>13</v>
      </c>
      <c r="BC295" t="s">
        <v>13</v>
      </c>
      <c r="BD295" t="s">
        <v>13</v>
      </c>
      <c r="BE295" t="s">
        <v>1556</v>
      </c>
      <c r="BF295" t="s">
        <v>13</v>
      </c>
      <c r="BG295" s="2"/>
      <c r="BH295" s="2"/>
      <c r="BI295" s="6">
        <v>0</v>
      </c>
      <c r="BJ295">
        <f t="shared" si="5"/>
        <v>0</v>
      </c>
    </row>
    <row r="296" spans="1:62" x14ac:dyDescent="0.2">
      <c r="A296" t="s">
        <v>21</v>
      </c>
      <c r="B296" t="s">
        <v>2171</v>
      </c>
      <c r="C296" t="s">
        <v>17</v>
      </c>
      <c r="D296" s="2"/>
      <c r="E296" t="s">
        <v>2167</v>
      </c>
      <c r="F296" t="s">
        <v>2168</v>
      </c>
      <c r="G296" t="s">
        <v>2169</v>
      </c>
      <c r="H296" t="s">
        <v>47</v>
      </c>
      <c r="I296" t="s">
        <v>537</v>
      </c>
      <c r="J296" t="s">
        <v>538</v>
      </c>
      <c r="K296" t="s">
        <v>2170</v>
      </c>
      <c r="L296" t="s">
        <v>819</v>
      </c>
      <c r="M296" t="s">
        <v>56</v>
      </c>
      <c r="N296" t="s">
        <v>10</v>
      </c>
      <c r="O296" t="s">
        <v>554</v>
      </c>
      <c r="P296" t="s">
        <v>555</v>
      </c>
      <c r="Q296" t="s">
        <v>2154</v>
      </c>
      <c r="R296" t="s">
        <v>2155</v>
      </c>
      <c r="S296" s="2">
        <v>44713</v>
      </c>
      <c r="T296" t="s">
        <v>54</v>
      </c>
      <c r="U296" t="s">
        <v>63</v>
      </c>
      <c r="V296" t="s">
        <v>28</v>
      </c>
      <c r="W296" t="s">
        <v>29</v>
      </c>
      <c r="X296" t="s">
        <v>38</v>
      </c>
      <c r="Y296" s="3">
        <v>700000000</v>
      </c>
      <c r="Z296" t="s">
        <v>0</v>
      </c>
      <c r="AA296" t="s">
        <v>31</v>
      </c>
      <c r="AB296" t="s">
        <v>17</v>
      </c>
      <c r="AC296" t="s">
        <v>13</v>
      </c>
      <c r="AD296" t="s">
        <v>2156</v>
      </c>
      <c r="AE296" t="s">
        <v>2157</v>
      </c>
      <c r="AF296" t="s">
        <v>82</v>
      </c>
      <c r="AG296" t="s">
        <v>19</v>
      </c>
      <c r="AH296" t="s">
        <v>556</v>
      </c>
      <c r="AI296" s="3">
        <v>0</v>
      </c>
      <c r="AJ296" s="3">
        <v>0</v>
      </c>
      <c r="AK296" s="3">
        <v>0</v>
      </c>
      <c r="AL296" s="3">
        <v>0</v>
      </c>
      <c r="AM296" s="3">
        <v>0</v>
      </c>
      <c r="AN296" s="3">
        <v>700000000</v>
      </c>
      <c r="AO296" s="3">
        <v>0</v>
      </c>
      <c r="AP296" s="3">
        <v>0</v>
      </c>
      <c r="AQ296" s="3">
        <v>0</v>
      </c>
      <c r="AR296" s="3">
        <v>0</v>
      </c>
      <c r="AS296" s="3">
        <v>0</v>
      </c>
      <c r="AT296" s="3">
        <v>0</v>
      </c>
      <c r="AU296" s="3">
        <v>700000000</v>
      </c>
      <c r="AV296" t="s">
        <v>13</v>
      </c>
      <c r="AW296" t="s">
        <v>13</v>
      </c>
      <c r="AX296" s="2"/>
      <c r="AY296" t="s">
        <v>13</v>
      </c>
      <c r="AZ296" t="s">
        <v>13</v>
      </c>
      <c r="BA296" t="s">
        <v>83</v>
      </c>
      <c r="BB296" t="s">
        <v>13</v>
      </c>
      <c r="BC296" t="s">
        <v>13</v>
      </c>
      <c r="BD296" t="s">
        <v>13</v>
      </c>
      <c r="BE296" t="s">
        <v>1556</v>
      </c>
      <c r="BF296" t="s">
        <v>13</v>
      </c>
      <c r="BG296" s="2"/>
      <c r="BH296" s="2"/>
      <c r="BI296" s="6">
        <v>0</v>
      </c>
      <c r="BJ296">
        <f t="shared" si="5"/>
        <v>0</v>
      </c>
    </row>
    <row r="297" spans="1:62" x14ac:dyDescent="0.2">
      <c r="A297" t="s">
        <v>21</v>
      </c>
      <c r="B297" t="s">
        <v>2172</v>
      </c>
      <c r="C297" t="s">
        <v>17</v>
      </c>
      <c r="D297" s="2"/>
      <c r="E297" t="s">
        <v>2167</v>
      </c>
      <c r="F297" t="s">
        <v>2168</v>
      </c>
      <c r="G297" t="s">
        <v>2169</v>
      </c>
      <c r="H297" t="s">
        <v>47</v>
      </c>
      <c r="I297" t="s">
        <v>537</v>
      </c>
      <c r="J297" t="s">
        <v>538</v>
      </c>
      <c r="K297" t="s">
        <v>2173</v>
      </c>
      <c r="L297" t="s">
        <v>2174</v>
      </c>
      <c r="M297" t="s">
        <v>56</v>
      </c>
      <c r="N297" t="s">
        <v>10</v>
      </c>
      <c r="O297" t="s">
        <v>554</v>
      </c>
      <c r="P297" t="s">
        <v>555</v>
      </c>
      <c r="Q297" t="s">
        <v>2154</v>
      </c>
      <c r="R297" t="s">
        <v>2155</v>
      </c>
      <c r="S297" s="2">
        <v>44713</v>
      </c>
      <c r="T297" t="s">
        <v>54</v>
      </c>
      <c r="U297" t="s">
        <v>63</v>
      </c>
      <c r="V297" t="s">
        <v>28</v>
      </c>
      <c r="W297" t="s">
        <v>29</v>
      </c>
      <c r="X297" t="s">
        <v>38</v>
      </c>
      <c r="Y297" s="3">
        <v>20718753992</v>
      </c>
      <c r="Z297" t="s">
        <v>0</v>
      </c>
      <c r="AA297" t="s">
        <v>31</v>
      </c>
      <c r="AB297" t="s">
        <v>17</v>
      </c>
      <c r="AC297" t="s">
        <v>13</v>
      </c>
      <c r="AD297" t="s">
        <v>2156</v>
      </c>
      <c r="AE297" t="s">
        <v>2157</v>
      </c>
      <c r="AF297" t="s">
        <v>82</v>
      </c>
      <c r="AG297" t="s">
        <v>19</v>
      </c>
      <c r="AH297" t="s">
        <v>556</v>
      </c>
      <c r="AI297" s="3">
        <v>0</v>
      </c>
      <c r="AJ297" s="3">
        <v>0</v>
      </c>
      <c r="AK297" s="3">
        <v>0</v>
      </c>
      <c r="AL297" s="3">
        <v>0</v>
      </c>
      <c r="AM297" s="3">
        <v>0</v>
      </c>
      <c r="AN297" s="3">
        <v>20718753992</v>
      </c>
      <c r="AO297" s="3">
        <v>0</v>
      </c>
      <c r="AP297" s="3">
        <v>0</v>
      </c>
      <c r="AQ297" s="3">
        <v>0</v>
      </c>
      <c r="AR297" s="3">
        <v>0</v>
      </c>
      <c r="AS297" s="3">
        <v>0</v>
      </c>
      <c r="AT297" s="3">
        <v>0</v>
      </c>
      <c r="AU297" s="3">
        <v>20718753992</v>
      </c>
      <c r="AV297" t="s">
        <v>13</v>
      </c>
      <c r="AW297" t="s">
        <v>13</v>
      </c>
      <c r="AX297" s="2"/>
      <c r="AY297" t="s">
        <v>13</v>
      </c>
      <c r="AZ297" t="s">
        <v>13</v>
      </c>
      <c r="BA297" t="s">
        <v>83</v>
      </c>
      <c r="BB297" t="s">
        <v>13</v>
      </c>
      <c r="BC297" t="s">
        <v>13</v>
      </c>
      <c r="BD297" t="s">
        <v>13</v>
      </c>
      <c r="BE297" t="s">
        <v>1556</v>
      </c>
      <c r="BF297" t="s">
        <v>13</v>
      </c>
      <c r="BG297" s="2"/>
      <c r="BH297" s="2"/>
      <c r="BI297" s="6">
        <v>0</v>
      </c>
      <c r="BJ297">
        <f t="shared" si="5"/>
        <v>0</v>
      </c>
    </row>
    <row r="298" spans="1:62" x14ac:dyDescent="0.2">
      <c r="A298" t="s">
        <v>21</v>
      </c>
      <c r="B298" t="s">
        <v>2175</v>
      </c>
      <c r="C298" t="s">
        <v>17</v>
      </c>
      <c r="D298" s="2"/>
      <c r="E298" t="s">
        <v>2167</v>
      </c>
      <c r="F298" t="s">
        <v>2168</v>
      </c>
      <c r="G298" t="s">
        <v>2169</v>
      </c>
      <c r="H298" t="s">
        <v>47</v>
      </c>
      <c r="I298" t="s">
        <v>537</v>
      </c>
      <c r="J298" t="s">
        <v>538</v>
      </c>
      <c r="K298" t="s">
        <v>2176</v>
      </c>
      <c r="L298" t="s">
        <v>2177</v>
      </c>
      <c r="M298" t="s">
        <v>56</v>
      </c>
      <c r="N298" t="s">
        <v>10</v>
      </c>
      <c r="O298" t="s">
        <v>554</v>
      </c>
      <c r="P298" t="s">
        <v>555</v>
      </c>
      <c r="Q298" t="s">
        <v>2154</v>
      </c>
      <c r="R298" t="s">
        <v>2155</v>
      </c>
      <c r="S298" s="2">
        <v>44713</v>
      </c>
      <c r="T298" t="s">
        <v>54</v>
      </c>
      <c r="U298" t="s">
        <v>63</v>
      </c>
      <c r="V298" t="s">
        <v>28</v>
      </c>
      <c r="W298" t="s">
        <v>29</v>
      </c>
      <c r="X298" t="s">
        <v>38</v>
      </c>
      <c r="Y298" s="3">
        <v>600000000</v>
      </c>
      <c r="Z298" t="s">
        <v>0</v>
      </c>
      <c r="AA298" t="s">
        <v>31</v>
      </c>
      <c r="AB298" t="s">
        <v>17</v>
      </c>
      <c r="AC298" t="s">
        <v>13</v>
      </c>
      <c r="AD298" t="s">
        <v>2156</v>
      </c>
      <c r="AE298" t="s">
        <v>2157</v>
      </c>
      <c r="AF298" t="s">
        <v>82</v>
      </c>
      <c r="AG298" t="s">
        <v>19</v>
      </c>
      <c r="AH298" t="s">
        <v>556</v>
      </c>
      <c r="AI298" s="3">
        <v>0</v>
      </c>
      <c r="AJ298" s="3">
        <v>0</v>
      </c>
      <c r="AK298" s="3">
        <v>0</v>
      </c>
      <c r="AL298" s="3">
        <v>0</v>
      </c>
      <c r="AM298" s="3">
        <v>0</v>
      </c>
      <c r="AN298" s="3">
        <v>600000000</v>
      </c>
      <c r="AO298" s="3">
        <v>0</v>
      </c>
      <c r="AP298" s="3">
        <v>0</v>
      </c>
      <c r="AQ298" s="3">
        <v>0</v>
      </c>
      <c r="AR298" s="3">
        <v>0</v>
      </c>
      <c r="AS298" s="3">
        <v>0</v>
      </c>
      <c r="AT298" s="3">
        <v>0</v>
      </c>
      <c r="AU298" s="3">
        <v>600000000</v>
      </c>
      <c r="AV298" t="s">
        <v>13</v>
      </c>
      <c r="AW298" t="s">
        <v>13</v>
      </c>
      <c r="AX298" s="2"/>
      <c r="AY298" t="s">
        <v>13</v>
      </c>
      <c r="AZ298" t="s">
        <v>13</v>
      </c>
      <c r="BA298" t="s">
        <v>83</v>
      </c>
      <c r="BB298" t="s">
        <v>13</v>
      </c>
      <c r="BC298" t="s">
        <v>13</v>
      </c>
      <c r="BD298" t="s">
        <v>13</v>
      </c>
      <c r="BE298" t="s">
        <v>1556</v>
      </c>
      <c r="BF298" t="s">
        <v>13</v>
      </c>
      <c r="BG298" s="2"/>
      <c r="BH298" s="2"/>
      <c r="BI298" s="6">
        <v>0</v>
      </c>
      <c r="BJ298">
        <f t="shared" si="5"/>
        <v>0</v>
      </c>
    </row>
    <row r="299" spans="1:62" x14ac:dyDescent="0.2">
      <c r="A299" t="s">
        <v>21</v>
      </c>
      <c r="B299" t="s">
        <v>2178</v>
      </c>
      <c r="C299" t="s">
        <v>17</v>
      </c>
      <c r="D299" s="2"/>
      <c r="E299" t="s">
        <v>2167</v>
      </c>
      <c r="F299" t="s">
        <v>2168</v>
      </c>
      <c r="G299" t="s">
        <v>2169</v>
      </c>
      <c r="H299" t="s">
        <v>47</v>
      </c>
      <c r="I299" t="s">
        <v>537</v>
      </c>
      <c r="J299" t="s">
        <v>538</v>
      </c>
      <c r="K299" t="s">
        <v>2179</v>
      </c>
      <c r="L299" t="s">
        <v>2180</v>
      </c>
      <c r="M299" t="s">
        <v>56</v>
      </c>
      <c r="N299" t="s">
        <v>10</v>
      </c>
      <c r="O299" t="s">
        <v>554</v>
      </c>
      <c r="P299" t="s">
        <v>555</v>
      </c>
      <c r="Q299" t="s">
        <v>2154</v>
      </c>
      <c r="R299" t="s">
        <v>2155</v>
      </c>
      <c r="S299" s="2">
        <v>44713</v>
      </c>
      <c r="T299" t="s">
        <v>54</v>
      </c>
      <c r="U299" t="s">
        <v>63</v>
      </c>
      <c r="V299" t="s">
        <v>28</v>
      </c>
      <c r="W299" t="s">
        <v>29</v>
      </c>
      <c r="X299" t="s">
        <v>38</v>
      </c>
      <c r="Y299" s="3">
        <v>200000000</v>
      </c>
      <c r="Z299" t="s">
        <v>0</v>
      </c>
      <c r="AA299" t="s">
        <v>31</v>
      </c>
      <c r="AB299" t="s">
        <v>17</v>
      </c>
      <c r="AC299" t="s">
        <v>13</v>
      </c>
      <c r="AD299" t="s">
        <v>2156</v>
      </c>
      <c r="AE299" t="s">
        <v>2157</v>
      </c>
      <c r="AF299" t="s">
        <v>82</v>
      </c>
      <c r="AG299" t="s">
        <v>19</v>
      </c>
      <c r="AH299" t="s">
        <v>556</v>
      </c>
      <c r="AI299" s="3">
        <v>0</v>
      </c>
      <c r="AJ299" s="3">
        <v>0</v>
      </c>
      <c r="AK299" s="3">
        <v>0</v>
      </c>
      <c r="AL299" s="3">
        <v>0</v>
      </c>
      <c r="AM299" s="3">
        <v>0</v>
      </c>
      <c r="AN299" s="3">
        <v>200000000</v>
      </c>
      <c r="AO299" s="3">
        <v>0</v>
      </c>
      <c r="AP299" s="3">
        <v>0</v>
      </c>
      <c r="AQ299" s="3">
        <v>0</v>
      </c>
      <c r="AR299" s="3">
        <v>0</v>
      </c>
      <c r="AS299" s="3">
        <v>0</v>
      </c>
      <c r="AT299" s="3">
        <v>0</v>
      </c>
      <c r="AU299" s="3">
        <v>200000000</v>
      </c>
      <c r="AV299" t="s">
        <v>13</v>
      </c>
      <c r="AW299" t="s">
        <v>13</v>
      </c>
      <c r="AX299" s="2"/>
      <c r="AY299" t="s">
        <v>13</v>
      </c>
      <c r="AZ299" t="s">
        <v>13</v>
      </c>
      <c r="BA299" t="s">
        <v>83</v>
      </c>
      <c r="BB299" t="s">
        <v>13</v>
      </c>
      <c r="BC299" t="s">
        <v>13</v>
      </c>
      <c r="BD299" t="s">
        <v>13</v>
      </c>
      <c r="BE299" t="s">
        <v>1556</v>
      </c>
      <c r="BF299" t="s">
        <v>13</v>
      </c>
      <c r="BG299" s="2"/>
      <c r="BH299" s="2"/>
      <c r="BI299" s="6">
        <v>0</v>
      </c>
      <c r="BJ299">
        <f t="shared" si="5"/>
        <v>0</v>
      </c>
    </row>
    <row r="300" spans="1:62" x14ac:dyDescent="0.2">
      <c r="A300" t="s">
        <v>21</v>
      </c>
      <c r="B300" t="s">
        <v>2181</v>
      </c>
      <c r="C300" t="s">
        <v>17</v>
      </c>
      <c r="D300" s="2"/>
      <c r="E300" t="s">
        <v>2182</v>
      </c>
      <c r="F300" t="s">
        <v>2165</v>
      </c>
      <c r="G300" t="s">
        <v>13</v>
      </c>
      <c r="H300" t="s">
        <v>47</v>
      </c>
      <c r="I300" t="s">
        <v>537</v>
      </c>
      <c r="J300" t="s">
        <v>538</v>
      </c>
      <c r="K300" t="s">
        <v>542</v>
      </c>
      <c r="L300" t="s">
        <v>543</v>
      </c>
      <c r="M300" t="s">
        <v>56</v>
      </c>
      <c r="N300" t="s">
        <v>10</v>
      </c>
      <c r="O300" t="s">
        <v>559</v>
      </c>
      <c r="P300" t="s">
        <v>549</v>
      </c>
      <c r="Q300" t="s">
        <v>2183</v>
      </c>
      <c r="R300" t="s">
        <v>2184</v>
      </c>
      <c r="S300" s="2">
        <v>44713</v>
      </c>
      <c r="T300" t="s">
        <v>54</v>
      </c>
      <c r="U300" t="s">
        <v>63</v>
      </c>
      <c r="V300" t="s">
        <v>28</v>
      </c>
      <c r="W300" t="s">
        <v>29</v>
      </c>
      <c r="X300" t="s">
        <v>38</v>
      </c>
      <c r="Y300" s="3">
        <v>1254000000</v>
      </c>
      <c r="Z300" t="s">
        <v>0</v>
      </c>
      <c r="AA300" t="s">
        <v>31</v>
      </c>
      <c r="AB300" t="s">
        <v>17</v>
      </c>
      <c r="AC300" t="s">
        <v>13</v>
      </c>
      <c r="AD300" t="s">
        <v>2156</v>
      </c>
      <c r="AE300" t="s">
        <v>2157</v>
      </c>
      <c r="AF300" t="s">
        <v>620</v>
      </c>
      <c r="AG300" t="s">
        <v>19</v>
      </c>
      <c r="AH300" t="s">
        <v>556</v>
      </c>
      <c r="AI300" s="3">
        <v>0</v>
      </c>
      <c r="AJ300" s="3">
        <v>0</v>
      </c>
      <c r="AK300" s="3">
        <v>0</v>
      </c>
      <c r="AL300" s="3">
        <v>0</v>
      </c>
      <c r="AM300" s="3">
        <v>0</v>
      </c>
      <c r="AN300" s="3">
        <v>1254000000</v>
      </c>
      <c r="AO300" s="3">
        <v>0</v>
      </c>
      <c r="AP300" s="3">
        <v>0</v>
      </c>
      <c r="AQ300" s="3">
        <v>0</v>
      </c>
      <c r="AR300" s="3">
        <v>0</v>
      </c>
      <c r="AS300" s="3">
        <v>0</v>
      </c>
      <c r="AT300" s="3">
        <v>0</v>
      </c>
      <c r="AU300" s="3">
        <v>1254000000</v>
      </c>
      <c r="AV300" t="s">
        <v>13</v>
      </c>
      <c r="AW300" t="s">
        <v>13</v>
      </c>
      <c r="AX300" s="2"/>
      <c r="AY300" t="s">
        <v>13</v>
      </c>
      <c r="AZ300" t="s">
        <v>13</v>
      </c>
      <c r="BA300" t="s">
        <v>83</v>
      </c>
      <c r="BB300" t="s">
        <v>13</v>
      </c>
      <c r="BC300" t="s">
        <v>13</v>
      </c>
      <c r="BD300" t="s">
        <v>13</v>
      </c>
      <c r="BE300" t="s">
        <v>1556</v>
      </c>
      <c r="BF300" t="s">
        <v>13</v>
      </c>
      <c r="BG300" s="2"/>
      <c r="BH300" s="2"/>
      <c r="BI300" s="6">
        <v>0</v>
      </c>
      <c r="BJ300">
        <f t="shared" si="5"/>
        <v>0</v>
      </c>
    </row>
    <row r="301" spans="1:62" x14ac:dyDescent="0.2">
      <c r="A301" t="s">
        <v>21</v>
      </c>
      <c r="B301" t="s">
        <v>2185</v>
      </c>
      <c r="C301" t="s">
        <v>17</v>
      </c>
      <c r="D301" s="2"/>
      <c r="E301" t="s">
        <v>2186</v>
      </c>
      <c r="F301" t="s">
        <v>45</v>
      </c>
      <c r="G301" t="s">
        <v>46</v>
      </c>
      <c r="H301" t="s">
        <v>47</v>
      </c>
      <c r="I301" t="s">
        <v>537</v>
      </c>
      <c r="J301" t="s">
        <v>538</v>
      </c>
      <c r="K301" t="s">
        <v>2187</v>
      </c>
      <c r="L301" t="s">
        <v>2188</v>
      </c>
      <c r="M301" t="s">
        <v>56</v>
      </c>
      <c r="N301" t="s">
        <v>10</v>
      </c>
      <c r="O301" t="s">
        <v>554</v>
      </c>
      <c r="P301" t="s">
        <v>555</v>
      </c>
      <c r="Q301" t="s">
        <v>2154</v>
      </c>
      <c r="R301" t="s">
        <v>2155</v>
      </c>
      <c r="S301" s="2">
        <v>44713</v>
      </c>
      <c r="T301" t="s">
        <v>54</v>
      </c>
      <c r="U301" t="s">
        <v>63</v>
      </c>
      <c r="V301" t="s">
        <v>28</v>
      </c>
      <c r="W301" t="s">
        <v>29</v>
      </c>
      <c r="X301" t="s">
        <v>38</v>
      </c>
      <c r="Y301" s="3">
        <v>40000000</v>
      </c>
      <c r="Z301" t="s">
        <v>0</v>
      </c>
      <c r="AA301" t="s">
        <v>31</v>
      </c>
      <c r="AB301" t="s">
        <v>17</v>
      </c>
      <c r="AC301" t="s">
        <v>13</v>
      </c>
      <c r="AD301" t="s">
        <v>2156</v>
      </c>
      <c r="AE301" t="s">
        <v>2157</v>
      </c>
      <c r="AF301" t="s">
        <v>620</v>
      </c>
      <c r="AG301" t="s">
        <v>19</v>
      </c>
      <c r="AH301" t="s">
        <v>556</v>
      </c>
      <c r="AI301" s="3">
        <v>0</v>
      </c>
      <c r="AJ301" s="3">
        <v>0</v>
      </c>
      <c r="AK301" s="3">
        <v>0</v>
      </c>
      <c r="AL301" s="3">
        <v>0</v>
      </c>
      <c r="AM301" s="3">
        <v>0</v>
      </c>
      <c r="AN301" s="3">
        <v>40000000</v>
      </c>
      <c r="AO301" s="3">
        <v>0</v>
      </c>
      <c r="AP301" s="3">
        <v>0</v>
      </c>
      <c r="AQ301" s="3">
        <v>0</v>
      </c>
      <c r="AR301" s="3">
        <v>0</v>
      </c>
      <c r="AS301" s="3">
        <v>0</v>
      </c>
      <c r="AT301" s="3">
        <v>0</v>
      </c>
      <c r="AU301" s="3">
        <v>40000000</v>
      </c>
      <c r="AV301" t="s">
        <v>13</v>
      </c>
      <c r="AW301" t="s">
        <v>13</v>
      </c>
      <c r="AX301" s="2"/>
      <c r="AY301" t="s">
        <v>13</v>
      </c>
      <c r="AZ301" t="s">
        <v>13</v>
      </c>
      <c r="BA301" t="s">
        <v>83</v>
      </c>
      <c r="BB301" t="s">
        <v>13</v>
      </c>
      <c r="BC301" t="s">
        <v>13</v>
      </c>
      <c r="BD301" t="s">
        <v>13</v>
      </c>
      <c r="BE301" t="s">
        <v>1556</v>
      </c>
      <c r="BF301" t="s">
        <v>13</v>
      </c>
      <c r="BG301" s="2"/>
      <c r="BH301" s="2"/>
      <c r="BI301" s="6">
        <v>0</v>
      </c>
      <c r="BJ301">
        <f t="shared" si="5"/>
        <v>0</v>
      </c>
    </row>
    <row r="302" spans="1:62" x14ac:dyDescent="0.2">
      <c r="A302" t="s">
        <v>21</v>
      </c>
      <c r="B302" t="s">
        <v>2189</v>
      </c>
      <c r="C302" t="s">
        <v>17</v>
      </c>
      <c r="D302" s="2"/>
      <c r="E302" t="s">
        <v>2186</v>
      </c>
      <c r="F302" t="s">
        <v>45</v>
      </c>
      <c r="G302" t="s">
        <v>46</v>
      </c>
      <c r="H302" t="s">
        <v>47</v>
      </c>
      <c r="I302" t="s">
        <v>537</v>
      </c>
      <c r="J302" t="s">
        <v>538</v>
      </c>
      <c r="K302" t="s">
        <v>2187</v>
      </c>
      <c r="L302" t="s">
        <v>2188</v>
      </c>
      <c r="M302" t="s">
        <v>56</v>
      </c>
      <c r="N302" t="s">
        <v>10</v>
      </c>
      <c r="O302" t="s">
        <v>554</v>
      </c>
      <c r="P302" t="s">
        <v>555</v>
      </c>
      <c r="Q302" t="s">
        <v>2154</v>
      </c>
      <c r="R302" t="s">
        <v>2155</v>
      </c>
      <c r="S302" s="2">
        <v>44713</v>
      </c>
      <c r="T302" t="s">
        <v>54</v>
      </c>
      <c r="U302" t="s">
        <v>63</v>
      </c>
      <c r="V302" t="s">
        <v>28</v>
      </c>
      <c r="W302" t="s">
        <v>29</v>
      </c>
      <c r="X302" t="s">
        <v>38</v>
      </c>
      <c r="Y302" s="3">
        <v>45249000</v>
      </c>
      <c r="Z302" t="s">
        <v>0</v>
      </c>
      <c r="AA302" t="s">
        <v>31</v>
      </c>
      <c r="AB302" t="s">
        <v>17</v>
      </c>
      <c r="AC302" t="s">
        <v>13</v>
      </c>
      <c r="AD302" t="s">
        <v>2156</v>
      </c>
      <c r="AE302" t="s">
        <v>2157</v>
      </c>
      <c r="AF302" t="s">
        <v>620</v>
      </c>
      <c r="AG302" t="s">
        <v>19</v>
      </c>
      <c r="AH302" t="s">
        <v>556</v>
      </c>
      <c r="AI302" s="3">
        <v>0</v>
      </c>
      <c r="AJ302" s="3">
        <v>0</v>
      </c>
      <c r="AK302" s="3">
        <v>0</v>
      </c>
      <c r="AL302" s="3">
        <v>0</v>
      </c>
      <c r="AM302" s="3">
        <v>0</v>
      </c>
      <c r="AN302" s="3">
        <v>45249000</v>
      </c>
      <c r="AO302" s="3">
        <v>0</v>
      </c>
      <c r="AP302" s="3">
        <v>0</v>
      </c>
      <c r="AQ302" s="3">
        <v>0</v>
      </c>
      <c r="AR302" s="3">
        <v>0</v>
      </c>
      <c r="AS302" s="3">
        <v>0</v>
      </c>
      <c r="AT302" s="3">
        <v>0</v>
      </c>
      <c r="AU302" s="3">
        <v>45249000</v>
      </c>
      <c r="AV302" t="s">
        <v>13</v>
      </c>
      <c r="AW302" t="s">
        <v>13</v>
      </c>
      <c r="AX302" s="2"/>
      <c r="AY302" t="s">
        <v>13</v>
      </c>
      <c r="AZ302" t="s">
        <v>13</v>
      </c>
      <c r="BA302" t="s">
        <v>83</v>
      </c>
      <c r="BB302" t="s">
        <v>13</v>
      </c>
      <c r="BC302" t="s">
        <v>13</v>
      </c>
      <c r="BD302" t="s">
        <v>13</v>
      </c>
      <c r="BE302" t="s">
        <v>1556</v>
      </c>
      <c r="BF302" t="s">
        <v>13</v>
      </c>
      <c r="BG302" s="2"/>
      <c r="BH302" s="2"/>
      <c r="BI302" s="6">
        <v>0</v>
      </c>
      <c r="BJ302">
        <f t="shared" si="5"/>
        <v>0</v>
      </c>
    </row>
    <row r="303" spans="1:62" x14ac:dyDescent="0.2">
      <c r="A303" t="s">
        <v>21</v>
      </c>
      <c r="B303" t="s">
        <v>2190</v>
      </c>
      <c r="C303" t="s">
        <v>17</v>
      </c>
      <c r="D303" s="2"/>
      <c r="E303" t="s">
        <v>2191</v>
      </c>
      <c r="F303" t="s">
        <v>2192</v>
      </c>
      <c r="G303" t="s">
        <v>2193</v>
      </c>
      <c r="H303" t="s">
        <v>47</v>
      </c>
      <c r="I303" t="s">
        <v>537</v>
      </c>
      <c r="J303" t="s">
        <v>538</v>
      </c>
      <c r="K303" t="s">
        <v>653</v>
      </c>
      <c r="L303" t="s">
        <v>588</v>
      </c>
      <c r="M303" t="s">
        <v>56</v>
      </c>
      <c r="N303" t="s">
        <v>10</v>
      </c>
      <c r="O303" t="s">
        <v>554</v>
      </c>
      <c r="P303" t="s">
        <v>555</v>
      </c>
      <c r="Q303" t="s">
        <v>2154</v>
      </c>
      <c r="R303" t="s">
        <v>2155</v>
      </c>
      <c r="S303" s="2">
        <v>44713</v>
      </c>
      <c r="T303" t="s">
        <v>54</v>
      </c>
      <c r="U303" t="s">
        <v>63</v>
      </c>
      <c r="V303" t="s">
        <v>28</v>
      </c>
      <c r="W303" t="s">
        <v>29</v>
      </c>
      <c r="X303" t="s">
        <v>38</v>
      </c>
      <c r="Y303" s="3">
        <v>261250000</v>
      </c>
      <c r="Z303" t="s">
        <v>0</v>
      </c>
      <c r="AA303" t="s">
        <v>31</v>
      </c>
      <c r="AB303" t="s">
        <v>17</v>
      </c>
      <c r="AC303" t="s">
        <v>13</v>
      </c>
      <c r="AD303" t="s">
        <v>2156</v>
      </c>
      <c r="AE303" t="s">
        <v>2157</v>
      </c>
      <c r="AF303" t="s">
        <v>2194</v>
      </c>
      <c r="AG303" t="s">
        <v>19</v>
      </c>
      <c r="AH303" t="s">
        <v>556</v>
      </c>
      <c r="AI303" s="3">
        <v>0</v>
      </c>
      <c r="AJ303" s="3">
        <v>0</v>
      </c>
      <c r="AK303" s="3">
        <v>0</v>
      </c>
      <c r="AL303" s="3">
        <v>0</v>
      </c>
      <c r="AM303" s="3">
        <v>0</v>
      </c>
      <c r="AN303" s="3">
        <v>261250000</v>
      </c>
      <c r="AO303" s="3">
        <v>0</v>
      </c>
      <c r="AP303" s="3">
        <v>0</v>
      </c>
      <c r="AQ303" s="3">
        <v>0</v>
      </c>
      <c r="AR303" s="3">
        <v>0</v>
      </c>
      <c r="AS303" s="3">
        <v>0</v>
      </c>
      <c r="AT303" s="3">
        <v>0</v>
      </c>
      <c r="AU303" s="3">
        <v>261250000</v>
      </c>
      <c r="AV303" t="s">
        <v>13</v>
      </c>
      <c r="AW303" t="s">
        <v>13</v>
      </c>
      <c r="AX303" s="2"/>
      <c r="AY303" t="s">
        <v>13</v>
      </c>
      <c r="AZ303" t="s">
        <v>13</v>
      </c>
      <c r="BA303" t="s">
        <v>83</v>
      </c>
      <c r="BB303" t="s">
        <v>13</v>
      </c>
      <c r="BC303" t="s">
        <v>13</v>
      </c>
      <c r="BD303" t="s">
        <v>13</v>
      </c>
      <c r="BE303" t="s">
        <v>1556</v>
      </c>
      <c r="BF303" t="s">
        <v>13</v>
      </c>
      <c r="BG303" s="2"/>
      <c r="BH303" s="2"/>
      <c r="BI303" s="6">
        <v>0</v>
      </c>
      <c r="BJ303">
        <f t="shared" si="5"/>
        <v>0</v>
      </c>
    </row>
    <row r="304" spans="1:62" x14ac:dyDescent="0.2">
      <c r="A304" t="s">
        <v>21</v>
      </c>
      <c r="B304" t="s">
        <v>2195</v>
      </c>
      <c r="C304" t="s">
        <v>17</v>
      </c>
      <c r="D304" s="2"/>
      <c r="E304" t="s">
        <v>2196</v>
      </c>
      <c r="F304" t="s">
        <v>45</v>
      </c>
      <c r="G304" t="s">
        <v>46</v>
      </c>
      <c r="H304" t="s">
        <v>47</v>
      </c>
      <c r="I304" t="s">
        <v>537</v>
      </c>
      <c r="J304" t="s">
        <v>538</v>
      </c>
      <c r="K304" t="s">
        <v>569</v>
      </c>
      <c r="L304" t="s">
        <v>570</v>
      </c>
      <c r="M304" t="s">
        <v>56</v>
      </c>
      <c r="N304" t="s">
        <v>10</v>
      </c>
      <c r="O304" t="s">
        <v>250</v>
      </c>
      <c r="P304" t="s">
        <v>251</v>
      </c>
      <c r="Q304" t="s">
        <v>604</v>
      </c>
      <c r="R304" t="s">
        <v>605</v>
      </c>
      <c r="S304" s="2">
        <v>44562</v>
      </c>
      <c r="T304" t="s">
        <v>106</v>
      </c>
      <c r="U304" t="s">
        <v>63</v>
      </c>
      <c r="V304" t="s">
        <v>28</v>
      </c>
      <c r="W304" t="s">
        <v>29</v>
      </c>
      <c r="X304" t="s">
        <v>38</v>
      </c>
      <c r="Y304" s="3">
        <v>180000000</v>
      </c>
      <c r="Z304" t="s">
        <v>0</v>
      </c>
      <c r="AA304" t="s">
        <v>31</v>
      </c>
      <c r="AB304" t="s">
        <v>17</v>
      </c>
      <c r="AC304" t="s">
        <v>13</v>
      </c>
      <c r="AD304" t="s">
        <v>2156</v>
      </c>
      <c r="AE304" t="s">
        <v>2157</v>
      </c>
      <c r="AF304" t="s">
        <v>1479</v>
      </c>
      <c r="AG304" t="s">
        <v>19</v>
      </c>
      <c r="AH304" t="s">
        <v>552</v>
      </c>
      <c r="AI304" s="3">
        <v>0</v>
      </c>
      <c r="AJ304" s="3">
        <v>180000000</v>
      </c>
      <c r="AK304" s="3">
        <v>0</v>
      </c>
      <c r="AL304" s="3">
        <v>0</v>
      </c>
      <c r="AM304" s="3">
        <v>0</v>
      </c>
      <c r="AN304" s="3">
        <v>0</v>
      </c>
      <c r="AO304" s="3">
        <v>0</v>
      </c>
      <c r="AP304" s="3">
        <v>0</v>
      </c>
      <c r="AQ304" s="3">
        <v>0</v>
      </c>
      <c r="AR304" s="3">
        <v>0</v>
      </c>
      <c r="AS304" s="3">
        <v>0</v>
      </c>
      <c r="AT304" s="3">
        <v>0</v>
      </c>
      <c r="AU304" s="3">
        <v>180000000</v>
      </c>
      <c r="AV304" t="s">
        <v>13</v>
      </c>
      <c r="AW304" t="s">
        <v>13</v>
      </c>
      <c r="AX304" s="2"/>
      <c r="AY304" t="s">
        <v>13</v>
      </c>
      <c r="AZ304" t="s">
        <v>13</v>
      </c>
      <c r="BA304" t="s">
        <v>83</v>
      </c>
      <c r="BB304" t="s">
        <v>13</v>
      </c>
      <c r="BC304" t="s">
        <v>13</v>
      </c>
      <c r="BD304" t="s">
        <v>13</v>
      </c>
      <c r="BE304" t="s">
        <v>1556</v>
      </c>
      <c r="BF304" t="s">
        <v>13</v>
      </c>
      <c r="BG304" s="2"/>
      <c r="BH304" s="2"/>
      <c r="BI304" s="6">
        <v>0</v>
      </c>
      <c r="BJ304">
        <f t="shared" si="5"/>
        <v>0</v>
      </c>
    </row>
    <row r="305" spans="1:62" x14ac:dyDescent="0.2">
      <c r="A305" t="s">
        <v>21</v>
      </c>
      <c r="B305" t="s">
        <v>2197</v>
      </c>
      <c r="C305" t="s">
        <v>17</v>
      </c>
      <c r="D305" s="2"/>
      <c r="E305" t="s">
        <v>750</v>
      </c>
      <c r="F305" t="s">
        <v>2198</v>
      </c>
      <c r="G305" t="s">
        <v>2199</v>
      </c>
      <c r="H305" t="s">
        <v>47</v>
      </c>
      <c r="I305" t="s">
        <v>537</v>
      </c>
      <c r="J305" t="s">
        <v>538</v>
      </c>
      <c r="K305" t="s">
        <v>600</v>
      </c>
      <c r="L305" t="s">
        <v>601</v>
      </c>
      <c r="M305" t="s">
        <v>48</v>
      </c>
      <c r="N305" t="s">
        <v>49</v>
      </c>
      <c r="O305" t="s">
        <v>250</v>
      </c>
      <c r="P305" t="s">
        <v>251</v>
      </c>
      <c r="Q305" t="s">
        <v>602</v>
      </c>
      <c r="R305" t="s">
        <v>603</v>
      </c>
      <c r="S305" s="2">
        <v>44562</v>
      </c>
      <c r="T305" t="s">
        <v>106</v>
      </c>
      <c r="U305" t="s">
        <v>63</v>
      </c>
      <c r="V305" t="s">
        <v>28</v>
      </c>
      <c r="W305" t="s">
        <v>29</v>
      </c>
      <c r="X305" t="s">
        <v>38</v>
      </c>
      <c r="Y305" s="3">
        <v>238337487</v>
      </c>
      <c r="Z305" t="s">
        <v>0</v>
      </c>
      <c r="AA305" t="s">
        <v>31</v>
      </c>
      <c r="AB305" t="s">
        <v>17</v>
      </c>
      <c r="AC305" t="s">
        <v>13</v>
      </c>
      <c r="AD305" t="s">
        <v>2156</v>
      </c>
      <c r="AE305" t="s">
        <v>2157</v>
      </c>
      <c r="AF305" t="s">
        <v>679</v>
      </c>
      <c r="AG305" t="s">
        <v>19</v>
      </c>
      <c r="AH305" t="s">
        <v>552</v>
      </c>
      <c r="AI305" s="3">
        <v>0</v>
      </c>
      <c r="AJ305" s="3">
        <v>238337487</v>
      </c>
      <c r="AK305" s="3">
        <v>0</v>
      </c>
      <c r="AL305" s="3">
        <v>0</v>
      </c>
      <c r="AM305" s="3">
        <v>0</v>
      </c>
      <c r="AN305" s="3">
        <v>0</v>
      </c>
      <c r="AO305" s="3">
        <v>0</v>
      </c>
      <c r="AP305" s="3">
        <v>0</v>
      </c>
      <c r="AQ305" s="3">
        <v>0</v>
      </c>
      <c r="AR305" s="3">
        <v>0</v>
      </c>
      <c r="AS305" s="3">
        <v>0</v>
      </c>
      <c r="AT305" s="3">
        <v>0</v>
      </c>
      <c r="AU305" s="3">
        <v>238337487</v>
      </c>
      <c r="AV305" t="s">
        <v>13</v>
      </c>
      <c r="AW305" t="s">
        <v>13</v>
      </c>
      <c r="AX305" s="2"/>
      <c r="AY305" t="s">
        <v>13</v>
      </c>
      <c r="AZ305" t="s">
        <v>13</v>
      </c>
      <c r="BA305" t="s">
        <v>83</v>
      </c>
      <c r="BB305" t="s">
        <v>13</v>
      </c>
      <c r="BC305" t="s">
        <v>13</v>
      </c>
      <c r="BD305" t="s">
        <v>13</v>
      </c>
      <c r="BE305" t="s">
        <v>1556</v>
      </c>
      <c r="BF305" t="s">
        <v>13</v>
      </c>
      <c r="BG305" s="2"/>
      <c r="BH305" s="2"/>
      <c r="BI305" s="6">
        <v>0</v>
      </c>
      <c r="BJ305">
        <f t="shared" si="5"/>
        <v>0</v>
      </c>
    </row>
    <row r="306" spans="1:62" x14ac:dyDescent="0.2">
      <c r="A306" t="s">
        <v>21</v>
      </c>
      <c r="B306" t="s">
        <v>2200</v>
      </c>
      <c r="C306" t="s">
        <v>17</v>
      </c>
      <c r="D306" s="2"/>
      <c r="E306" t="s">
        <v>643</v>
      </c>
      <c r="F306" t="s">
        <v>2201</v>
      </c>
      <c r="G306" t="s">
        <v>2202</v>
      </c>
      <c r="H306" t="s">
        <v>47</v>
      </c>
      <c r="I306" t="s">
        <v>537</v>
      </c>
      <c r="J306" t="s">
        <v>538</v>
      </c>
      <c r="K306" t="s">
        <v>550</v>
      </c>
      <c r="L306" t="s">
        <v>551</v>
      </c>
      <c r="M306" t="s">
        <v>56</v>
      </c>
      <c r="N306" t="s">
        <v>10</v>
      </c>
      <c r="O306" t="s">
        <v>2203</v>
      </c>
      <c r="P306" t="s">
        <v>544</v>
      </c>
      <c r="Q306" t="s">
        <v>644</v>
      </c>
      <c r="R306" t="s">
        <v>645</v>
      </c>
      <c r="S306" s="2">
        <v>44562</v>
      </c>
      <c r="T306" t="s">
        <v>74</v>
      </c>
      <c r="U306" t="s">
        <v>63</v>
      </c>
      <c r="V306" t="s">
        <v>28</v>
      </c>
      <c r="W306" t="s">
        <v>29</v>
      </c>
      <c r="X306" t="s">
        <v>38</v>
      </c>
      <c r="Y306" s="3">
        <v>629947187</v>
      </c>
      <c r="Z306" t="s">
        <v>0</v>
      </c>
      <c r="AA306" t="s">
        <v>31</v>
      </c>
      <c r="AB306" t="s">
        <v>17</v>
      </c>
      <c r="AC306" t="s">
        <v>13</v>
      </c>
      <c r="AD306" t="s">
        <v>2156</v>
      </c>
      <c r="AE306" t="s">
        <v>2157</v>
      </c>
      <c r="AF306" t="s">
        <v>646</v>
      </c>
      <c r="AG306" t="s">
        <v>19</v>
      </c>
      <c r="AH306" t="s">
        <v>552</v>
      </c>
      <c r="AI306" s="3">
        <v>629947187</v>
      </c>
      <c r="AJ306" s="3">
        <v>0</v>
      </c>
      <c r="AK306" s="3">
        <v>0</v>
      </c>
      <c r="AL306" s="3">
        <v>0</v>
      </c>
      <c r="AM306" s="3">
        <v>0</v>
      </c>
      <c r="AN306" s="3">
        <v>0</v>
      </c>
      <c r="AO306" s="3">
        <v>0</v>
      </c>
      <c r="AP306" s="3">
        <v>0</v>
      </c>
      <c r="AQ306" s="3">
        <v>0</v>
      </c>
      <c r="AR306" s="3">
        <v>0</v>
      </c>
      <c r="AS306" s="3">
        <v>0</v>
      </c>
      <c r="AT306" s="3">
        <v>0</v>
      </c>
      <c r="AU306" s="3">
        <v>629947187</v>
      </c>
      <c r="AV306" t="s">
        <v>13</v>
      </c>
      <c r="AW306" t="s">
        <v>13</v>
      </c>
      <c r="AX306" s="2"/>
      <c r="AY306" t="s">
        <v>13</v>
      </c>
      <c r="AZ306" t="s">
        <v>13</v>
      </c>
      <c r="BA306" t="s">
        <v>83</v>
      </c>
      <c r="BB306" t="s">
        <v>13</v>
      </c>
      <c r="BC306" t="s">
        <v>13</v>
      </c>
      <c r="BD306" t="s">
        <v>13</v>
      </c>
      <c r="BE306" t="s">
        <v>1556</v>
      </c>
      <c r="BF306" t="s">
        <v>13</v>
      </c>
      <c r="BG306" s="2"/>
      <c r="BH306" s="2"/>
      <c r="BI306" s="6">
        <v>0</v>
      </c>
      <c r="BJ306">
        <f t="shared" si="5"/>
        <v>0</v>
      </c>
    </row>
    <row r="307" spans="1:62" x14ac:dyDescent="0.2">
      <c r="A307" t="s">
        <v>21</v>
      </c>
      <c r="B307" t="s">
        <v>2204</v>
      </c>
      <c r="C307" t="s">
        <v>17</v>
      </c>
      <c r="D307" s="2"/>
      <c r="E307" t="s">
        <v>2205</v>
      </c>
      <c r="F307" t="s">
        <v>562</v>
      </c>
      <c r="G307" t="s">
        <v>563</v>
      </c>
      <c r="H307" t="s">
        <v>47</v>
      </c>
      <c r="I307" t="s">
        <v>537</v>
      </c>
      <c r="J307" t="s">
        <v>538</v>
      </c>
      <c r="K307" t="s">
        <v>2173</v>
      </c>
      <c r="L307" t="s">
        <v>2174</v>
      </c>
      <c r="M307" t="s">
        <v>525</v>
      </c>
      <c r="N307" t="s">
        <v>118</v>
      </c>
      <c r="O307" t="s">
        <v>584</v>
      </c>
      <c r="P307" t="s">
        <v>251</v>
      </c>
      <c r="Q307" t="s">
        <v>585</v>
      </c>
      <c r="R307" t="s">
        <v>586</v>
      </c>
      <c r="S307" s="2">
        <v>44593</v>
      </c>
      <c r="T307" t="s">
        <v>54</v>
      </c>
      <c r="U307" t="s">
        <v>63</v>
      </c>
      <c r="V307" t="s">
        <v>28</v>
      </c>
      <c r="W307" t="s">
        <v>29</v>
      </c>
      <c r="X307" t="s">
        <v>2206</v>
      </c>
      <c r="Y307" s="3">
        <v>1500000000</v>
      </c>
      <c r="Z307" t="s">
        <v>0</v>
      </c>
      <c r="AA307" t="s">
        <v>31</v>
      </c>
      <c r="AB307" t="s">
        <v>17</v>
      </c>
      <c r="AC307" t="s">
        <v>13</v>
      </c>
      <c r="AD307" t="s">
        <v>2156</v>
      </c>
      <c r="AE307" t="s">
        <v>2157</v>
      </c>
      <c r="AF307" t="s">
        <v>587</v>
      </c>
      <c r="AG307" t="s">
        <v>19</v>
      </c>
      <c r="AH307" t="s">
        <v>658</v>
      </c>
      <c r="AI307" s="3">
        <v>0</v>
      </c>
      <c r="AJ307" s="3">
        <v>0</v>
      </c>
      <c r="AK307" s="3">
        <v>0</v>
      </c>
      <c r="AL307" s="3">
        <v>0</v>
      </c>
      <c r="AM307" s="3">
        <v>0</v>
      </c>
      <c r="AN307" s="3">
        <v>1500000000</v>
      </c>
      <c r="AO307" s="3">
        <v>0</v>
      </c>
      <c r="AP307" s="3">
        <v>0</v>
      </c>
      <c r="AQ307" s="3">
        <v>0</v>
      </c>
      <c r="AR307" s="3">
        <v>0</v>
      </c>
      <c r="AS307" s="3">
        <v>0</v>
      </c>
      <c r="AT307" s="3">
        <v>0</v>
      </c>
      <c r="AU307" s="3">
        <v>1500000000</v>
      </c>
      <c r="AV307" t="s">
        <v>13</v>
      </c>
      <c r="AW307" t="s">
        <v>13</v>
      </c>
      <c r="AX307" s="2"/>
      <c r="AY307" t="s">
        <v>13</v>
      </c>
      <c r="AZ307" t="s">
        <v>13</v>
      </c>
      <c r="BA307" t="s">
        <v>83</v>
      </c>
      <c r="BB307" t="s">
        <v>13</v>
      </c>
      <c r="BC307" t="s">
        <v>13</v>
      </c>
      <c r="BD307" t="s">
        <v>13</v>
      </c>
      <c r="BE307" t="s">
        <v>1556</v>
      </c>
      <c r="BF307" t="s">
        <v>13</v>
      </c>
      <c r="BG307" s="2"/>
      <c r="BH307" s="2"/>
      <c r="BI307" s="6">
        <v>0</v>
      </c>
      <c r="BJ307">
        <f t="shared" si="5"/>
        <v>0</v>
      </c>
    </row>
    <row r="308" spans="1:62" x14ac:dyDescent="0.2">
      <c r="A308" t="s">
        <v>21</v>
      </c>
      <c r="B308" t="s">
        <v>2207</v>
      </c>
      <c r="C308" t="s">
        <v>17</v>
      </c>
      <c r="D308" s="2"/>
      <c r="E308" t="s">
        <v>2208</v>
      </c>
      <c r="F308" t="s">
        <v>647</v>
      </c>
      <c r="G308" t="s">
        <v>648</v>
      </c>
      <c r="H308" t="s">
        <v>47</v>
      </c>
      <c r="I308" t="s">
        <v>537</v>
      </c>
      <c r="J308" t="s">
        <v>538</v>
      </c>
      <c r="K308" t="s">
        <v>550</v>
      </c>
      <c r="L308" t="s">
        <v>551</v>
      </c>
      <c r="M308" t="s">
        <v>1527</v>
      </c>
      <c r="N308" t="s">
        <v>44</v>
      </c>
      <c r="O308" t="s">
        <v>584</v>
      </c>
      <c r="P308" t="s">
        <v>251</v>
      </c>
      <c r="Q308" t="s">
        <v>621</v>
      </c>
      <c r="R308" t="s">
        <v>622</v>
      </c>
      <c r="S308" s="2">
        <v>44593</v>
      </c>
      <c r="T308" t="s">
        <v>54</v>
      </c>
      <c r="U308" t="s">
        <v>63</v>
      </c>
      <c r="V308" t="s">
        <v>28</v>
      </c>
      <c r="W308" t="s">
        <v>29</v>
      </c>
      <c r="X308" t="s">
        <v>150</v>
      </c>
      <c r="Y308" s="3">
        <v>81855288</v>
      </c>
      <c r="Z308" t="s">
        <v>0</v>
      </c>
      <c r="AA308" t="s">
        <v>31</v>
      </c>
      <c r="AB308" t="s">
        <v>17</v>
      </c>
      <c r="AC308" t="s">
        <v>13</v>
      </c>
      <c r="AD308" t="s">
        <v>2156</v>
      </c>
      <c r="AE308" t="s">
        <v>2157</v>
      </c>
      <c r="AF308" t="s">
        <v>587</v>
      </c>
      <c r="AG308" t="s">
        <v>19</v>
      </c>
      <c r="AH308" t="s">
        <v>623</v>
      </c>
      <c r="AI308" s="3">
        <v>0</v>
      </c>
      <c r="AJ308" s="3">
        <v>0</v>
      </c>
      <c r="AK308" s="3">
        <v>0</v>
      </c>
      <c r="AL308" s="3">
        <v>0</v>
      </c>
      <c r="AM308" s="3">
        <v>0</v>
      </c>
      <c r="AN308" s="3">
        <v>81855288</v>
      </c>
      <c r="AO308" s="3">
        <v>0</v>
      </c>
      <c r="AP308" s="3">
        <v>0</v>
      </c>
      <c r="AQ308" s="3">
        <v>0</v>
      </c>
      <c r="AR308" s="3">
        <v>0</v>
      </c>
      <c r="AS308" s="3">
        <v>0</v>
      </c>
      <c r="AT308" s="3">
        <v>0</v>
      </c>
      <c r="AU308" s="3">
        <v>81855288</v>
      </c>
      <c r="AV308" t="s">
        <v>13</v>
      </c>
      <c r="AW308" t="s">
        <v>13</v>
      </c>
      <c r="AX308" s="2"/>
      <c r="AY308" t="s">
        <v>13</v>
      </c>
      <c r="AZ308" t="s">
        <v>13</v>
      </c>
      <c r="BA308" t="s">
        <v>83</v>
      </c>
      <c r="BB308" t="s">
        <v>13</v>
      </c>
      <c r="BC308" t="s">
        <v>13</v>
      </c>
      <c r="BD308" t="s">
        <v>13</v>
      </c>
      <c r="BE308" t="s">
        <v>1556</v>
      </c>
      <c r="BF308" t="s">
        <v>13</v>
      </c>
      <c r="BG308" s="2"/>
      <c r="BH308" s="2"/>
      <c r="BI308" s="6">
        <v>0</v>
      </c>
      <c r="BJ308">
        <f t="shared" si="5"/>
        <v>0</v>
      </c>
    </row>
    <row r="309" spans="1:62" x14ac:dyDescent="0.2">
      <c r="A309" t="s">
        <v>21</v>
      </c>
      <c r="B309" t="s">
        <v>2209</v>
      </c>
      <c r="C309" t="s">
        <v>17</v>
      </c>
      <c r="D309" s="2"/>
      <c r="E309" t="s">
        <v>2210</v>
      </c>
      <c r="F309" t="s">
        <v>647</v>
      </c>
      <c r="G309" t="s">
        <v>648</v>
      </c>
      <c r="H309" t="s">
        <v>47</v>
      </c>
      <c r="I309" t="s">
        <v>537</v>
      </c>
      <c r="J309" t="s">
        <v>538</v>
      </c>
      <c r="K309" t="s">
        <v>550</v>
      </c>
      <c r="L309" t="s">
        <v>551</v>
      </c>
      <c r="M309" t="s">
        <v>1527</v>
      </c>
      <c r="N309" t="s">
        <v>44</v>
      </c>
      <c r="O309" t="s">
        <v>584</v>
      </c>
      <c r="P309" t="s">
        <v>251</v>
      </c>
      <c r="Q309" t="s">
        <v>621</v>
      </c>
      <c r="R309" t="s">
        <v>622</v>
      </c>
      <c r="S309" s="2">
        <v>44593</v>
      </c>
      <c r="T309" t="s">
        <v>54</v>
      </c>
      <c r="U309" t="s">
        <v>63</v>
      </c>
      <c r="V309" t="s">
        <v>28</v>
      </c>
      <c r="W309" t="s">
        <v>29</v>
      </c>
      <c r="X309" t="s">
        <v>150</v>
      </c>
      <c r="Y309" s="3">
        <v>103572920</v>
      </c>
      <c r="Z309" t="s">
        <v>0</v>
      </c>
      <c r="AA309" t="s">
        <v>31</v>
      </c>
      <c r="AB309" t="s">
        <v>17</v>
      </c>
      <c r="AC309" t="s">
        <v>13</v>
      </c>
      <c r="AD309" t="s">
        <v>2156</v>
      </c>
      <c r="AE309" t="s">
        <v>2157</v>
      </c>
      <c r="AF309" t="s">
        <v>587</v>
      </c>
      <c r="AG309" t="s">
        <v>19</v>
      </c>
      <c r="AH309" t="s">
        <v>623</v>
      </c>
      <c r="AI309" s="3">
        <v>0</v>
      </c>
      <c r="AJ309" s="3">
        <v>0</v>
      </c>
      <c r="AK309" s="3">
        <v>0</v>
      </c>
      <c r="AL309" s="3">
        <v>0</v>
      </c>
      <c r="AM309" s="3">
        <v>0</v>
      </c>
      <c r="AN309" s="3">
        <v>103572920</v>
      </c>
      <c r="AO309" s="3">
        <v>0</v>
      </c>
      <c r="AP309" s="3">
        <v>0</v>
      </c>
      <c r="AQ309" s="3">
        <v>0</v>
      </c>
      <c r="AR309" s="3">
        <v>0</v>
      </c>
      <c r="AS309" s="3">
        <v>0</v>
      </c>
      <c r="AT309" s="3">
        <v>0</v>
      </c>
      <c r="AU309" s="3">
        <v>103572920</v>
      </c>
      <c r="AV309" t="s">
        <v>13</v>
      </c>
      <c r="AW309" t="s">
        <v>13</v>
      </c>
      <c r="AX309" s="2"/>
      <c r="AY309" t="s">
        <v>13</v>
      </c>
      <c r="AZ309" t="s">
        <v>13</v>
      </c>
      <c r="BA309" t="s">
        <v>83</v>
      </c>
      <c r="BB309" t="s">
        <v>13</v>
      </c>
      <c r="BC309" t="s">
        <v>13</v>
      </c>
      <c r="BD309" t="s">
        <v>13</v>
      </c>
      <c r="BE309" t="s">
        <v>1556</v>
      </c>
      <c r="BF309" t="s">
        <v>13</v>
      </c>
      <c r="BG309" s="2"/>
      <c r="BH309" s="2"/>
      <c r="BI309" s="6">
        <v>0</v>
      </c>
      <c r="BJ309">
        <f t="shared" si="5"/>
        <v>0</v>
      </c>
    </row>
    <row r="310" spans="1:62" x14ac:dyDescent="0.2">
      <c r="A310" t="s">
        <v>21</v>
      </c>
      <c r="B310" t="s">
        <v>2211</v>
      </c>
      <c r="C310" t="s">
        <v>17</v>
      </c>
      <c r="D310" s="2"/>
      <c r="E310" t="s">
        <v>2212</v>
      </c>
      <c r="F310" t="s">
        <v>647</v>
      </c>
      <c r="G310" t="s">
        <v>648</v>
      </c>
      <c r="H310" t="s">
        <v>47</v>
      </c>
      <c r="I310" t="s">
        <v>537</v>
      </c>
      <c r="J310" t="s">
        <v>538</v>
      </c>
      <c r="K310" t="s">
        <v>550</v>
      </c>
      <c r="L310" t="s">
        <v>551</v>
      </c>
      <c r="M310" t="s">
        <v>1527</v>
      </c>
      <c r="N310" t="s">
        <v>44</v>
      </c>
      <c r="O310" t="s">
        <v>584</v>
      </c>
      <c r="P310" t="s">
        <v>251</v>
      </c>
      <c r="Q310" t="s">
        <v>621</v>
      </c>
      <c r="R310" t="s">
        <v>622</v>
      </c>
      <c r="S310" s="2">
        <v>44592</v>
      </c>
      <c r="T310" t="s">
        <v>54</v>
      </c>
      <c r="U310" t="s">
        <v>63</v>
      </c>
      <c r="V310" t="s">
        <v>28</v>
      </c>
      <c r="W310" t="s">
        <v>29</v>
      </c>
      <c r="X310" t="s">
        <v>150</v>
      </c>
      <c r="Y310" s="3">
        <v>676709246</v>
      </c>
      <c r="Z310" t="s">
        <v>0</v>
      </c>
      <c r="AA310" t="s">
        <v>31</v>
      </c>
      <c r="AB310" t="s">
        <v>17</v>
      </c>
      <c r="AC310" t="s">
        <v>13</v>
      </c>
      <c r="AD310" t="s">
        <v>2156</v>
      </c>
      <c r="AE310" t="s">
        <v>2157</v>
      </c>
      <c r="AF310" t="s">
        <v>587</v>
      </c>
      <c r="AG310" t="s">
        <v>19</v>
      </c>
      <c r="AH310" t="s">
        <v>623</v>
      </c>
      <c r="AI310" s="3">
        <v>676709246</v>
      </c>
      <c r="AJ310" s="3">
        <v>0</v>
      </c>
      <c r="AK310" s="3">
        <v>0</v>
      </c>
      <c r="AL310" s="3">
        <v>0</v>
      </c>
      <c r="AM310" s="3">
        <v>0</v>
      </c>
      <c r="AN310" s="3">
        <v>0</v>
      </c>
      <c r="AO310" s="3">
        <v>0</v>
      </c>
      <c r="AP310" s="3">
        <v>0</v>
      </c>
      <c r="AQ310" s="3">
        <v>0</v>
      </c>
      <c r="AR310" s="3">
        <v>0</v>
      </c>
      <c r="AS310" s="3">
        <v>0</v>
      </c>
      <c r="AT310" s="3">
        <v>0</v>
      </c>
      <c r="AU310" s="3">
        <v>676709246</v>
      </c>
      <c r="AV310" t="s">
        <v>13</v>
      </c>
      <c r="AW310" t="s">
        <v>13</v>
      </c>
      <c r="AX310" s="2"/>
      <c r="AY310" t="s">
        <v>13</v>
      </c>
      <c r="AZ310" t="s">
        <v>13</v>
      </c>
      <c r="BA310" t="s">
        <v>83</v>
      </c>
      <c r="BB310" t="s">
        <v>13</v>
      </c>
      <c r="BC310" t="s">
        <v>13</v>
      </c>
      <c r="BD310" t="s">
        <v>13</v>
      </c>
      <c r="BE310" t="s">
        <v>1556</v>
      </c>
      <c r="BF310" t="s">
        <v>13</v>
      </c>
      <c r="BG310" s="2"/>
      <c r="BH310" s="2"/>
      <c r="BI310" s="6">
        <v>0</v>
      </c>
      <c r="BJ310">
        <f t="shared" si="5"/>
        <v>0</v>
      </c>
    </row>
    <row r="311" spans="1:62" x14ac:dyDescent="0.2">
      <c r="A311" t="s">
        <v>21</v>
      </c>
      <c r="B311" t="s">
        <v>2213</v>
      </c>
      <c r="C311" t="s">
        <v>17</v>
      </c>
      <c r="D311" s="2"/>
      <c r="E311" t="s">
        <v>2214</v>
      </c>
      <c r="F311" t="s">
        <v>647</v>
      </c>
      <c r="G311" t="s">
        <v>648</v>
      </c>
      <c r="H311" t="s">
        <v>47</v>
      </c>
      <c r="I311" t="s">
        <v>537</v>
      </c>
      <c r="J311" t="s">
        <v>538</v>
      </c>
      <c r="K311" t="s">
        <v>550</v>
      </c>
      <c r="L311" t="s">
        <v>551</v>
      </c>
      <c r="M311" t="s">
        <v>522</v>
      </c>
      <c r="N311" t="s">
        <v>44</v>
      </c>
      <c r="O311" t="s">
        <v>250</v>
      </c>
      <c r="P311" t="s">
        <v>251</v>
      </c>
      <c r="Q311" t="s">
        <v>621</v>
      </c>
      <c r="R311" t="s">
        <v>622</v>
      </c>
      <c r="S311" s="2">
        <v>44592</v>
      </c>
      <c r="T311" t="s">
        <v>54</v>
      </c>
      <c r="U311" t="s">
        <v>63</v>
      </c>
      <c r="V311" t="s">
        <v>28</v>
      </c>
      <c r="W311" t="s">
        <v>29</v>
      </c>
      <c r="X311" t="s">
        <v>150</v>
      </c>
      <c r="Y311" s="3">
        <v>192485749</v>
      </c>
      <c r="Z311" t="s">
        <v>0</v>
      </c>
      <c r="AA311" t="s">
        <v>31</v>
      </c>
      <c r="AB311" t="s">
        <v>17</v>
      </c>
      <c r="AC311" t="s">
        <v>13</v>
      </c>
      <c r="AD311" t="s">
        <v>2156</v>
      </c>
      <c r="AE311" t="s">
        <v>2157</v>
      </c>
      <c r="AF311" t="s">
        <v>587</v>
      </c>
      <c r="AG311" t="s">
        <v>19</v>
      </c>
      <c r="AH311" t="s">
        <v>623</v>
      </c>
      <c r="AI311" s="3">
        <v>0</v>
      </c>
      <c r="AJ311" s="3">
        <v>0</v>
      </c>
      <c r="AK311" s="3">
        <v>192485749</v>
      </c>
      <c r="AL311" s="3">
        <v>0</v>
      </c>
      <c r="AM311" s="3">
        <v>0</v>
      </c>
      <c r="AN311" s="3">
        <v>0</v>
      </c>
      <c r="AO311" s="3">
        <v>0</v>
      </c>
      <c r="AP311" s="3">
        <v>0</v>
      </c>
      <c r="AQ311" s="3">
        <v>0</v>
      </c>
      <c r="AR311" s="3">
        <v>0</v>
      </c>
      <c r="AS311" s="3">
        <v>0</v>
      </c>
      <c r="AT311" s="3">
        <v>0</v>
      </c>
      <c r="AU311" s="3">
        <v>192485749</v>
      </c>
      <c r="AV311" t="s">
        <v>13</v>
      </c>
      <c r="AW311" t="s">
        <v>13</v>
      </c>
      <c r="AX311" s="2"/>
      <c r="AY311" t="s">
        <v>13</v>
      </c>
      <c r="AZ311" t="s">
        <v>13</v>
      </c>
      <c r="BA311" t="s">
        <v>83</v>
      </c>
      <c r="BB311" t="s">
        <v>13</v>
      </c>
      <c r="BC311" t="s">
        <v>13</v>
      </c>
      <c r="BD311" t="s">
        <v>13</v>
      </c>
      <c r="BE311" t="s">
        <v>1556</v>
      </c>
      <c r="BF311" t="s">
        <v>13</v>
      </c>
      <c r="BG311" s="2"/>
      <c r="BH311" s="2"/>
      <c r="BI311" s="6">
        <v>0</v>
      </c>
      <c r="BJ311">
        <f t="shared" si="5"/>
        <v>0</v>
      </c>
    </row>
    <row r="312" spans="1:62" x14ac:dyDescent="0.2">
      <c r="A312" t="s">
        <v>21</v>
      </c>
      <c r="B312" t="s">
        <v>2215</v>
      </c>
      <c r="C312" t="s">
        <v>17</v>
      </c>
      <c r="D312" s="2"/>
      <c r="E312" t="s">
        <v>2216</v>
      </c>
      <c r="F312" t="s">
        <v>647</v>
      </c>
      <c r="G312" t="s">
        <v>648</v>
      </c>
      <c r="H312" t="s">
        <v>4</v>
      </c>
      <c r="I312" t="s">
        <v>537</v>
      </c>
      <c r="J312" t="s">
        <v>538</v>
      </c>
      <c r="K312" t="s">
        <v>550</v>
      </c>
      <c r="L312" t="s">
        <v>551</v>
      </c>
      <c r="M312" t="s">
        <v>43</v>
      </c>
      <c r="N312" t="s">
        <v>44</v>
      </c>
      <c r="O312" t="s">
        <v>25</v>
      </c>
      <c r="P312" t="s">
        <v>26</v>
      </c>
      <c r="Q312" t="s">
        <v>13</v>
      </c>
      <c r="R312" t="s">
        <v>13</v>
      </c>
      <c r="S312" s="2">
        <v>44592</v>
      </c>
      <c r="T312" t="s">
        <v>54</v>
      </c>
      <c r="U312" t="s">
        <v>63</v>
      </c>
      <c r="V312" t="s">
        <v>28</v>
      </c>
      <c r="W312" t="s">
        <v>29</v>
      </c>
      <c r="X312" t="s">
        <v>150</v>
      </c>
      <c r="Y312" s="3">
        <v>130387500</v>
      </c>
      <c r="Z312" t="s">
        <v>0</v>
      </c>
      <c r="AA312" t="s">
        <v>31</v>
      </c>
      <c r="AB312" t="s">
        <v>17</v>
      </c>
      <c r="AC312" t="s">
        <v>13</v>
      </c>
      <c r="AD312" t="s">
        <v>2156</v>
      </c>
      <c r="AE312" t="s">
        <v>2157</v>
      </c>
      <c r="AF312" t="s">
        <v>587</v>
      </c>
      <c r="AG312" t="s">
        <v>19</v>
      </c>
      <c r="AH312" t="s">
        <v>623</v>
      </c>
      <c r="AI312" s="3">
        <v>130387500</v>
      </c>
      <c r="AJ312" s="3">
        <v>0</v>
      </c>
      <c r="AK312" s="3">
        <v>0</v>
      </c>
      <c r="AL312" s="3">
        <v>0</v>
      </c>
      <c r="AM312" s="3">
        <v>0</v>
      </c>
      <c r="AN312" s="3">
        <v>0</v>
      </c>
      <c r="AO312" s="3">
        <v>0</v>
      </c>
      <c r="AP312" s="3">
        <v>0</v>
      </c>
      <c r="AQ312" s="3">
        <v>0</v>
      </c>
      <c r="AR312" s="3">
        <v>0</v>
      </c>
      <c r="AS312" s="3">
        <v>0</v>
      </c>
      <c r="AT312" s="3">
        <v>0</v>
      </c>
      <c r="AU312" s="3">
        <v>130387500</v>
      </c>
      <c r="AV312" t="s">
        <v>13</v>
      </c>
      <c r="AW312" t="s">
        <v>13</v>
      </c>
      <c r="AX312" s="2"/>
      <c r="AY312" t="s">
        <v>13</v>
      </c>
      <c r="AZ312" t="s">
        <v>13</v>
      </c>
      <c r="BA312" t="s">
        <v>83</v>
      </c>
      <c r="BB312" t="s">
        <v>13</v>
      </c>
      <c r="BC312" t="s">
        <v>13</v>
      </c>
      <c r="BD312" t="s">
        <v>13</v>
      </c>
      <c r="BE312" t="s">
        <v>1556</v>
      </c>
      <c r="BF312" t="s">
        <v>13</v>
      </c>
      <c r="BG312" s="2"/>
      <c r="BH312" s="2"/>
      <c r="BI312" s="6">
        <v>0</v>
      </c>
      <c r="BJ312">
        <f t="shared" si="5"/>
        <v>0</v>
      </c>
    </row>
    <row r="313" spans="1:62" x14ac:dyDescent="0.2">
      <c r="A313" t="s">
        <v>21</v>
      </c>
      <c r="B313" t="s">
        <v>2217</v>
      </c>
      <c r="C313" t="s">
        <v>17</v>
      </c>
      <c r="D313" s="2"/>
      <c r="E313" t="s">
        <v>2218</v>
      </c>
      <c r="F313" t="s">
        <v>661</v>
      </c>
      <c r="G313" t="s">
        <v>662</v>
      </c>
      <c r="H313" t="s">
        <v>47</v>
      </c>
      <c r="I313" t="s">
        <v>537</v>
      </c>
      <c r="J313" t="s">
        <v>538</v>
      </c>
      <c r="K313" t="s">
        <v>550</v>
      </c>
      <c r="L313" t="s">
        <v>551</v>
      </c>
      <c r="M313" t="s">
        <v>522</v>
      </c>
      <c r="N313" t="s">
        <v>44</v>
      </c>
      <c r="O313" t="s">
        <v>250</v>
      </c>
      <c r="P313" t="s">
        <v>251</v>
      </c>
      <c r="Q313" t="s">
        <v>621</v>
      </c>
      <c r="R313" t="s">
        <v>622</v>
      </c>
      <c r="S313" s="2">
        <v>44713</v>
      </c>
      <c r="T313" t="s">
        <v>54</v>
      </c>
      <c r="U313" t="s">
        <v>63</v>
      </c>
      <c r="V313" t="s">
        <v>28</v>
      </c>
      <c r="W313" t="s">
        <v>29</v>
      </c>
      <c r="X313" t="s">
        <v>150</v>
      </c>
      <c r="Y313" s="3">
        <v>150000000</v>
      </c>
      <c r="Z313" t="s">
        <v>0</v>
      </c>
      <c r="AA313" t="s">
        <v>31</v>
      </c>
      <c r="AB313" t="s">
        <v>17</v>
      </c>
      <c r="AC313" t="s">
        <v>13</v>
      </c>
      <c r="AD313" t="s">
        <v>2156</v>
      </c>
      <c r="AE313" t="s">
        <v>2157</v>
      </c>
      <c r="AF313" t="s">
        <v>587</v>
      </c>
      <c r="AG313" t="s">
        <v>19</v>
      </c>
      <c r="AH313" t="s">
        <v>623</v>
      </c>
      <c r="AI313" s="3">
        <v>0</v>
      </c>
      <c r="AJ313" s="3">
        <v>0</v>
      </c>
      <c r="AK313" s="3">
        <v>0</v>
      </c>
      <c r="AL313" s="3">
        <v>0</v>
      </c>
      <c r="AM313" s="3">
        <v>0</v>
      </c>
      <c r="AN313" s="3">
        <v>0</v>
      </c>
      <c r="AO313" s="3">
        <v>150000000</v>
      </c>
      <c r="AP313" s="3">
        <v>0</v>
      </c>
      <c r="AQ313" s="3">
        <v>0</v>
      </c>
      <c r="AR313" s="3">
        <v>0</v>
      </c>
      <c r="AS313" s="3">
        <v>0</v>
      </c>
      <c r="AT313" s="3">
        <v>0</v>
      </c>
      <c r="AU313" s="3">
        <v>150000000</v>
      </c>
      <c r="AV313" t="s">
        <v>13</v>
      </c>
      <c r="AW313" t="s">
        <v>13</v>
      </c>
      <c r="AX313" s="2"/>
      <c r="AY313" t="s">
        <v>13</v>
      </c>
      <c r="AZ313" t="s">
        <v>13</v>
      </c>
      <c r="BA313" t="s">
        <v>83</v>
      </c>
      <c r="BB313" t="s">
        <v>13</v>
      </c>
      <c r="BC313" t="s">
        <v>13</v>
      </c>
      <c r="BD313" t="s">
        <v>13</v>
      </c>
      <c r="BE313" t="s">
        <v>1556</v>
      </c>
      <c r="BF313" t="s">
        <v>13</v>
      </c>
      <c r="BG313" s="2"/>
      <c r="BH313" s="2"/>
      <c r="BI313" s="6">
        <v>0</v>
      </c>
      <c r="BJ313">
        <f t="shared" si="5"/>
        <v>0</v>
      </c>
    </row>
    <row r="314" spans="1:62" x14ac:dyDescent="0.2">
      <c r="A314" t="s">
        <v>21</v>
      </c>
      <c r="B314" t="s">
        <v>2219</v>
      </c>
      <c r="C314" t="s">
        <v>17</v>
      </c>
      <c r="D314" s="2"/>
      <c r="E314" t="s">
        <v>2220</v>
      </c>
      <c r="F314" t="s">
        <v>2221</v>
      </c>
      <c r="G314" t="s">
        <v>2222</v>
      </c>
      <c r="H314" t="s">
        <v>47</v>
      </c>
      <c r="I314" t="s">
        <v>537</v>
      </c>
      <c r="J314" t="s">
        <v>538</v>
      </c>
      <c r="K314" t="s">
        <v>550</v>
      </c>
      <c r="L314" t="s">
        <v>551</v>
      </c>
      <c r="M314" t="s">
        <v>56</v>
      </c>
      <c r="N314" t="s">
        <v>10</v>
      </c>
      <c r="O314" t="s">
        <v>250</v>
      </c>
      <c r="P314" t="s">
        <v>251</v>
      </c>
      <c r="Q314" t="s">
        <v>621</v>
      </c>
      <c r="R314" t="s">
        <v>622</v>
      </c>
      <c r="S314" s="2">
        <v>44713</v>
      </c>
      <c r="T314" t="s">
        <v>54</v>
      </c>
      <c r="U314" t="s">
        <v>63</v>
      </c>
      <c r="V314" t="s">
        <v>28</v>
      </c>
      <c r="W314" t="s">
        <v>29</v>
      </c>
      <c r="X314" t="s">
        <v>150</v>
      </c>
      <c r="Y314" s="3">
        <v>300884588</v>
      </c>
      <c r="Z314" t="s">
        <v>0</v>
      </c>
      <c r="AA314" t="s">
        <v>31</v>
      </c>
      <c r="AB314" t="s">
        <v>17</v>
      </c>
      <c r="AC314" t="s">
        <v>13</v>
      </c>
      <c r="AD314" t="s">
        <v>2156</v>
      </c>
      <c r="AE314" t="s">
        <v>2157</v>
      </c>
      <c r="AF314" t="s">
        <v>587</v>
      </c>
      <c r="AG314" t="s">
        <v>19</v>
      </c>
      <c r="AH314" t="s">
        <v>623</v>
      </c>
      <c r="AI314" s="3">
        <v>0</v>
      </c>
      <c r="AJ314" s="3">
        <v>0</v>
      </c>
      <c r="AK314" s="3">
        <v>0</v>
      </c>
      <c r="AL314" s="3">
        <v>0</v>
      </c>
      <c r="AM314" s="3">
        <v>0</v>
      </c>
      <c r="AN314" s="3">
        <v>0</v>
      </c>
      <c r="AO314" s="3">
        <v>300884588</v>
      </c>
      <c r="AP314" s="3">
        <v>0</v>
      </c>
      <c r="AQ314" s="3">
        <v>0</v>
      </c>
      <c r="AR314" s="3">
        <v>0</v>
      </c>
      <c r="AS314" s="3">
        <v>0</v>
      </c>
      <c r="AT314" s="3">
        <v>0</v>
      </c>
      <c r="AU314" s="3">
        <v>300884588</v>
      </c>
      <c r="AV314" t="s">
        <v>13</v>
      </c>
      <c r="AW314" t="s">
        <v>13</v>
      </c>
      <c r="AX314" s="2"/>
      <c r="AY314" t="s">
        <v>13</v>
      </c>
      <c r="AZ314" t="s">
        <v>13</v>
      </c>
      <c r="BA314" t="s">
        <v>83</v>
      </c>
      <c r="BB314" t="s">
        <v>13</v>
      </c>
      <c r="BC314" t="s">
        <v>13</v>
      </c>
      <c r="BD314" t="s">
        <v>13</v>
      </c>
      <c r="BE314" t="s">
        <v>1556</v>
      </c>
      <c r="BF314" t="s">
        <v>13</v>
      </c>
      <c r="BG314" s="2"/>
      <c r="BH314" s="2"/>
      <c r="BI314" s="6">
        <v>0</v>
      </c>
      <c r="BJ314">
        <f t="shared" si="5"/>
        <v>0</v>
      </c>
    </row>
    <row r="315" spans="1:62" x14ac:dyDescent="0.2">
      <c r="A315" t="s">
        <v>21</v>
      </c>
      <c r="B315" t="s">
        <v>2223</v>
      </c>
      <c r="C315" t="s">
        <v>17</v>
      </c>
      <c r="D315" s="2"/>
      <c r="E315" t="s">
        <v>2224</v>
      </c>
      <c r="F315" t="s">
        <v>2225</v>
      </c>
      <c r="G315" t="s">
        <v>2226</v>
      </c>
      <c r="H315" t="s">
        <v>47</v>
      </c>
      <c r="I315" t="s">
        <v>537</v>
      </c>
      <c r="J315" t="s">
        <v>538</v>
      </c>
      <c r="K315" t="s">
        <v>2227</v>
      </c>
      <c r="L315" t="s">
        <v>2228</v>
      </c>
      <c r="M315" t="s">
        <v>56</v>
      </c>
      <c r="N315" t="s">
        <v>10</v>
      </c>
      <c r="O315" t="s">
        <v>250</v>
      </c>
      <c r="P315" t="s">
        <v>251</v>
      </c>
      <c r="Q315" t="s">
        <v>585</v>
      </c>
      <c r="R315" t="s">
        <v>586</v>
      </c>
      <c r="S315" s="2">
        <v>44621</v>
      </c>
      <c r="T315" t="s">
        <v>230</v>
      </c>
      <c r="U315" t="s">
        <v>63</v>
      </c>
      <c r="V315" t="s">
        <v>28</v>
      </c>
      <c r="W315" t="s">
        <v>359</v>
      </c>
      <c r="X315" t="s">
        <v>360</v>
      </c>
      <c r="Y315" s="3">
        <v>70000000</v>
      </c>
      <c r="Z315" t="s">
        <v>0</v>
      </c>
      <c r="AA315" t="s">
        <v>31</v>
      </c>
      <c r="AB315" t="s">
        <v>17</v>
      </c>
      <c r="AC315" t="s">
        <v>13</v>
      </c>
      <c r="AD315" t="s">
        <v>2156</v>
      </c>
      <c r="AE315" t="s">
        <v>2157</v>
      </c>
      <c r="AF315" t="s">
        <v>587</v>
      </c>
      <c r="AG315" t="s">
        <v>19</v>
      </c>
      <c r="AH315" t="s">
        <v>658</v>
      </c>
      <c r="AI315" s="3">
        <v>0</v>
      </c>
      <c r="AJ315" s="3">
        <v>0</v>
      </c>
      <c r="AK315" s="3">
        <v>0</v>
      </c>
      <c r="AL315" s="3">
        <v>70000000</v>
      </c>
      <c r="AM315" s="3">
        <v>0</v>
      </c>
      <c r="AN315" s="3">
        <v>0</v>
      </c>
      <c r="AO315" s="3">
        <v>0</v>
      </c>
      <c r="AP315" s="3">
        <v>0</v>
      </c>
      <c r="AQ315" s="3">
        <v>0</v>
      </c>
      <c r="AR315" s="3">
        <v>0</v>
      </c>
      <c r="AS315" s="3">
        <v>0</v>
      </c>
      <c r="AT315" s="3">
        <v>0</v>
      </c>
      <c r="AU315" s="3">
        <v>70000000</v>
      </c>
      <c r="AV315" t="s">
        <v>13</v>
      </c>
      <c r="AW315" t="s">
        <v>13</v>
      </c>
      <c r="AX315" s="2"/>
      <c r="AY315" t="s">
        <v>13</v>
      </c>
      <c r="AZ315" t="s">
        <v>13</v>
      </c>
      <c r="BA315" t="s">
        <v>83</v>
      </c>
      <c r="BB315" t="s">
        <v>13</v>
      </c>
      <c r="BC315" t="s">
        <v>13</v>
      </c>
      <c r="BD315" t="s">
        <v>13</v>
      </c>
      <c r="BE315" t="s">
        <v>1556</v>
      </c>
      <c r="BF315" t="s">
        <v>13</v>
      </c>
      <c r="BG315" s="2"/>
      <c r="BH315" s="2"/>
      <c r="BI315" s="6">
        <v>0</v>
      </c>
      <c r="BJ315">
        <f t="shared" si="5"/>
        <v>0</v>
      </c>
    </row>
    <row r="316" spans="1:62" x14ac:dyDescent="0.2">
      <c r="A316" t="s">
        <v>21</v>
      </c>
      <c r="B316" t="s">
        <v>2229</v>
      </c>
      <c r="C316" t="s">
        <v>17</v>
      </c>
      <c r="D316" s="2"/>
      <c r="E316" t="s">
        <v>2230</v>
      </c>
      <c r="F316" t="s">
        <v>2225</v>
      </c>
      <c r="G316" t="s">
        <v>2226</v>
      </c>
      <c r="H316" t="s">
        <v>47</v>
      </c>
      <c r="I316" t="s">
        <v>537</v>
      </c>
      <c r="J316" t="s">
        <v>538</v>
      </c>
      <c r="K316" t="s">
        <v>2227</v>
      </c>
      <c r="L316" t="s">
        <v>2228</v>
      </c>
      <c r="M316" t="s">
        <v>56</v>
      </c>
      <c r="N316" t="s">
        <v>10</v>
      </c>
      <c r="O316" t="s">
        <v>250</v>
      </c>
      <c r="P316" t="s">
        <v>251</v>
      </c>
      <c r="Q316" t="s">
        <v>585</v>
      </c>
      <c r="R316" t="s">
        <v>586</v>
      </c>
      <c r="S316" s="2">
        <v>44621</v>
      </c>
      <c r="T316" t="s">
        <v>339</v>
      </c>
      <c r="U316" t="s">
        <v>63</v>
      </c>
      <c r="V316" t="s">
        <v>28</v>
      </c>
      <c r="W316" t="s">
        <v>359</v>
      </c>
      <c r="X316" t="s">
        <v>360</v>
      </c>
      <c r="Y316" s="3">
        <v>36000000</v>
      </c>
      <c r="Z316" t="s">
        <v>0</v>
      </c>
      <c r="AA316" t="s">
        <v>31</v>
      </c>
      <c r="AB316" t="s">
        <v>17</v>
      </c>
      <c r="AC316" t="s">
        <v>13</v>
      </c>
      <c r="AD316" t="s">
        <v>2156</v>
      </c>
      <c r="AE316" t="s">
        <v>2157</v>
      </c>
      <c r="AF316" t="s">
        <v>587</v>
      </c>
      <c r="AG316" t="s">
        <v>19</v>
      </c>
      <c r="AH316" t="s">
        <v>658</v>
      </c>
      <c r="AI316" s="3">
        <v>0</v>
      </c>
      <c r="AJ316" s="3">
        <v>0</v>
      </c>
      <c r="AK316" s="3">
        <v>0</v>
      </c>
      <c r="AL316" s="3">
        <v>36000000</v>
      </c>
      <c r="AM316" s="3">
        <v>0</v>
      </c>
      <c r="AN316" s="3">
        <v>0</v>
      </c>
      <c r="AO316" s="3">
        <v>0</v>
      </c>
      <c r="AP316" s="3">
        <v>0</v>
      </c>
      <c r="AQ316" s="3">
        <v>0</v>
      </c>
      <c r="AR316" s="3">
        <v>0</v>
      </c>
      <c r="AS316" s="3">
        <v>0</v>
      </c>
      <c r="AT316" s="3">
        <v>0</v>
      </c>
      <c r="AU316" s="3">
        <v>36000000</v>
      </c>
      <c r="AV316" t="s">
        <v>13</v>
      </c>
      <c r="AW316" t="s">
        <v>13</v>
      </c>
      <c r="AX316" s="2"/>
      <c r="AY316" t="s">
        <v>13</v>
      </c>
      <c r="AZ316" t="s">
        <v>13</v>
      </c>
      <c r="BA316" t="s">
        <v>83</v>
      </c>
      <c r="BB316" t="s">
        <v>13</v>
      </c>
      <c r="BC316" t="s">
        <v>13</v>
      </c>
      <c r="BD316" t="s">
        <v>13</v>
      </c>
      <c r="BE316" t="s">
        <v>1556</v>
      </c>
      <c r="BF316" t="s">
        <v>13</v>
      </c>
      <c r="BG316" s="2"/>
      <c r="BH316" s="2"/>
      <c r="BI316" s="6">
        <v>0</v>
      </c>
      <c r="BJ316">
        <f t="shared" si="5"/>
        <v>0</v>
      </c>
    </row>
    <row r="317" spans="1:62" x14ac:dyDescent="0.2">
      <c r="A317" t="s">
        <v>21</v>
      </c>
      <c r="B317" t="s">
        <v>2231</v>
      </c>
      <c r="C317" t="s">
        <v>17</v>
      </c>
      <c r="D317" s="2"/>
      <c r="E317" t="s">
        <v>2232</v>
      </c>
      <c r="F317" t="s">
        <v>2225</v>
      </c>
      <c r="G317" t="s">
        <v>2226</v>
      </c>
      <c r="H317" t="s">
        <v>47</v>
      </c>
      <c r="I317" t="s">
        <v>537</v>
      </c>
      <c r="J317" t="s">
        <v>538</v>
      </c>
      <c r="K317" t="s">
        <v>2227</v>
      </c>
      <c r="L317" t="s">
        <v>2228</v>
      </c>
      <c r="M317" t="s">
        <v>56</v>
      </c>
      <c r="N317" t="s">
        <v>10</v>
      </c>
      <c r="O317" t="s">
        <v>250</v>
      </c>
      <c r="P317" t="s">
        <v>251</v>
      </c>
      <c r="Q317" t="s">
        <v>585</v>
      </c>
      <c r="R317" t="s">
        <v>586</v>
      </c>
      <c r="S317" s="2">
        <v>44651</v>
      </c>
      <c r="T317" t="s">
        <v>230</v>
      </c>
      <c r="U317" t="s">
        <v>63</v>
      </c>
      <c r="V317" t="s">
        <v>28</v>
      </c>
      <c r="W317" t="s">
        <v>359</v>
      </c>
      <c r="X317" t="s">
        <v>360</v>
      </c>
      <c r="Y317" s="3">
        <v>64000000</v>
      </c>
      <c r="Z317" t="s">
        <v>0</v>
      </c>
      <c r="AA317" t="s">
        <v>31</v>
      </c>
      <c r="AB317" t="s">
        <v>17</v>
      </c>
      <c r="AC317" t="s">
        <v>13</v>
      </c>
      <c r="AD317" t="s">
        <v>2156</v>
      </c>
      <c r="AE317" t="s">
        <v>2157</v>
      </c>
      <c r="AF317" t="s">
        <v>587</v>
      </c>
      <c r="AG317" t="s">
        <v>19</v>
      </c>
      <c r="AH317" t="s">
        <v>658</v>
      </c>
      <c r="AI317" s="3">
        <v>0</v>
      </c>
      <c r="AJ317" s="3">
        <v>0</v>
      </c>
      <c r="AK317" s="3">
        <v>0</v>
      </c>
      <c r="AL317" s="3">
        <v>64000000</v>
      </c>
      <c r="AM317" s="3">
        <v>0</v>
      </c>
      <c r="AN317" s="3">
        <v>0</v>
      </c>
      <c r="AO317" s="3">
        <v>0</v>
      </c>
      <c r="AP317" s="3">
        <v>0</v>
      </c>
      <c r="AQ317" s="3">
        <v>0</v>
      </c>
      <c r="AR317" s="3">
        <v>0</v>
      </c>
      <c r="AS317" s="3">
        <v>0</v>
      </c>
      <c r="AT317" s="3">
        <v>0</v>
      </c>
      <c r="AU317" s="3">
        <v>64000000</v>
      </c>
      <c r="AV317" t="s">
        <v>13</v>
      </c>
      <c r="AW317" t="s">
        <v>13</v>
      </c>
      <c r="AX317" s="2"/>
      <c r="AY317" t="s">
        <v>13</v>
      </c>
      <c r="AZ317" t="s">
        <v>13</v>
      </c>
      <c r="BA317" t="s">
        <v>83</v>
      </c>
      <c r="BB317" t="s">
        <v>13</v>
      </c>
      <c r="BC317" t="s">
        <v>13</v>
      </c>
      <c r="BD317" t="s">
        <v>13</v>
      </c>
      <c r="BE317" t="s">
        <v>1556</v>
      </c>
      <c r="BF317" t="s">
        <v>13</v>
      </c>
      <c r="BG317" s="2"/>
      <c r="BH317" s="2"/>
      <c r="BI317" s="6">
        <v>0</v>
      </c>
      <c r="BJ317">
        <f t="shared" si="5"/>
        <v>0</v>
      </c>
    </row>
    <row r="318" spans="1:62" x14ac:dyDescent="0.2">
      <c r="A318" t="s">
        <v>21</v>
      </c>
      <c r="B318" t="s">
        <v>2233</v>
      </c>
      <c r="C318" t="s">
        <v>17</v>
      </c>
      <c r="D318" s="2"/>
      <c r="E318" t="s">
        <v>2234</v>
      </c>
      <c r="F318" t="s">
        <v>2235</v>
      </c>
      <c r="G318" t="s">
        <v>2236</v>
      </c>
      <c r="H318" t="s">
        <v>47</v>
      </c>
      <c r="I318" t="s">
        <v>537</v>
      </c>
      <c r="J318" t="s">
        <v>538</v>
      </c>
      <c r="K318" t="s">
        <v>550</v>
      </c>
      <c r="L318" t="s">
        <v>551</v>
      </c>
      <c r="M318" t="s">
        <v>365</v>
      </c>
      <c r="N318" t="s">
        <v>366</v>
      </c>
      <c r="O318" t="s">
        <v>250</v>
      </c>
      <c r="P318" t="s">
        <v>251</v>
      </c>
      <c r="Q318" t="s">
        <v>621</v>
      </c>
      <c r="R318" t="s">
        <v>622</v>
      </c>
      <c r="S318" s="2">
        <v>44593</v>
      </c>
      <c r="T318" t="s">
        <v>339</v>
      </c>
      <c r="U318" t="s">
        <v>63</v>
      </c>
      <c r="V318" t="s">
        <v>28</v>
      </c>
      <c r="W318" t="s">
        <v>359</v>
      </c>
      <c r="X318" t="s">
        <v>360</v>
      </c>
      <c r="Y318" s="3">
        <v>50000000</v>
      </c>
      <c r="Z318" t="s">
        <v>0</v>
      </c>
      <c r="AA318" t="s">
        <v>31</v>
      </c>
      <c r="AB318" t="s">
        <v>17</v>
      </c>
      <c r="AC318" t="s">
        <v>13</v>
      </c>
      <c r="AD318" t="s">
        <v>2156</v>
      </c>
      <c r="AE318" t="s">
        <v>2157</v>
      </c>
      <c r="AF318" t="s">
        <v>587</v>
      </c>
      <c r="AG318" t="s">
        <v>19</v>
      </c>
      <c r="AH318" t="s">
        <v>623</v>
      </c>
      <c r="AI318" s="3">
        <v>0</v>
      </c>
      <c r="AJ318" s="3">
        <v>50000000</v>
      </c>
      <c r="AK318" s="3">
        <v>0</v>
      </c>
      <c r="AL318" s="3">
        <v>0</v>
      </c>
      <c r="AM318" s="3">
        <v>0</v>
      </c>
      <c r="AN318" s="3">
        <v>0</v>
      </c>
      <c r="AO318" s="3">
        <v>0</v>
      </c>
      <c r="AP318" s="3">
        <v>0</v>
      </c>
      <c r="AQ318" s="3">
        <v>0</v>
      </c>
      <c r="AR318" s="3">
        <v>0</v>
      </c>
      <c r="AS318" s="3">
        <v>0</v>
      </c>
      <c r="AT318" s="3">
        <v>0</v>
      </c>
      <c r="AU318" s="3">
        <v>50000000</v>
      </c>
      <c r="AV318" t="s">
        <v>13</v>
      </c>
      <c r="AW318" t="s">
        <v>13</v>
      </c>
      <c r="AX318" s="2"/>
      <c r="AY318" t="s">
        <v>13</v>
      </c>
      <c r="AZ318" t="s">
        <v>13</v>
      </c>
      <c r="BA318" t="s">
        <v>83</v>
      </c>
      <c r="BB318" t="s">
        <v>13</v>
      </c>
      <c r="BC318" t="s">
        <v>13</v>
      </c>
      <c r="BD318" t="s">
        <v>13</v>
      </c>
      <c r="BE318" t="s">
        <v>1556</v>
      </c>
      <c r="BF318" t="s">
        <v>13</v>
      </c>
      <c r="BG318" s="2"/>
      <c r="BH318" s="2"/>
      <c r="BI318" s="6">
        <v>0</v>
      </c>
      <c r="BJ318">
        <f t="shared" si="5"/>
        <v>0</v>
      </c>
    </row>
    <row r="319" spans="1:62" x14ac:dyDescent="0.2">
      <c r="A319" t="s">
        <v>21</v>
      </c>
      <c r="B319" t="s">
        <v>2237</v>
      </c>
      <c r="C319" t="s">
        <v>17</v>
      </c>
      <c r="D319" s="2"/>
      <c r="E319" t="s">
        <v>2238</v>
      </c>
      <c r="F319" t="s">
        <v>2235</v>
      </c>
      <c r="G319" t="s">
        <v>2236</v>
      </c>
      <c r="H319" t="s">
        <v>47</v>
      </c>
      <c r="I319" t="s">
        <v>537</v>
      </c>
      <c r="J319" t="s">
        <v>538</v>
      </c>
      <c r="K319" t="s">
        <v>550</v>
      </c>
      <c r="L319" t="s">
        <v>551</v>
      </c>
      <c r="M319" t="s">
        <v>365</v>
      </c>
      <c r="N319" t="s">
        <v>366</v>
      </c>
      <c r="O319" t="s">
        <v>250</v>
      </c>
      <c r="P319" t="s">
        <v>251</v>
      </c>
      <c r="Q319" t="s">
        <v>621</v>
      </c>
      <c r="R319" t="s">
        <v>622</v>
      </c>
      <c r="S319" s="2">
        <v>44593</v>
      </c>
      <c r="T319" t="s">
        <v>129</v>
      </c>
      <c r="U319" t="s">
        <v>63</v>
      </c>
      <c r="V319" t="s">
        <v>28</v>
      </c>
      <c r="W319" t="s">
        <v>359</v>
      </c>
      <c r="X319" t="s">
        <v>360</v>
      </c>
      <c r="Y319" s="3">
        <v>6378400</v>
      </c>
      <c r="Z319" t="s">
        <v>0</v>
      </c>
      <c r="AA319" t="s">
        <v>31</v>
      </c>
      <c r="AB319" t="s">
        <v>17</v>
      </c>
      <c r="AC319" t="s">
        <v>13</v>
      </c>
      <c r="AD319" t="s">
        <v>2156</v>
      </c>
      <c r="AE319" t="s">
        <v>2157</v>
      </c>
      <c r="AF319" t="s">
        <v>587</v>
      </c>
      <c r="AG319" t="s">
        <v>19</v>
      </c>
      <c r="AH319" t="s">
        <v>623</v>
      </c>
      <c r="AI319" s="3">
        <v>0</v>
      </c>
      <c r="AJ319" s="3">
        <v>0</v>
      </c>
      <c r="AK319" s="3">
        <v>6378400</v>
      </c>
      <c r="AL319" s="3">
        <v>0</v>
      </c>
      <c r="AM319" s="3">
        <v>0</v>
      </c>
      <c r="AN319" s="3">
        <v>0</v>
      </c>
      <c r="AO319" s="3">
        <v>0</v>
      </c>
      <c r="AP319" s="3">
        <v>0</v>
      </c>
      <c r="AQ319" s="3">
        <v>0</v>
      </c>
      <c r="AR319" s="3">
        <v>0</v>
      </c>
      <c r="AS319" s="3">
        <v>0</v>
      </c>
      <c r="AT319" s="3">
        <v>0</v>
      </c>
      <c r="AU319" s="3">
        <v>6378400</v>
      </c>
      <c r="AV319" t="s">
        <v>13</v>
      </c>
      <c r="AW319" t="s">
        <v>13</v>
      </c>
      <c r="AX319" s="2"/>
      <c r="AY319" t="s">
        <v>13</v>
      </c>
      <c r="AZ319" t="s">
        <v>13</v>
      </c>
      <c r="BA319" t="s">
        <v>83</v>
      </c>
      <c r="BB319" t="s">
        <v>13</v>
      </c>
      <c r="BC319" t="s">
        <v>13</v>
      </c>
      <c r="BD319" t="s">
        <v>13</v>
      </c>
      <c r="BE319" t="s">
        <v>1556</v>
      </c>
      <c r="BF319" t="s">
        <v>13</v>
      </c>
      <c r="BG319" s="2"/>
      <c r="BH319" s="2"/>
      <c r="BI319" s="6">
        <v>0</v>
      </c>
      <c r="BJ319">
        <f t="shared" si="5"/>
        <v>0</v>
      </c>
    </row>
    <row r="320" spans="1:62" x14ac:dyDescent="0.2">
      <c r="A320" t="s">
        <v>21</v>
      </c>
      <c r="B320" t="s">
        <v>2239</v>
      </c>
      <c r="C320" t="s">
        <v>17</v>
      </c>
      <c r="D320" s="2"/>
      <c r="E320" t="s">
        <v>2240</v>
      </c>
      <c r="F320" t="s">
        <v>2235</v>
      </c>
      <c r="G320" t="s">
        <v>2236</v>
      </c>
      <c r="H320" t="s">
        <v>47</v>
      </c>
      <c r="I320" t="s">
        <v>537</v>
      </c>
      <c r="J320" t="s">
        <v>538</v>
      </c>
      <c r="K320" t="s">
        <v>550</v>
      </c>
      <c r="L320" t="s">
        <v>551</v>
      </c>
      <c r="M320" t="s">
        <v>522</v>
      </c>
      <c r="N320" t="s">
        <v>44</v>
      </c>
      <c r="O320" t="s">
        <v>250</v>
      </c>
      <c r="P320" t="s">
        <v>251</v>
      </c>
      <c r="Q320" t="s">
        <v>621</v>
      </c>
      <c r="R320" t="s">
        <v>622</v>
      </c>
      <c r="S320" s="2">
        <v>44713</v>
      </c>
      <c r="T320" t="s">
        <v>129</v>
      </c>
      <c r="U320" t="s">
        <v>230</v>
      </c>
      <c r="V320" t="s">
        <v>28</v>
      </c>
      <c r="W320" t="s">
        <v>359</v>
      </c>
      <c r="X320" t="s">
        <v>360</v>
      </c>
      <c r="Y320" s="3">
        <v>18278400</v>
      </c>
      <c r="Z320" t="s">
        <v>0</v>
      </c>
      <c r="AA320" t="s">
        <v>31</v>
      </c>
      <c r="AB320" t="s">
        <v>17</v>
      </c>
      <c r="AC320" t="s">
        <v>13</v>
      </c>
      <c r="AD320" t="s">
        <v>2156</v>
      </c>
      <c r="AE320" t="s">
        <v>2157</v>
      </c>
      <c r="AF320" t="s">
        <v>587</v>
      </c>
      <c r="AG320" t="s">
        <v>19</v>
      </c>
      <c r="AH320" t="s">
        <v>623</v>
      </c>
      <c r="AI320" s="3">
        <v>0</v>
      </c>
      <c r="AJ320" s="3">
        <v>0</v>
      </c>
      <c r="AK320" s="3">
        <v>18278400</v>
      </c>
      <c r="AL320" s="3">
        <v>0</v>
      </c>
      <c r="AM320" s="3">
        <v>0</v>
      </c>
      <c r="AN320" s="3">
        <v>0</v>
      </c>
      <c r="AO320" s="3">
        <v>0</v>
      </c>
      <c r="AP320" s="3">
        <v>0</v>
      </c>
      <c r="AQ320" s="3">
        <v>0</v>
      </c>
      <c r="AR320" s="3">
        <v>0</v>
      </c>
      <c r="AS320" s="3">
        <v>0</v>
      </c>
      <c r="AT320" s="3">
        <v>0</v>
      </c>
      <c r="AU320" s="3">
        <v>18278400</v>
      </c>
      <c r="AV320" t="s">
        <v>13</v>
      </c>
      <c r="AW320" t="s">
        <v>13</v>
      </c>
      <c r="AX320" s="2"/>
      <c r="AY320" t="s">
        <v>13</v>
      </c>
      <c r="AZ320" t="s">
        <v>13</v>
      </c>
      <c r="BA320" t="s">
        <v>83</v>
      </c>
      <c r="BB320" t="s">
        <v>13</v>
      </c>
      <c r="BC320" t="s">
        <v>13</v>
      </c>
      <c r="BD320" t="s">
        <v>13</v>
      </c>
      <c r="BE320" t="s">
        <v>1556</v>
      </c>
      <c r="BF320" t="s">
        <v>13</v>
      </c>
      <c r="BG320" s="2"/>
      <c r="BH320" s="2"/>
      <c r="BI320" s="6">
        <v>0</v>
      </c>
      <c r="BJ320">
        <f t="shared" si="5"/>
        <v>0</v>
      </c>
    </row>
    <row r="321" spans="1:62" x14ac:dyDescent="0.2">
      <c r="A321" t="s">
        <v>21</v>
      </c>
      <c r="B321" t="s">
        <v>2241</v>
      </c>
      <c r="C321" t="s">
        <v>17</v>
      </c>
      <c r="D321" s="2"/>
      <c r="E321" t="s">
        <v>630</v>
      </c>
      <c r="F321" t="s">
        <v>618</v>
      </c>
      <c r="G321" t="s">
        <v>619</v>
      </c>
      <c r="H321" t="s">
        <v>47</v>
      </c>
      <c r="I321" t="s">
        <v>537</v>
      </c>
      <c r="J321" t="s">
        <v>538</v>
      </c>
      <c r="K321" t="s">
        <v>2173</v>
      </c>
      <c r="L321" t="s">
        <v>2174</v>
      </c>
      <c r="M321" t="s">
        <v>56</v>
      </c>
      <c r="N321" t="s">
        <v>10</v>
      </c>
      <c r="O321" t="s">
        <v>250</v>
      </c>
      <c r="P321" t="s">
        <v>251</v>
      </c>
      <c r="Q321" t="s">
        <v>585</v>
      </c>
      <c r="R321" t="s">
        <v>586</v>
      </c>
      <c r="S321" s="2">
        <v>44713</v>
      </c>
      <c r="T321" t="s">
        <v>129</v>
      </c>
      <c r="U321" t="s">
        <v>63</v>
      </c>
      <c r="V321" t="s">
        <v>28</v>
      </c>
      <c r="W321" t="s">
        <v>29</v>
      </c>
      <c r="X321" t="s">
        <v>150</v>
      </c>
      <c r="Y321" s="3">
        <v>68147581</v>
      </c>
      <c r="Z321" t="s">
        <v>0</v>
      </c>
      <c r="AA321" t="s">
        <v>31</v>
      </c>
      <c r="AB321" t="s">
        <v>17</v>
      </c>
      <c r="AC321" t="s">
        <v>13</v>
      </c>
      <c r="AD321" t="s">
        <v>2156</v>
      </c>
      <c r="AE321" t="s">
        <v>2157</v>
      </c>
      <c r="AF321" t="s">
        <v>587</v>
      </c>
      <c r="AG321" t="s">
        <v>19</v>
      </c>
      <c r="AH321" t="s">
        <v>658</v>
      </c>
      <c r="AI321" s="3">
        <v>0</v>
      </c>
      <c r="AJ321" s="3">
        <v>0</v>
      </c>
      <c r="AK321" s="3">
        <v>0</v>
      </c>
      <c r="AL321" s="3">
        <v>0</v>
      </c>
      <c r="AM321" s="3">
        <v>0</v>
      </c>
      <c r="AN321" s="3">
        <v>68147581</v>
      </c>
      <c r="AO321" s="3">
        <v>0</v>
      </c>
      <c r="AP321" s="3">
        <v>0</v>
      </c>
      <c r="AQ321" s="3">
        <v>0</v>
      </c>
      <c r="AR321" s="3">
        <v>0</v>
      </c>
      <c r="AS321" s="3">
        <v>0</v>
      </c>
      <c r="AT321" s="3">
        <v>0</v>
      </c>
      <c r="AU321" s="3">
        <v>68147581</v>
      </c>
      <c r="AV321" t="s">
        <v>13</v>
      </c>
      <c r="AW321" t="s">
        <v>13</v>
      </c>
      <c r="AX321" s="2"/>
      <c r="AY321" t="s">
        <v>13</v>
      </c>
      <c r="AZ321" t="s">
        <v>13</v>
      </c>
      <c r="BA321" t="s">
        <v>83</v>
      </c>
      <c r="BB321" t="s">
        <v>13</v>
      </c>
      <c r="BC321" t="s">
        <v>13</v>
      </c>
      <c r="BD321" t="s">
        <v>13</v>
      </c>
      <c r="BE321" t="s">
        <v>1556</v>
      </c>
      <c r="BF321" t="s">
        <v>13</v>
      </c>
      <c r="BG321" s="2"/>
      <c r="BH321" s="2"/>
      <c r="BI321" s="6">
        <v>0</v>
      </c>
      <c r="BJ321">
        <f t="shared" si="5"/>
        <v>0</v>
      </c>
    </row>
    <row r="322" spans="1:62" x14ac:dyDescent="0.2">
      <c r="A322" t="s">
        <v>21</v>
      </c>
      <c r="B322" t="s">
        <v>2242</v>
      </c>
      <c r="C322" t="s">
        <v>17</v>
      </c>
      <c r="D322" s="2"/>
      <c r="E322" t="s">
        <v>2243</v>
      </c>
      <c r="F322" t="s">
        <v>647</v>
      </c>
      <c r="G322" t="s">
        <v>648</v>
      </c>
      <c r="H322" t="s">
        <v>47</v>
      </c>
      <c r="I322" t="s">
        <v>537</v>
      </c>
      <c r="J322" t="s">
        <v>538</v>
      </c>
      <c r="K322" t="s">
        <v>2173</v>
      </c>
      <c r="L322" t="s">
        <v>2174</v>
      </c>
      <c r="M322" t="s">
        <v>522</v>
      </c>
      <c r="N322" t="s">
        <v>44</v>
      </c>
      <c r="O322" t="s">
        <v>250</v>
      </c>
      <c r="P322" t="s">
        <v>251</v>
      </c>
      <c r="Q322" t="s">
        <v>585</v>
      </c>
      <c r="R322" t="s">
        <v>586</v>
      </c>
      <c r="S322" s="2">
        <v>44593</v>
      </c>
      <c r="T322" t="s">
        <v>129</v>
      </c>
      <c r="U322" t="s">
        <v>63</v>
      </c>
      <c r="V322" t="s">
        <v>28</v>
      </c>
      <c r="W322" t="s">
        <v>359</v>
      </c>
      <c r="X322" t="s">
        <v>360</v>
      </c>
      <c r="Y322" s="3">
        <v>56340544</v>
      </c>
      <c r="Z322" t="s">
        <v>0</v>
      </c>
      <c r="AA322" t="s">
        <v>31</v>
      </c>
      <c r="AB322" t="s">
        <v>17</v>
      </c>
      <c r="AC322" t="s">
        <v>13</v>
      </c>
      <c r="AD322" t="s">
        <v>2156</v>
      </c>
      <c r="AE322" t="s">
        <v>2157</v>
      </c>
      <c r="AF322" t="s">
        <v>587</v>
      </c>
      <c r="AG322" t="s">
        <v>19</v>
      </c>
      <c r="AH322" t="s">
        <v>658</v>
      </c>
      <c r="AI322" s="3">
        <v>0</v>
      </c>
      <c r="AJ322" s="3">
        <v>0</v>
      </c>
      <c r="AK322" s="3">
        <v>0</v>
      </c>
      <c r="AL322" s="3">
        <v>0</v>
      </c>
      <c r="AM322" s="3">
        <v>0</v>
      </c>
      <c r="AN322" s="3">
        <v>0</v>
      </c>
      <c r="AO322" s="3">
        <v>56340544</v>
      </c>
      <c r="AP322" s="3">
        <v>0</v>
      </c>
      <c r="AQ322" s="3">
        <v>0</v>
      </c>
      <c r="AR322" s="3">
        <v>0</v>
      </c>
      <c r="AS322" s="3">
        <v>0</v>
      </c>
      <c r="AT322" s="3">
        <v>0</v>
      </c>
      <c r="AU322" s="3">
        <v>56340544</v>
      </c>
      <c r="AV322" t="s">
        <v>13</v>
      </c>
      <c r="AW322" t="s">
        <v>13</v>
      </c>
      <c r="AX322" s="2"/>
      <c r="AY322" t="s">
        <v>13</v>
      </c>
      <c r="AZ322" t="s">
        <v>13</v>
      </c>
      <c r="BA322" t="s">
        <v>83</v>
      </c>
      <c r="BB322" t="s">
        <v>13</v>
      </c>
      <c r="BC322" t="s">
        <v>13</v>
      </c>
      <c r="BD322" t="s">
        <v>13</v>
      </c>
      <c r="BE322" t="s">
        <v>1556</v>
      </c>
      <c r="BF322" t="s">
        <v>13</v>
      </c>
      <c r="BG322" s="2"/>
      <c r="BH322" s="2"/>
      <c r="BI322" s="6">
        <v>0</v>
      </c>
      <c r="BJ322">
        <f t="shared" si="5"/>
        <v>0</v>
      </c>
    </row>
    <row r="323" spans="1:62" x14ac:dyDescent="0.2">
      <c r="A323" t="s">
        <v>21</v>
      </c>
      <c r="B323" t="s">
        <v>2244</v>
      </c>
      <c r="C323" t="s">
        <v>17</v>
      </c>
      <c r="D323" s="2"/>
      <c r="E323" t="s">
        <v>2245</v>
      </c>
      <c r="F323" t="s">
        <v>1558</v>
      </c>
      <c r="G323" t="s">
        <v>1559</v>
      </c>
      <c r="H323" t="s">
        <v>47</v>
      </c>
      <c r="I323" t="s">
        <v>537</v>
      </c>
      <c r="J323" t="s">
        <v>538</v>
      </c>
      <c r="K323" t="s">
        <v>2173</v>
      </c>
      <c r="L323" t="s">
        <v>2174</v>
      </c>
      <c r="M323" t="s">
        <v>522</v>
      </c>
      <c r="N323" t="s">
        <v>44</v>
      </c>
      <c r="O323" t="s">
        <v>250</v>
      </c>
      <c r="P323" t="s">
        <v>251</v>
      </c>
      <c r="Q323" t="s">
        <v>585</v>
      </c>
      <c r="R323" t="s">
        <v>586</v>
      </c>
      <c r="S323" s="2">
        <v>44713</v>
      </c>
      <c r="T323" t="s">
        <v>79</v>
      </c>
      <c r="U323" t="s">
        <v>230</v>
      </c>
      <c r="V323" t="s">
        <v>28</v>
      </c>
      <c r="W323" t="s">
        <v>359</v>
      </c>
      <c r="X323" t="s">
        <v>360</v>
      </c>
      <c r="Y323" s="3">
        <v>38321082</v>
      </c>
      <c r="Z323" t="s">
        <v>0</v>
      </c>
      <c r="AA323" t="s">
        <v>31</v>
      </c>
      <c r="AB323" t="s">
        <v>17</v>
      </c>
      <c r="AC323" t="s">
        <v>13</v>
      </c>
      <c r="AD323" t="s">
        <v>2156</v>
      </c>
      <c r="AE323" t="s">
        <v>2157</v>
      </c>
      <c r="AF323" t="s">
        <v>587</v>
      </c>
      <c r="AG323" t="s">
        <v>19</v>
      </c>
      <c r="AH323" t="s">
        <v>658</v>
      </c>
      <c r="AI323" s="3">
        <v>0</v>
      </c>
      <c r="AJ323" s="3">
        <v>0</v>
      </c>
      <c r="AK323" s="3">
        <v>0</v>
      </c>
      <c r="AL323" s="3">
        <v>0</v>
      </c>
      <c r="AM323" s="3">
        <v>0</v>
      </c>
      <c r="AN323" s="3">
        <v>38321082</v>
      </c>
      <c r="AO323" s="3">
        <v>0</v>
      </c>
      <c r="AP323" s="3">
        <v>0</v>
      </c>
      <c r="AQ323" s="3">
        <v>0</v>
      </c>
      <c r="AR323" s="3">
        <v>0</v>
      </c>
      <c r="AS323" s="3">
        <v>0</v>
      </c>
      <c r="AT323" s="3">
        <v>0</v>
      </c>
      <c r="AU323" s="3">
        <v>38321082</v>
      </c>
      <c r="AV323" t="s">
        <v>13</v>
      </c>
      <c r="AW323" t="s">
        <v>13</v>
      </c>
      <c r="AX323" s="2"/>
      <c r="AY323" t="s">
        <v>13</v>
      </c>
      <c r="AZ323" t="s">
        <v>13</v>
      </c>
      <c r="BA323" t="s">
        <v>83</v>
      </c>
      <c r="BB323" t="s">
        <v>13</v>
      </c>
      <c r="BC323" t="s">
        <v>13</v>
      </c>
      <c r="BD323" t="s">
        <v>13</v>
      </c>
      <c r="BE323" t="s">
        <v>1556</v>
      </c>
      <c r="BF323" t="s">
        <v>13</v>
      </c>
      <c r="BG323" s="2"/>
      <c r="BH323" s="2"/>
      <c r="BI323" s="6">
        <v>0</v>
      </c>
      <c r="BJ323">
        <f t="shared" si="5"/>
        <v>0</v>
      </c>
    </row>
    <row r="324" spans="1:62" x14ac:dyDescent="0.2">
      <c r="A324" t="s">
        <v>21</v>
      </c>
      <c r="B324" t="s">
        <v>2246</v>
      </c>
      <c r="C324" t="s">
        <v>17</v>
      </c>
      <c r="D324" s="2"/>
      <c r="E324" t="s">
        <v>2247</v>
      </c>
      <c r="F324" t="s">
        <v>624</v>
      </c>
      <c r="G324" t="s">
        <v>625</v>
      </c>
      <c r="H324" t="s">
        <v>47</v>
      </c>
      <c r="I324" t="s">
        <v>537</v>
      </c>
      <c r="J324" t="s">
        <v>538</v>
      </c>
      <c r="K324" t="s">
        <v>550</v>
      </c>
      <c r="L324" t="s">
        <v>551</v>
      </c>
      <c r="M324" t="s">
        <v>1529</v>
      </c>
      <c r="N324" t="s">
        <v>258</v>
      </c>
      <c r="O324" t="s">
        <v>584</v>
      </c>
      <c r="P324" t="s">
        <v>251</v>
      </c>
      <c r="Q324" t="s">
        <v>615</v>
      </c>
      <c r="R324" t="s">
        <v>616</v>
      </c>
      <c r="S324" s="2">
        <v>44713</v>
      </c>
      <c r="T324" t="s">
        <v>129</v>
      </c>
      <c r="U324" t="s">
        <v>63</v>
      </c>
      <c r="V324" t="s">
        <v>28</v>
      </c>
      <c r="W324" t="s">
        <v>29</v>
      </c>
      <c r="X324" t="s">
        <v>38</v>
      </c>
      <c r="Y324" s="3">
        <v>1112001632</v>
      </c>
      <c r="Z324" t="s">
        <v>0</v>
      </c>
      <c r="AA324" t="s">
        <v>31</v>
      </c>
      <c r="AB324" t="s">
        <v>17</v>
      </c>
      <c r="AC324" t="s">
        <v>13</v>
      </c>
      <c r="AD324" t="s">
        <v>2156</v>
      </c>
      <c r="AE324" t="s">
        <v>2157</v>
      </c>
      <c r="AF324" t="s">
        <v>617</v>
      </c>
      <c r="AG324" t="s">
        <v>19</v>
      </c>
      <c r="AH324" t="s">
        <v>553</v>
      </c>
      <c r="AI324" s="3">
        <v>0</v>
      </c>
      <c r="AJ324" s="3">
        <v>0</v>
      </c>
      <c r="AK324" s="3">
        <v>0</v>
      </c>
      <c r="AL324" s="3">
        <v>0</v>
      </c>
      <c r="AM324" s="3">
        <v>0</v>
      </c>
      <c r="AN324" s="3">
        <v>1112001632</v>
      </c>
      <c r="AO324" s="3">
        <v>0</v>
      </c>
      <c r="AP324" s="3">
        <v>0</v>
      </c>
      <c r="AQ324" s="3">
        <v>0</v>
      </c>
      <c r="AR324" s="3">
        <v>0</v>
      </c>
      <c r="AS324" s="3">
        <v>0</v>
      </c>
      <c r="AT324" s="3">
        <v>0</v>
      </c>
      <c r="AU324" s="3">
        <v>1112001632</v>
      </c>
      <c r="AV324" t="s">
        <v>13</v>
      </c>
      <c r="AW324" t="s">
        <v>13</v>
      </c>
      <c r="AX324" s="2"/>
      <c r="AY324" t="s">
        <v>13</v>
      </c>
      <c r="AZ324" t="s">
        <v>13</v>
      </c>
      <c r="BA324" t="s">
        <v>83</v>
      </c>
      <c r="BB324" t="s">
        <v>13</v>
      </c>
      <c r="BC324" t="s">
        <v>13</v>
      </c>
      <c r="BD324" t="s">
        <v>13</v>
      </c>
      <c r="BE324" t="s">
        <v>1556</v>
      </c>
      <c r="BF324" t="s">
        <v>13</v>
      </c>
      <c r="BG324" s="2"/>
      <c r="BH324" s="2"/>
      <c r="BI324" s="6">
        <v>0</v>
      </c>
      <c r="BJ324">
        <f t="shared" si="5"/>
        <v>0</v>
      </c>
    </row>
    <row r="325" spans="1:62" x14ac:dyDescent="0.2">
      <c r="A325" t="s">
        <v>21</v>
      </c>
      <c r="B325" t="s">
        <v>2248</v>
      </c>
      <c r="C325" t="s">
        <v>17</v>
      </c>
      <c r="D325" s="2"/>
      <c r="E325" t="s">
        <v>2249</v>
      </c>
      <c r="F325" t="s">
        <v>677</v>
      </c>
      <c r="G325" t="s">
        <v>678</v>
      </c>
      <c r="H325" t="s">
        <v>47</v>
      </c>
      <c r="I325" t="s">
        <v>537</v>
      </c>
      <c r="J325" t="s">
        <v>538</v>
      </c>
      <c r="K325" t="s">
        <v>2227</v>
      </c>
      <c r="L325" t="s">
        <v>2228</v>
      </c>
      <c r="M325" t="s">
        <v>56</v>
      </c>
      <c r="N325" t="s">
        <v>10</v>
      </c>
      <c r="O325" t="s">
        <v>250</v>
      </c>
      <c r="P325" t="s">
        <v>251</v>
      </c>
      <c r="Q325" t="s">
        <v>602</v>
      </c>
      <c r="R325" t="s">
        <v>603</v>
      </c>
      <c r="S325" s="2">
        <v>44713</v>
      </c>
      <c r="T325" t="s">
        <v>67</v>
      </c>
      <c r="U325" t="s">
        <v>63</v>
      </c>
      <c r="V325" t="s">
        <v>28</v>
      </c>
      <c r="W325" t="s">
        <v>29</v>
      </c>
      <c r="X325" t="s">
        <v>38</v>
      </c>
      <c r="Y325" s="3">
        <v>168206250</v>
      </c>
      <c r="Z325" t="s">
        <v>0</v>
      </c>
      <c r="AA325" t="s">
        <v>31</v>
      </c>
      <c r="AB325" t="s">
        <v>17</v>
      </c>
      <c r="AC325" t="s">
        <v>13</v>
      </c>
      <c r="AD325" t="s">
        <v>2156</v>
      </c>
      <c r="AE325" t="s">
        <v>2157</v>
      </c>
      <c r="AF325" t="s">
        <v>679</v>
      </c>
      <c r="AG325" t="s">
        <v>19</v>
      </c>
      <c r="AH325" t="s">
        <v>552</v>
      </c>
      <c r="AI325" s="3">
        <v>0</v>
      </c>
      <c r="AJ325" s="3">
        <v>0</v>
      </c>
      <c r="AK325" s="3">
        <v>0</v>
      </c>
      <c r="AL325" s="3">
        <v>0</v>
      </c>
      <c r="AM325" s="3">
        <v>0</v>
      </c>
      <c r="AN325" s="3">
        <v>168206250</v>
      </c>
      <c r="AO325" s="3">
        <v>0</v>
      </c>
      <c r="AP325" s="3">
        <v>0</v>
      </c>
      <c r="AQ325" s="3">
        <v>0</v>
      </c>
      <c r="AR325" s="3">
        <v>0</v>
      </c>
      <c r="AS325" s="3">
        <v>0</v>
      </c>
      <c r="AT325" s="3">
        <v>0</v>
      </c>
      <c r="AU325" s="3">
        <v>168206250</v>
      </c>
      <c r="AV325" t="s">
        <v>13</v>
      </c>
      <c r="AW325" t="s">
        <v>13</v>
      </c>
      <c r="AX325" s="2"/>
      <c r="AY325" t="s">
        <v>13</v>
      </c>
      <c r="AZ325" t="s">
        <v>13</v>
      </c>
      <c r="BA325" t="s">
        <v>83</v>
      </c>
      <c r="BB325" t="s">
        <v>13</v>
      </c>
      <c r="BC325" t="s">
        <v>13</v>
      </c>
      <c r="BD325" t="s">
        <v>13</v>
      </c>
      <c r="BE325" t="s">
        <v>1556</v>
      </c>
      <c r="BF325" t="s">
        <v>13</v>
      </c>
      <c r="BG325" s="2"/>
      <c r="BH325" s="2"/>
      <c r="BI325" s="6">
        <v>0</v>
      </c>
      <c r="BJ325">
        <f t="shared" si="5"/>
        <v>0</v>
      </c>
    </row>
    <row r="326" spans="1:62" x14ac:dyDescent="0.2">
      <c r="A326" t="s">
        <v>21</v>
      </c>
      <c r="B326" t="s">
        <v>2250</v>
      </c>
      <c r="C326" t="s">
        <v>17</v>
      </c>
      <c r="D326" s="2"/>
      <c r="E326" t="s">
        <v>2251</v>
      </c>
      <c r="F326" t="s">
        <v>1476</v>
      </c>
      <c r="G326" t="s">
        <v>1477</v>
      </c>
      <c r="H326" t="s">
        <v>47</v>
      </c>
      <c r="I326" t="s">
        <v>537</v>
      </c>
      <c r="J326" t="s">
        <v>538</v>
      </c>
      <c r="K326" t="s">
        <v>550</v>
      </c>
      <c r="L326" t="s">
        <v>551</v>
      </c>
      <c r="M326" t="s">
        <v>257</v>
      </c>
      <c r="N326" t="s">
        <v>258</v>
      </c>
      <c r="O326" t="s">
        <v>250</v>
      </c>
      <c r="P326" t="s">
        <v>251</v>
      </c>
      <c r="Q326" t="s">
        <v>606</v>
      </c>
      <c r="R326" t="s">
        <v>607</v>
      </c>
      <c r="S326" s="2">
        <v>44593</v>
      </c>
      <c r="T326" t="s">
        <v>157</v>
      </c>
      <c r="U326" t="s">
        <v>230</v>
      </c>
      <c r="V326" t="s">
        <v>28</v>
      </c>
      <c r="W326" t="s">
        <v>359</v>
      </c>
      <c r="X326" t="s">
        <v>360</v>
      </c>
      <c r="Y326" s="3">
        <v>66220017</v>
      </c>
      <c r="Z326" t="s">
        <v>0</v>
      </c>
      <c r="AA326" t="s">
        <v>31</v>
      </c>
      <c r="AB326" t="s">
        <v>17</v>
      </c>
      <c r="AC326" t="s">
        <v>13</v>
      </c>
      <c r="AD326" t="s">
        <v>2156</v>
      </c>
      <c r="AE326" t="s">
        <v>2157</v>
      </c>
      <c r="AF326" t="s">
        <v>679</v>
      </c>
      <c r="AG326" t="s">
        <v>19</v>
      </c>
      <c r="AH326" t="s">
        <v>553</v>
      </c>
      <c r="AI326" s="3">
        <v>0</v>
      </c>
      <c r="AJ326" s="3">
        <v>0</v>
      </c>
      <c r="AK326" s="3">
        <v>66220017</v>
      </c>
      <c r="AL326" s="3">
        <v>0</v>
      </c>
      <c r="AM326" s="3">
        <v>0</v>
      </c>
      <c r="AN326" s="3">
        <v>0</v>
      </c>
      <c r="AO326" s="3">
        <v>0</v>
      </c>
      <c r="AP326" s="3">
        <v>0</v>
      </c>
      <c r="AQ326" s="3">
        <v>0</v>
      </c>
      <c r="AR326" s="3">
        <v>0</v>
      </c>
      <c r="AS326" s="3">
        <v>0</v>
      </c>
      <c r="AT326" s="3">
        <v>0</v>
      </c>
      <c r="AU326" s="3">
        <v>66220017</v>
      </c>
      <c r="AV326" t="s">
        <v>13</v>
      </c>
      <c r="AW326" t="s">
        <v>13</v>
      </c>
      <c r="AX326" s="2"/>
      <c r="AY326" t="s">
        <v>13</v>
      </c>
      <c r="AZ326" t="s">
        <v>13</v>
      </c>
      <c r="BA326" t="s">
        <v>83</v>
      </c>
      <c r="BB326" t="s">
        <v>13</v>
      </c>
      <c r="BC326" t="s">
        <v>13</v>
      </c>
      <c r="BD326" t="s">
        <v>13</v>
      </c>
      <c r="BE326" t="s">
        <v>1556</v>
      </c>
      <c r="BF326" t="s">
        <v>13</v>
      </c>
      <c r="BG326" s="2"/>
      <c r="BH326" s="2"/>
      <c r="BI326" s="6">
        <v>0</v>
      </c>
      <c r="BJ326">
        <f t="shared" si="5"/>
        <v>0</v>
      </c>
    </row>
    <row r="327" spans="1:62" x14ac:dyDescent="0.2">
      <c r="A327" t="s">
        <v>21</v>
      </c>
      <c r="B327" t="s">
        <v>2252</v>
      </c>
      <c r="C327" t="s">
        <v>17</v>
      </c>
      <c r="D327" s="2"/>
      <c r="E327" t="s">
        <v>2253</v>
      </c>
      <c r="F327" t="s">
        <v>589</v>
      </c>
      <c r="G327" t="s">
        <v>590</v>
      </c>
      <c r="H327" t="s">
        <v>47</v>
      </c>
      <c r="I327" t="s">
        <v>537</v>
      </c>
      <c r="J327" t="s">
        <v>538</v>
      </c>
      <c r="K327" t="s">
        <v>591</v>
      </c>
      <c r="L327" t="s">
        <v>592</v>
      </c>
      <c r="M327" t="s">
        <v>56</v>
      </c>
      <c r="N327" t="s">
        <v>10</v>
      </c>
      <c r="O327" t="s">
        <v>560</v>
      </c>
      <c r="P327" t="s">
        <v>561</v>
      </c>
      <c r="Q327" t="s">
        <v>595</v>
      </c>
      <c r="R327" t="s">
        <v>593</v>
      </c>
      <c r="S327" s="2">
        <v>44592</v>
      </c>
      <c r="T327" t="s">
        <v>157</v>
      </c>
      <c r="U327" t="s">
        <v>63</v>
      </c>
      <c r="V327" t="s">
        <v>28</v>
      </c>
      <c r="W327" t="s">
        <v>29</v>
      </c>
      <c r="X327" t="s">
        <v>500</v>
      </c>
      <c r="Y327" s="3">
        <v>5375100000</v>
      </c>
      <c r="Z327" t="s">
        <v>0</v>
      </c>
      <c r="AA327" t="s">
        <v>31</v>
      </c>
      <c r="AB327" t="s">
        <v>17</v>
      </c>
      <c r="AC327" t="s">
        <v>13</v>
      </c>
      <c r="AD327" t="s">
        <v>2156</v>
      </c>
      <c r="AE327" t="s">
        <v>2157</v>
      </c>
      <c r="AF327" t="s">
        <v>594</v>
      </c>
      <c r="AG327" t="s">
        <v>19</v>
      </c>
      <c r="AH327" t="s">
        <v>553</v>
      </c>
      <c r="AI327" s="3">
        <v>0</v>
      </c>
      <c r="AJ327" s="3">
        <v>5375100000</v>
      </c>
      <c r="AK327" s="3">
        <v>0</v>
      </c>
      <c r="AL327" s="3">
        <v>0</v>
      </c>
      <c r="AM327" s="3">
        <v>0</v>
      </c>
      <c r="AN327" s="3">
        <v>0</v>
      </c>
      <c r="AO327" s="3">
        <v>0</v>
      </c>
      <c r="AP327" s="3">
        <v>0</v>
      </c>
      <c r="AQ327" s="3">
        <v>0</v>
      </c>
      <c r="AR327" s="3">
        <v>0</v>
      </c>
      <c r="AS327" s="3">
        <v>0</v>
      </c>
      <c r="AT327" s="3">
        <v>0</v>
      </c>
      <c r="AU327" s="3">
        <v>5375100000</v>
      </c>
      <c r="AV327" t="s">
        <v>13</v>
      </c>
      <c r="AW327" t="s">
        <v>13</v>
      </c>
      <c r="AX327" s="2"/>
      <c r="AY327" t="s">
        <v>13</v>
      </c>
      <c r="AZ327" t="s">
        <v>13</v>
      </c>
      <c r="BA327" t="s">
        <v>83</v>
      </c>
      <c r="BB327" t="s">
        <v>13</v>
      </c>
      <c r="BC327" t="s">
        <v>13</v>
      </c>
      <c r="BD327" t="s">
        <v>13</v>
      </c>
      <c r="BE327" t="s">
        <v>1556</v>
      </c>
      <c r="BF327" t="s">
        <v>13</v>
      </c>
      <c r="BG327" s="2"/>
      <c r="BH327" s="2"/>
      <c r="BI327" s="6">
        <v>0</v>
      </c>
      <c r="BJ327">
        <f t="shared" si="5"/>
        <v>0</v>
      </c>
    </row>
    <row r="328" spans="1:62" x14ac:dyDescent="0.2">
      <c r="A328" t="s">
        <v>21</v>
      </c>
      <c r="B328" t="s">
        <v>2254</v>
      </c>
      <c r="C328" t="s">
        <v>17</v>
      </c>
      <c r="D328" s="2"/>
      <c r="E328" t="s">
        <v>2255</v>
      </c>
      <c r="F328" t="s">
        <v>2256</v>
      </c>
      <c r="G328" t="s">
        <v>2257</v>
      </c>
      <c r="H328" t="s">
        <v>47</v>
      </c>
      <c r="I328" t="s">
        <v>537</v>
      </c>
      <c r="J328" t="s">
        <v>538</v>
      </c>
      <c r="K328" t="s">
        <v>633</v>
      </c>
      <c r="L328" t="s">
        <v>8</v>
      </c>
      <c r="M328" t="s">
        <v>56</v>
      </c>
      <c r="N328" t="s">
        <v>10</v>
      </c>
      <c r="O328" t="s">
        <v>250</v>
      </c>
      <c r="P328" t="s">
        <v>251</v>
      </c>
      <c r="Q328" t="s">
        <v>634</v>
      </c>
      <c r="R328" t="s">
        <v>635</v>
      </c>
      <c r="S328" s="2">
        <v>44621</v>
      </c>
      <c r="T328" t="s">
        <v>54</v>
      </c>
      <c r="U328" t="s">
        <v>573</v>
      </c>
      <c r="V328" t="s">
        <v>28</v>
      </c>
      <c r="W328" t="s">
        <v>15</v>
      </c>
      <c r="X328" t="s">
        <v>15</v>
      </c>
      <c r="Y328" s="3">
        <v>5400000000</v>
      </c>
      <c r="Z328" t="s">
        <v>0</v>
      </c>
      <c r="AA328" t="s">
        <v>31</v>
      </c>
      <c r="AB328" t="s">
        <v>17</v>
      </c>
      <c r="AC328" t="s">
        <v>13</v>
      </c>
      <c r="AD328" t="s">
        <v>2156</v>
      </c>
      <c r="AE328" t="s">
        <v>2157</v>
      </c>
      <c r="AF328" t="s">
        <v>679</v>
      </c>
      <c r="AG328" t="s">
        <v>19</v>
      </c>
      <c r="AH328" t="s">
        <v>552</v>
      </c>
      <c r="AI328" s="3">
        <v>0</v>
      </c>
      <c r="AJ328" s="3">
        <v>0</v>
      </c>
      <c r="AK328" s="3">
        <v>0</v>
      </c>
      <c r="AL328" s="3">
        <v>0</v>
      </c>
      <c r="AM328" s="3">
        <v>5400000000</v>
      </c>
      <c r="AN328" s="3">
        <v>0</v>
      </c>
      <c r="AO328" s="3">
        <v>0</v>
      </c>
      <c r="AP328" s="3">
        <v>0</v>
      </c>
      <c r="AQ328" s="3">
        <v>0</v>
      </c>
      <c r="AR328" s="3">
        <v>0</v>
      </c>
      <c r="AS328" s="3">
        <v>0</v>
      </c>
      <c r="AT328" s="3">
        <v>0</v>
      </c>
      <c r="AU328" s="3">
        <v>5400000000</v>
      </c>
      <c r="AV328" t="s">
        <v>13</v>
      </c>
      <c r="AW328" t="s">
        <v>13</v>
      </c>
      <c r="AX328" s="2"/>
      <c r="AY328" t="s">
        <v>13</v>
      </c>
      <c r="AZ328" t="s">
        <v>13</v>
      </c>
      <c r="BA328" t="s">
        <v>83</v>
      </c>
      <c r="BB328" t="s">
        <v>13</v>
      </c>
      <c r="BC328" t="s">
        <v>13</v>
      </c>
      <c r="BD328" t="s">
        <v>13</v>
      </c>
      <c r="BE328" t="s">
        <v>1556</v>
      </c>
      <c r="BF328" t="s">
        <v>13</v>
      </c>
      <c r="BG328" s="2"/>
      <c r="BH328" s="2"/>
      <c r="BI328" s="6">
        <v>0</v>
      </c>
      <c r="BJ328">
        <f t="shared" si="5"/>
        <v>0</v>
      </c>
    </row>
    <row r="329" spans="1:62" x14ac:dyDescent="0.2">
      <c r="A329" t="s">
        <v>21</v>
      </c>
      <c r="B329" t="s">
        <v>2258</v>
      </c>
      <c r="C329" t="s">
        <v>17</v>
      </c>
      <c r="D329" s="2"/>
      <c r="E329" t="s">
        <v>1560</v>
      </c>
      <c r="F329" t="s">
        <v>1561</v>
      </c>
      <c r="G329" t="s">
        <v>1562</v>
      </c>
      <c r="H329" t="s">
        <v>47</v>
      </c>
      <c r="I329" t="s">
        <v>537</v>
      </c>
      <c r="J329" t="s">
        <v>538</v>
      </c>
      <c r="K329" t="s">
        <v>550</v>
      </c>
      <c r="L329" t="s">
        <v>551</v>
      </c>
      <c r="M329" t="s">
        <v>56</v>
      </c>
      <c r="N329" t="s">
        <v>10</v>
      </c>
      <c r="O329" t="s">
        <v>560</v>
      </c>
      <c r="P329" t="s">
        <v>561</v>
      </c>
      <c r="Q329" t="s">
        <v>1563</v>
      </c>
      <c r="R329" t="s">
        <v>1564</v>
      </c>
      <c r="S329" s="2">
        <v>44592</v>
      </c>
      <c r="T329" t="s">
        <v>157</v>
      </c>
      <c r="U329" t="s">
        <v>63</v>
      </c>
      <c r="V329" t="s">
        <v>28</v>
      </c>
      <c r="W329" t="s">
        <v>29</v>
      </c>
      <c r="X329" t="s">
        <v>38</v>
      </c>
      <c r="Y329" s="3">
        <v>1319674813</v>
      </c>
      <c r="Z329" t="s">
        <v>0</v>
      </c>
      <c r="AA329" t="s">
        <v>31</v>
      </c>
      <c r="AB329" t="s">
        <v>17</v>
      </c>
      <c r="AC329" t="s">
        <v>13</v>
      </c>
      <c r="AD329" t="s">
        <v>2156</v>
      </c>
      <c r="AE329" t="s">
        <v>2157</v>
      </c>
      <c r="AF329" t="s">
        <v>679</v>
      </c>
      <c r="AG329" t="s">
        <v>19</v>
      </c>
      <c r="AH329" t="s">
        <v>596</v>
      </c>
      <c r="AI329" s="3">
        <v>0</v>
      </c>
      <c r="AJ329" s="3">
        <v>0</v>
      </c>
      <c r="AK329" s="3">
        <v>0</v>
      </c>
      <c r="AL329" s="3">
        <v>1319674813</v>
      </c>
      <c r="AM329" s="3">
        <v>0</v>
      </c>
      <c r="AN329" s="3">
        <v>0</v>
      </c>
      <c r="AO329" s="3">
        <v>0</v>
      </c>
      <c r="AP329" s="3">
        <v>0</v>
      </c>
      <c r="AQ329" s="3">
        <v>0</v>
      </c>
      <c r="AR329" s="3">
        <v>0</v>
      </c>
      <c r="AS329" s="3">
        <v>0</v>
      </c>
      <c r="AT329" s="3">
        <v>0</v>
      </c>
      <c r="AU329" s="3">
        <v>1319674813</v>
      </c>
      <c r="AV329" t="s">
        <v>13</v>
      </c>
      <c r="AW329" t="s">
        <v>13</v>
      </c>
      <c r="AX329" s="2"/>
      <c r="AY329" t="s">
        <v>13</v>
      </c>
      <c r="AZ329" t="s">
        <v>13</v>
      </c>
      <c r="BA329" t="s">
        <v>83</v>
      </c>
      <c r="BB329" t="s">
        <v>13</v>
      </c>
      <c r="BC329" t="s">
        <v>13</v>
      </c>
      <c r="BD329" t="s">
        <v>13</v>
      </c>
      <c r="BE329" t="s">
        <v>1556</v>
      </c>
      <c r="BF329" t="s">
        <v>13</v>
      </c>
      <c r="BG329" s="2"/>
      <c r="BH329" s="2"/>
      <c r="BI329" s="6">
        <v>0</v>
      </c>
      <c r="BJ329">
        <f t="shared" si="5"/>
        <v>0</v>
      </c>
    </row>
    <row r="330" spans="1:62" x14ac:dyDescent="0.2">
      <c r="A330" t="s">
        <v>21</v>
      </c>
      <c r="B330" t="s">
        <v>2259</v>
      </c>
      <c r="C330" t="s">
        <v>17</v>
      </c>
      <c r="D330" s="2"/>
      <c r="E330" t="s">
        <v>2260</v>
      </c>
      <c r="F330" t="s">
        <v>649</v>
      </c>
      <c r="G330" t="s">
        <v>650</v>
      </c>
      <c r="H330" t="s">
        <v>47</v>
      </c>
      <c r="I330" t="s">
        <v>537</v>
      </c>
      <c r="J330" t="s">
        <v>538</v>
      </c>
      <c r="K330" t="s">
        <v>2227</v>
      </c>
      <c r="L330" t="s">
        <v>2228</v>
      </c>
      <c r="M330" t="s">
        <v>56</v>
      </c>
      <c r="N330" t="s">
        <v>10</v>
      </c>
      <c r="O330" t="s">
        <v>560</v>
      </c>
      <c r="P330" t="s">
        <v>561</v>
      </c>
      <c r="Q330" t="s">
        <v>675</v>
      </c>
      <c r="R330" t="s">
        <v>676</v>
      </c>
      <c r="S330" s="2">
        <v>44713</v>
      </c>
      <c r="T330" t="s">
        <v>67</v>
      </c>
      <c r="U330" t="s">
        <v>63</v>
      </c>
      <c r="V330" t="s">
        <v>28</v>
      </c>
      <c r="W330" t="s">
        <v>29</v>
      </c>
      <c r="X330" t="s">
        <v>38</v>
      </c>
      <c r="Y330" s="3">
        <v>477814000</v>
      </c>
      <c r="Z330" t="s">
        <v>0</v>
      </c>
      <c r="AA330" t="s">
        <v>31</v>
      </c>
      <c r="AB330" t="s">
        <v>17</v>
      </c>
      <c r="AC330" t="s">
        <v>13</v>
      </c>
      <c r="AD330" t="s">
        <v>2156</v>
      </c>
      <c r="AE330" t="s">
        <v>2157</v>
      </c>
      <c r="AF330" t="s">
        <v>679</v>
      </c>
      <c r="AG330" t="s">
        <v>19</v>
      </c>
      <c r="AH330" t="s">
        <v>596</v>
      </c>
      <c r="AI330" s="3">
        <v>0</v>
      </c>
      <c r="AJ330" s="3">
        <v>0</v>
      </c>
      <c r="AK330" s="3">
        <v>0</v>
      </c>
      <c r="AL330" s="3">
        <v>0</v>
      </c>
      <c r="AM330" s="3">
        <v>477814000</v>
      </c>
      <c r="AN330" s="3">
        <v>0</v>
      </c>
      <c r="AO330" s="3">
        <v>0</v>
      </c>
      <c r="AP330" s="3">
        <v>0</v>
      </c>
      <c r="AQ330" s="3">
        <v>0</v>
      </c>
      <c r="AR330" s="3">
        <v>0</v>
      </c>
      <c r="AS330" s="3">
        <v>0</v>
      </c>
      <c r="AT330" s="3">
        <v>0</v>
      </c>
      <c r="AU330" s="3">
        <v>477814000</v>
      </c>
      <c r="AV330" t="s">
        <v>13</v>
      </c>
      <c r="AW330" t="s">
        <v>13</v>
      </c>
      <c r="AX330" s="2"/>
      <c r="AY330" t="s">
        <v>13</v>
      </c>
      <c r="AZ330" t="s">
        <v>13</v>
      </c>
      <c r="BA330" t="s">
        <v>83</v>
      </c>
      <c r="BB330" t="s">
        <v>13</v>
      </c>
      <c r="BC330" t="s">
        <v>13</v>
      </c>
      <c r="BD330" t="s">
        <v>13</v>
      </c>
      <c r="BE330" t="s">
        <v>1556</v>
      </c>
      <c r="BF330" t="s">
        <v>13</v>
      </c>
      <c r="BG330" s="2"/>
      <c r="BH330" s="2"/>
      <c r="BI330" s="6">
        <v>0</v>
      </c>
      <c r="BJ330">
        <f t="shared" si="5"/>
        <v>0</v>
      </c>
    </row>
    <row r="331" spans="1:62" x14ac:dyDescent="0.2">
      <c r="A331" t="s">
        <v>21</v>
      </c>
      <c r="B331" t="s">
        <v>2261</v>
      </c>
      <c r="C331" t="s">
        <v>17</v>
      </c>
      <c r="D331" s="2"/>
      <c r="E331" t="s">
        <v>2262</v>
      </c>
      <c r="F331" t="s">
        <v>608</v>
      </c>
      <c r="G331" t="s">
        <v>609</v>
      </c>
      <c r="H331" t="s">
        <v>47</v>
      </c>
      <c r="I331" t="s">
        <v>537</v>
      </c>
      <c r="J331" t="s">
        <v>538</v>
      </c>
      <c r="K331" t="s">
        <v>2173</v>
      </c>
      <c r="L331" t="s">
        <v>2174</v>
      </c>
      <c r="M331" t="s">
        <v>56</v>
      </c>
      <c r="N331" t="s">
        <v>10</v>
      </c>
      <c r="O331" t="s">
        <v>560</v>
      </c>
      <c r="P331" t="s">
        <v>561</v>
      </c>
      <c r="Q331" t="s">
        <v>545</v>
      </c>
      <c r="R331" t="s">
        <v>546</v>
      </c>
      <c r="S331" s="2">
        <v>44592</v>
      </c>
      <c r="T331" t="s">
        <v>157</v>
      </c>
      <c r="U331" t="s">
        <v>63</v>
      </c>
      <c r="V331" t="s">
        <v>28</v>
      </c>
      <c r="W331" t="s">
        <v>29</v>
      </c>
      <c r="X331" t="s">
        <v>38</v>
      </c>
      <c r="Y331" s="3">
        <v>2000000000</v>
      </c>
      <c r="Z331" t="s">
        <v>0</v>
      </c>
      <c r="AA331" t="s">
        <v>31</v>
      </c>
      <c r="AB331" t="s">
        <v>17</v>
      </c>
      <c r="AC331" t="s">
        <v>13</v>
      </c>
      <c r="AD331" t="s">
        <v>2156</v>
      </c>
      <c r="AE331" t="s">
        <v>2157</v>
      </c>
      <c r="AF331" t="s">
        <v>611</v>
      </c>
      <c r="AG331" t="s">
        <v>19</v>
      </c>
      <c r="AH331" t="s">
        <v>596</v>
      </c>
      <c r="AI331" s="3">
        <v>0</v>
      </c>
      <c r="AJ331" s="3">
        <v>2000000000</v>
      </c>
      <c r="AK331" s="3">
        <v>0</v>
      </c>
      <c r="AL331" s="3">
        <v>0</v>
      </c>
      <c r="AM331" s="3">
        <v>0</v>
      </c>
      <c r="AN331" s="3">
        <v>0</v>
      </c>
      <c r="AO331" s="3">
        <v>0</v>
      </c>
      <c r="AP331" s="3">
        <v>0</v>
      </c>
      <c r="AQ331" s="3">
        <v>0</v>
      </c>
      <c r="AR331" s="3">
        <v>0</v>
      </c>
      <c r="AS331" s="3">
        <v>0</v>
      </c>
      <c r="AT331" s="3">
        <v>0</v>
      </c>
      <c r="AU331" s="3">
        <v>2000000000</v>
      </c>
      <c r="AV331" t="s">
        <v>13</v>
      </c>
      <c r="AW331" t="s">
        <v>13</v>
      </c>
      <c r="AX331" s="2"/>
      <c r="AY331" t="s">
        <v>13</v>
      </c>
      <c r="AZ331" t="s">
        <v>13</v>
      </c>
      <c r="BA331" t="s">
        <v>83</v>
      </c>
      <c r="BB331" t="s">
        <v>13</v>
      </c>
      <c r="BC331" t="s">
        <v>13</v>
      </c>
      <c r="BD331" t="s">
        <v>13</v>
      </c>
      <c r="BE331" t="s">
        <v>1556</v>
      </c>
      <c r="BF331" t="s">
        <v>13</v>
      </c>
      <c r="BG331" s="2"/>
      <c r="BH331" s="2"/>
      <c r="BI331" s="6">
        <v>0</v>
      </c>
      <c r="BJ331">
        <f t="shared" si="5"/>
        <v>0</v>
      </c>
    </row>
    <row r="332" spans="1:62" x14ac:dyDescent="0.2">
      <c r="A332" t="s">
        <v>21</v>
      </c>
      <c r="B332" t="s">
        <v>2263</v>
      </c>
      <c r="C332" t="s">
        <v>17</v>
      </c>
      <c r="D332" s="2"/>
      <c r="E332" t="s">
        <v>1536</v>
      </c>
      <c r="F332" t="s">
        <v>957</v>
      </c>
      <c r="G332" t="s">
        <v>958</v>
      </c>
      <c r="H332" t="s">
        <v>47</v>
      </c>
      <c r="I332" t="s">
        <v>918</v>
      </c>
      <c r="J332" t="s">
        <v>919</v>
      </c>
      <c r="K332" t="s">
        <v>7</v>
      </c>
      <c r="L332" t="s">
        <v>8</v>
      </c>
      <c r="M332" t="s">
        <v>56</v>
      </c>
      <c r="N332" t="s">
        <v>10</v>
      </c>
      <c r="O332" t="s">
        <v>925</v>
      </c>
      <c r="P332" t="s">
        <v>926</v>
      </c>
      <c r="Q332" t="s">
        <v>959</v>
      </c>
      <c r="R332" t="s">
        <v>960</v>
      </c>
      <c r="S332" s="2">
        <v>44719</v>
      </c>
      <c r="T332" t="s">
        <v>54</v>
      </c>
      <c r="U332" t="s">
        <v>36</v>
      </c>
      <c r="V332" t="s">
        <v>37</v>
      </c>
      <c r="W332" t="s">
        <v>148</v>
      </c>
      <c r="X332" t="s">
        <v>153</v>
      </c>
      <c r="Y332" s="3">
        <v>1395000000</v>
      </c>
      <c r="Z332" t="s">
        <v>0</v>
      </c>
      <c r="AA332" t="s">
        <v>31</v>
      </c>
      <c r="AB332" t="s">
        <v>17</v>
      </c>
      <c r="AC332" t="s">
        <v>13</v>
      </c>
      <c r="AD332" t="s">
        <v>923</v>
      </c>
      <c r="AE332" t="s">
        <v>924</v>
      </c>
      <c r="AF332" t="s">
        <v>931</v>
      </c>
      <c r="AG332" t="s">
        <v>19</v>
      </c>
      <c r="AH332" t="s">
        <v>932</v>
      </c>
      <c r="AI332" s="3">
        <v>0</v>
      </c>
      <c r="AJ332" s="3">
        <v>0</v>
      </c>
      <c r="AK332" s="3">
        <v>0</v>
      </c>
      <c r="AL332" s="3">
        <v>0</v>
      </c>
      <c r="AM332" s="3">
        <v>0</v>
      </c>
      <c r="AN332" s="3">
        <v>1395000000</v>
      </c>
      <c r="AO332" s="3">
        <v>0</v>
      </c>
      <c r="AP332" s="3">
        <v>0</v>
      </c>
      <c r="AQ332" s="3">
        <v>0</v>
      </c>
      <c r="AR332" s="3">
        <v>0</v>
      </c>
      <c r="AS332" s="3">
        <v>0</v>
      </c>
      <c r="AT332" s="3">
        <v>0</v>
      </c>
      <c r="AU332" s="3">
        <v>1395000000</v>
      </c>
      <c r="AV332" t="s">
        <v>13</v>
      </c>
      <c r="AW332" t="s">
        <v>13</v>
      </c>
      <c r="AX332" s="2"/>
      <c r="AY332" t="s">
        <v>13</v>
      </c>
      <c r="AZ332" t="s">
        <v>13</v>
      </c>
      <c r="BA332" t="s">
        <v>83</v>
      </c>
      <c r="BB332" t="s">
        <v>13</v>
      </c>
      <c r="BC332" t="s">
        <v>13</v>
      </c>
      <c r="BD332" t="s">
        <v>13</v>
      </c>
      <c r="BE332" t="s">
        <v>1556</v>
      </c>
      <c r="BF332" t="s">
        <v>13</v>
      </c>
      <c r="BG332" s="2"/>
      <c r="BH332" s="2"/>
      <c r="BI332" s="6">
        <v>0</v>
      </c>
      <c r="BJ332">
        <f t="shared" si="5"/>
        <v>0</v>
      </c>
    </row>
    <row r="333" spans="1:62" x14ac:dyDescent="0.2">
      <c r="A333" t="s">
        <v>21</v>
      </c>
      <c r="B333" t="s">
        <v>2264</v>
      </c>
      <c r="C333" t="s">
        <v>17</v>
      </c>
      <c r="D333" s="2"/>
      <c r="E333" t="s">
        <v>2265</v>
      </c>
      <c r="F333" t="s">
        <v>687</v>
      </c>
      <c r="G333" t="s">
        <v>688</v>
      </c>
      <c r="H333" t="s">
        <v>47</v>
      </c>
      <c r="I333" t="s">
        <v>918</v>
      </c>
      <c r="J333" t="s">
        <v>919</v>
      </c>
      <c r="K333" t="s">
        <v>7</v>
      </c>
      <c r="L333" t="s">
        <v>8</v>
      </c>
      <c r="M333" t="s">
        <v>56</v>
      </c>
      <c r="N333" t="s">
        <v>10</v>
      </c>
      <c r="O333" t="s">
        <v>925</v>
      </c>
      <c r="P333" t="s">
        <v>926</v>
      </c>
      <c r="Q333" t="s">
        <v>2266</v>
      </c>
      <c r="R333" t="s">
        <v>930</v>
      </c>
      <c r="S333" s="2">
        <v>44567</v>
      </c>
      <c r="T333" t="s">
        <v>106</v>
      </c>
      <c r="U333" t="s">
        <v>36</v>
      </c>
      <c r="V333" t="s">
        <v>37</v>
      </c>
      <c r="W333" t="s">
        <v>29</v>
      </c>
      <c r="X333" t="s">
        <v>30</v>
      </c>
      <c r="Y333" s="3">
        <v>75000000</v>
      </c>
      <c r="Z333" t="s">
        <v>0</v>
      </c>
      <c r="AA333" t="s">
        <v>31</v>
      </c>
      <c r="AB333" t="s">
        <v>17</v>
      </c>
      <c r="AC333" t="s">
        <v>13</v>
      </c>
      <c r="AD333" t="s">
        <v>923</v>
      </c>
      <c r="AE333" t="s">
        <v>924</v>
      </c>
      <c r="AF333" t="s">
        <v>931</v>
      </c>
      <c r="AG333" t="s">
        <v>19</v>
      </c>
      <c r="AH333" t="s">
        <v>932</v>
      </c>
      <c r="AI333" s="3">
        <v>75000000</v>
      </c>
      <c r="AJ333" s="3">
        <v>0</v>
      </c>
      <c r="AK333" s="3">
        <v>0</v>
      </c>
      <c r="AL333" s="3">
        <v>0</v>
      </c>
      <c r="AM333" s="3">
        <v>0</v>
      </c>
      <c r="AN333" s="3">
        <v>0</v>
      </c>
      <c r="AO333" s="3">
        <v>0</v>
      </c>
      <c r="AP333" s="3">
        <v>0</v>
      </c>
      <c r="AQ333" s="3">
        <v>0</v>
      </c>
      <c r="AR333" s="3">
        <v>0</v>
      </c>
      <c r="AS333" s="3">
        <v>0</v>
      </c>
      <c r="AT333" s="3">
        <v>0</v>
      </c>
      <c r="AU333" s="3">
        <v>75000000</v>
      </c>
      <c r="AV333" t="s">
        <v>13</v>
      </c>
      <c r="AW333" t="s">
        <v>13</v>
      </c>
      <c r="AX333" s="2"/>
      <c r="AY333" t="s">
        <v>13</v>
      </c>
      <c r="AZ333" t="s">
        <v>13</v>
      </c>
      <c r="BA333" t="s">
        <v>83</v>
      </c>
      <c r="BB333" t="s">
        <v>13</v>
      </c>
      <c r="BC333" t="s">
        <v>13</v>
      </c>
      <c r="BD333" t="s">
        <v>13</v>
      </c>
      <c r="BE333" t="s">
        <v>1556</v>
      </c>
      <c r="BF333" t="s">
        <v>13</v>
      </c>
      <c r="BG333" s="2"/>
      <c r="BH333" s="2"/>
      <c r="BI333" s="6">
        <v>0</v>
      </c>
      <c r="BJ333">
        <f t="shared" si="5"/>
        <v>0</v>
      </c>
    </row>
    <row r="334" spans="1:62" x14ac:dyDescent="0.2">
      <c r="A334" t="s">
        <v>21</v>
      </c>
      <c r="B334" t="s">
        <v>2267</v>
      </c>
      <c r="C334" t="s">
        <v>17</v>
      </c>
      <c r="D334" s="2"/>
      <c r="E334" t="s">
        <v>2268</v>
      </c>
      <c r="F334" t="s">
        <v>159</v>
      </c>
      <c r="G334" t="s">
        <v>160</v>
      </c>
      <c r="H334" t="s">
        <v>47</v>
      </c>
      <c r="I334" t="s">
        <v>918</v>
      </c>
      <c r="J334" t="s">
        <v>919</v>
      </c>
      <c r="K334" t="s">
        <v>7</v>
      </c>
      <c r="L334" t="s">
        <v>8</v>
      </c>
      <c r="M334" t="s">
        <v>56</v>
      </c>
      <c r="N334" t="s">
        <v>10</v>
      </c>
      <c r="O334" t="s">
        <v>920</v>
      </c>
      <c r="P334" t="s">
        <v>921</v>
      </c>
      <c r="Q334" t="s">
        <v>949</v>
      </c>
      <c r="R334" t="s">
        <v>950</v>
      </c>
      <c r="S334" s="2">
        <v>44609</v>
      </c>
      <c r="T334" t="s">
        <v>157</v>
      </c>
      <c r="U334" t="s">
        <v>36</v>
      </c>
      <c r="V334" t="s">
        <v>37</v>
      </c>
      <c r="W334" t="s">
        <v>148</v>
      </c>
      <c r="X334" t="s">
        <v>445</v>
      </c>
      <c r="Y334" s="3">
        <v>74000000</v>
      </c>
      <c r="Z334" t="s">
        <v>0</v>
      </c>
      <c r="AA334" t="s">
        <v>31</v>
      </c>
      <c r="AB334" t="s">
        <v>17</v>
      </c>
      <c r="AC334" t="s">
        <v>13</v>
      </c>
      <c r="AD334" t="s">
        <v>923</v>
      </c>
      <c r="AE334" t="s">
        <v>924</v>
      </c>
      <c r="AF334" t="s">
        <v>2269</v>
      </c>
      <c r="AG334" t="s">
        <v>19</v>
      </c>
      <c r="AH334" t="s">
        <v>929</v>
      </c>
      <c r="AI334" s="3">
        <v>0</v>
      </c>
      <c r="AJ334" s="3">
        <v>74000000</v>
      </c>
      <c r="AK334" s="3">
        <v>0</v>
      </c>
      <c r="AL334" s="3">
        <v>0</v>
      </c>
      <c r="AM334" s="3">
        <v>0</v>
      </c>
      <c r="AN334" s="3">
        <v>0</v>
      </c>
      <c r="AO334" s="3">
        <v>0</v>
      </c>
      <c r="AP334" s="3">
        <v>0</v>
      </c>
      <c r="AQ334" s="3">
        <v>0</v>
      </c>
      <c r="AR334" s="3">
        <v>0</v>
      </c>
      <c r="AS334" s="3">
        <v>0</v>
      </c>
      <c r="AT334" s="3">
        <v>0</v>
      </c>
      <c r="AU334" s="3">
        <v>74000000</v>
      </c>
      <c r="AV334" t="s">
        <v>13</v>
      </c>
      <c r="AW334" t="s">
        <v>13</v>
      </c>
      <c r="AX334" s="2"/>
      <c r="AY334" t="s">
        <v>13</v>
      </c>
      <c r="AZ334" t="s">
        <v>13</v>
      </c>
      <c r="BA334" t="s">
        <v>83</v>
      </c>
      <c r="BB334" t="s">
        <v>13</v>
      </c>
      <c r="BC334" t="s">
        <v>13</v>
      </c>
      <c r="BD334" t="s">
        <v>13</v>
      </c>
      <c r="BE334" t="s">
        <v>1556</v>
      </c>
      <c r="BF334" t="s">
        <v>13</v>
      </c>
      <c r="BG334" s="2"/>
      <c r="BH334" s="2"/>
      <c r="BI334" s="6">
        <v>0</v>
      </c>
      <c r="BJ334">
        <f t="shared" si="5"/>
        <v>0</v>
      </c>
    </row>
    <row r="335" spans="1:62" x14ac:dyDescent="0.2">
      <c r="A335" t="s">
        <v>21</v>
      </c>
      <c r="B335" t="s">
        <v>2270</v>
      </c>
      <c r="C335" t="s">
        <v>17</v>
      </c>
      <c r="D335" s="2"/>
      <c r="E335" t="s">
        <v>2271</v>
      </c>
      <c r="F335" t="s">
        <v>656</v>
      </c>
      <c r="G335" t="s">
        <v>657</v>
      </c>
      <c r="H335" t="s">
        <v>47</v>
      </c>
      <c r="I335" t="s">
        <v>918</v>
      </c>
      <c r="J335" t="s">
        <v>919</v>
      </c>
      <c r="K335" t="s">
        <v>7</v>
      </c>
      <c r="L335" t="s">
        <v>8</v>
      </c>
      <c r="M335" t="s">
        <v>56</v>
      </c>
      <c r="N335" t="s">
        <v>10</v>
      </c>
      <c r="O335" t="s">
        <v>920</v>
      </c>
      <c r="P335" t="s">
        <v>921</v>
      </c>
      <c r="Q335" t="s">
        <v>927</v>
      </c>
      <c r="R335" t="s">
        <v>928</v>
      </c>
      <c r="S335" s="2">
        <v>44728</v>
      </c>
      <c r="T335" t="s">
        <v>54</v>
      </c>
      <c r="U335" t="s">
        <v>36</v>
      </c>
      <c r="V335" t="s">
        <v>37</v>
      </c>
      <c r="W335" t="s">
        <v>148</v>
      </c>
      <c r="X335" t="s">
        <v>153</v>
      </c>
      <c r="Y335" s="3">
        <v>200000000</v>
      </c>
      <c r="Z335" t="s">
        <v>0</v>
      </c>
      <c r="AA335" t="s">
        <v>31</v>
      </c>
      <c r="AB335" t="s">
        <v>17</v>
      </c>
      <c r="AC335" t="s">
        <v>13</v>
      </c>
      <c r="AD335" t="s">
        <v>923</v>
      </c>
      <c r="AE335" t="s">
        <v>924</v>
      </c>
      <c r="AF335" t="s">
        <v>2269</v>
      </c>
      <c r="AG335" t="s">
        <v>19</v>
      </c>
      <c r="AH335" t="s">
        <v>929</v>
      </c>
      <c r="AI335" s="3">
        <v>0</v>
      </c>
      <c r="AJ335" s="3">
        <v>0</v>
      </c>
      <c r="AK335" s="3">
        <v>0</v>
      </c>
      <c r="AL335" s="3">
        <v>0</v>
      </c>
      <c r="AM335" s="3">
        <v>0</v>
      </c>
      <c r="AN335" s="3">
        <v>200000000</v>
      </c>
      <c r="AO335" s="3">
        <v>0</v>
      </c>
      <c r="AP335" s="3">
        <v>0</v>
      </c>
      <c r="AQ335" s="3">
        <v>0</v>
      </c>
      <c r="AR335" s="3">
        <v>0</v>
      </c>
      <c r="AS335" s="3">
        <v>0</v>
      </c>
      <c r="AT335" s="3">
        <v>0</v>
      </c>
      <c r="AU335" s="3">
        <v>200000000</v>
      </c>
      <c r="AV335" t="s">
        <v>13</v>
      </c>
      <c r="AW335" t="s">
        <v>13</v>
      </c>
      <c r="AX335" s="2"/>
      <c r="AY335" t="s">
        <v>13</v>
      </c>
      <c r="AZ335" t="s">
        <v>13</v>
      </c>
      <c r="BA335" t="s">
        <v>83</v>
      </c>
      <c r="BB335" t="s">
        <v>13</v>
      </c>
      <c r="BC335" t="s">
        <v>13</v>
      </c>
      <c r="BD335" t="s">
        <v>13</v>
      </c>
      <c r="BE335" t="s">
        <v>1556</v>
      </c>
      <c r="BF335" t="s">
        <v>13</v>
      </c>
      <c r="BG335" s="2"/>
      <c r="BH335" s="2"/>
      <c r="BI335" s="6">
        <v>0</v>
      </c>
      <c r="BJ335">
        <f t="shared" si="5"/>
        <v>0</v>
      </c>
    </row>
    <row r="336" spans="1:62" x14ac:dyDescent="0.2">
      <c r="A336" t="s">
        <v>21</v>
      </c>
      <c r="B336" t="s">
        <v>2272</v>
      </c>
      <c r="C336" t="s">
        <v>17</v>
      </c>
      <c r="D336" s="2"/>
      <c r="E336" t="s">
        <v>2273</v>
      </c>
      <c r="F336" t="s">
        <v>687</v>
      </c>
      <c r="G336" t="s">
        <v>688</v>
      </c>
      <c r="H336" t="s">
        <v>47</v>
      </c>
      <c r="I336" t="s">
        <v>918</v>
      </c>
      <c r="J336" t="s">
        <v>919</v>
      </c>
      <c r="K336" t="s">
        <v>7</v>
      </c>
      <c r="L336" t="s">
        <v>8</v>
      </c>
      <c r="M336" t="s">
        <v>56</v>
      </c>
      <c r="N336" t="s">
        <v>10</v>
      </c>
      <c r="O336" t="s">
        <v>920</v>
      </c>
      <c r="P336" t="s">
        <v>921</v>
      </c>
      <c r="Q336" t="s">
        <v>1582</v>
      </c>
      <c r="R336" t="s">
        <v>1583</v>
      </c>
      <c r="S336" s="2">
        <v>44564</v>
      </c>
      <c r="T336" t="s">
        <v>106</v>
      </c>
      <c r="U336" t="s">
        <v>36</v>
      </c>
      <c r="V336" t="s">
        <v>37</v>
      </c>
      <c r="W336" t="s">
        <v>29</v>
      </c>
      <c r="X336" t="s">
        <v>30</v>
      </c>
      <c r="Y336" s="3">
        <v>108475000</v>
      </c>
      <c r="Z336" t="s">
        <v>0</v>
      </c>
      <c r="AA336" t="s">
        <v>31</v>
      </c>
      <c r="AB336" t="s">
        <v>17</v>
      </c>
      <c r="AC336" t="s">
        <v>13</v>
      </c>
      <c r="AD336" t="s">
        <v>923</v>
      </c>
      <c r="AE336" t="s">
        <v>924</v>
      </c>
      <c r="AF336" t="s">
        <v>2269</v>
      </c>
      <c r="AG336" t="s">
        <v>19</v>
      </c>
      <c r="AH336" t="s">
        <v>929</v>
      </c>
      <c r="AI336" s="3">
        <v>108475000</v>
      </c>
      <c r="AJ336" s="3">
        <v>0</v>
      </c>
      <c r="AK336" s="3">
        <v>0</v>
      </c>
      <c r="AL336" s="3">
        <v>0</v>
      </c>
      <c r="AM336" s="3">
        <v>0</v>
      </c>
      <c r="AN336" s="3">
        <v>0</v>
      </c>
      <c r="AO336" s="3">
        <v>0</v>
      </c>
      <c r="AP336" s="3">
        <v>0</v>
      </c>
      <c r="AQ336" s="3">
        <v>0</v>
      </c>
      <c r="AR336" s="3">
        <v>0</v>
      </c>
      <c r="AS336" s="3">
        <v>0</v>
      </c>
      <c r="AT336" s="3">
        <v>0</v>
      </c>
      <c r="AU336" s="3">
        <v>108475000</v>
      </c>
      <c r="AV336" t="s">
        <v>13</v>
      </c>
      <c r="AW336" t="s">
        <v>13</v>
      </c>
      <c r="AX336" s="2"/>
      <c r="AY336" t="s">
        <v>13</v>
      </c>
      <c r="AZ336" t="s">
        <v>13</v>
      </c>
      <c r="BA336" t="s">
        <v>83</v>
      </c>
      <c r="BB336" t="s">
        <v>13</v>
      </c>
      <c r="BC336" t="s">
        <v>13</v>
      </c>
      <c r="BD336" t="s">
        <v>13</v>
      </c>
      <c r="BE336" t="s">
        <v>1556</v>
      </c>
      <c r="BF336" t="s">
        <v>13</v>
      </c>
      <c r="BG336" s="2"/>
      <c r="BH336" s="2"/>
      <c r="BI336" s="6">
        <v>0</v>
      </c>
      <c r="BJ336">
        <f t="shared" si="5"/>
        <v>0</v>
      </c>
    </row>
    <row r="337" spans="1:62" x14ac:dyDescent="0.2">
      <c r="A337" t="s">
        <v>21</v>
      </c>
      <c r="B337" t="s">
        <v>2274</v>
      </c>
      <c r="C337" t="s">
        <v>17</v>
      </c>
      <c r="D337" s="2"/>
      <c r="E337" t="s">
        <v>971</v>
      </c>
      <c r="F337" t="s">
        <v>972</v>
      </c>
      <c r="G337" t="s">
        <v>973</v>
      </c>
      <c r="H337" t="s">
        <v>47</v>
      </c>
      <c r="I337" t="s">
        <v>918</v>
      </c>
      <c r="J337" t="s">
        <v>919</v>
      </c>
      <c r="K337" t="s">
        <v>7</v>
      </c>
      <c r="L337" t="s">
        <v>8</v>
      </c>
      <c r="M337" t="s">
        <v>56</v>
      </c>
      <c r="N337" t="s">
        <v>10</v>
      </c>
      <c r="O337" t="s">
        <v>938</v>
      </c>
      <c r="P337" t="s">
        <v>939</v>
      </c>
      <c r="Q337" t="s">
        <v>2275</v>
      </c>
      <c r="R337" t="s">
        <v>922</v>
      </c>
      <c r="S337" s="2">
        <v>44743</v>
      </c>
      <c r="T337" t="s">
        <v>67</v>
      </c>
      <c r="U337" t="s">
        <v>36</v>
      </c>
      <c r="V337" t="s">
        <v>37</v>
      </c>
      <c r="W337" t="s">
        <v>29</v>
      </c>
      <c r="X337" t="s">
        <v>38</v>
      </c>
      <c r="Y337" s="3">
        <v>180000000</v>
      </c>
      <c r="Z337" t="s">
        <v>0</v>
      </c>
      <c r="AA337" t="s">
        <v>31</v>
      </c>
      <c r="AB337" t="s">
        <v>17</v>
      </c>
      <c r="AC337" t="s">
        <v>13</v>
      </c>
      <c r="AD337" t="s">
        <v>923</v>
      </c>
      <c r="AE337" t="s">
        <v>924</v>
      </c>
      <c r="AF337" t="s">
        <v>1367</v>
      </c>
      <c r="AG337" t="s">
        <v>19</v>
      </c>
      <c r="AH337" t="s">
        <v>940</v>
      </c>
      <c r="AI337" s="3">
        <v>0</v>
      </c>
      <c r="AJ337" s="3">
        <v>0</v>
      </c>
      <c r="AK337" s="3">
        <v>0</v>
      </c>
      <c r="AL337" s="3">
        <v>0</v>
      </c>
      <c r="AM337" s="3">
        <v>0</v>
      </c>
      <c r="AN337" s="3">
        <v>0</v>
      </c>
      <c r="AO337" s="3">
        <v>180000000</v>
      </c>
      <c r="AP337" s="3">
        <v>0</v>
      </c>
      <c r="AQ337" s="3">
        <v>0</v>
      </c>
      <c r="AR337" s="3">
        <v>0</v>
      </c>
      <c r="AS337" s="3">
        <v>0</v>
      </c>
      <c r="AT337" s="3">
        <v>0</v>
      </c>
      <c r="AU337" s="3">
        <v>180000000</v>
      </c>
      <c r="AV337" t="s">
        <v>13</v>
      </c>
      <c r="AW337" t="s">
        <v>13</v>
      </c>
      <c r="AX337" s="2"/>
      <c r="AY337" t="s">
        <v>13</v>
      </c>
      <c r="AZ337" t="s">
        <v>13</v>
      </c>
      <c r="BA337" t="s">
        <v>83</v>
      </c>
      <c r="BB337" t="s">
        <v>13</v>
      </c>
      <c r="BC337" t="s">
        <v>13</v>
      </c>
      <c r="BD337" t="s">
        <v>13</v>
      </c>
      <c r="BE337" t="s">
        <v>1556</v>
      </c>
      <c r="BF337" t="s">
        <v>13</v>
      </c>
      <c r="BG337" s="2"/>
      <c r="BH337" s="2"/>
      <c r="BI337" s="6">
        <v>0</v>
      </c>
      <c r="BJ337">
        <f t="shared" si="5"/>
        <v>0</v>
      </c>
    </row>
    <row r="338" spans="1:62" x14ac:dyDescent="0.2">
      <c r="A338" t="s">
        <v>21</v>
      </c>
      <c r="B338" t="s">
        <v>2276</v>
      </c>
      <c r="C338" t="s">
        <v>17</v>
      </c>
      <c r="D338" s="2"/>
      <c r="E338" t="s">
        <v>962</v>
      </c>
      <c r="F338" t="s">
        <v>963</v>
      </c>
      <c r="G338" t="s">
        <v>964</v>
      </c>
      <c r="H338" t="s">
        <v>47</v>
      </c>
      <c r="I338" t="s">
        <v>918</v>
      </c>
      <c r="J338" t="s">
        <v>919</v>
      </c>
      <c r="K338" t="s">
        <v>7</v>
      </c>
      <c r="L338" t="s">
        <v>8</v>
      </c>
      <c r="M338" t="s">
        <v>56</v>
      </c>
      <c r="N338" t="s">
        <v>10</v>
      </c>
      <c r="O338" t="s">
        <v>947</v>
      </c>
      <c r="P338" t="s">
        <v>948</v>
      </c>
      <c r="Q338" t="s">
        <v>1580</v>
      </c>
      <c r="R338" t="s">
        <v>1581</v>
      </c>
      <c r="S338" s="2">
        <v>44759</v>
      </c>
      <c r="T338" t="s">
        <v>54</v>
      </c>
      <c r="U338" t="s">
        <v>36</v>
      </c>
      <c r="V338" t="s">
        <v>37</v>
      </c>
      <c r="W338" t="s">
        <v>148</v>
      </c>
      <c r="X338" t="s">
        <v>153</v>
      </c>
      <c r="Y338" s="3">
        <v>240000000</v>
      </c>
      <c r="Z338" t="s">
        <v>0</v>
      </c>
      <c r="AA338" t="s">
        <v>31</v>
      </c>
      <c r="AB338" t="s">
        <v>17</v>
      </c>
      <c r="AC338" t="s">
        <v>13</v>
      </c>
      <c r="AD338" t="s">
        <v>923</v>
      </c>
      <c r="AE338" t="s">
        <v>924</v>
      </c>
      <c r="AF338" t="s">
        <v>1367</v>
      </c>
      <c r="AG338" t="s">
        <v>19</v>
      </c>
      <c r="AH338" t="s">
        <v>940</v>
      </c>
      <c r="AI338" s="3">
        <v>0</v>
      </c>
      <c r="AJ338" s="3">
        <v>0</v>
      </c>
      <c r="AK338" s="3">
        <v>0</v>
      </c>
      <c r="AL338" s="3">
        <v>0</v>
      </c>
      <c r="AM338" s="3">
        <v>0</v>
      </c>
      <c r="AN338" s="3">
        <v>0</v>
      </c>
      <c r="AO338" s="3">
        <v>240000000</v>
      </c>
      <c r="AP338" s="3">
        <v>0</v>
      </c>
      <c r="AQ338" s="3">
        <v>0</v>
      </c>
      <c r="AR338" s="3">
        <v>0</v>
      </c>
      <c r="AS338" s="3">
        <v>0</v>
      </c>
      <c r="AT338" s="3">
        <v>0</v>
      </c>
      <c r="AU338" s="3">
        <v>240000000</v>
      </c>
      <c r="AV338" t="s">
        <v>13</v>
      </c>
      <c r="AW338" t="s">
        <v>13</v>
      </c>
      <c r="AX338" s="2"/>
      <c r="AY338" t="s">
        <v>13</v>
      </c>
      <c r="AZ338" t="s">
        <v>13</v>
      </c>
      <c r="BA338" t="s">
        <v>83</v>
      </c>
      <c r="BB338" t="s">
        <v>13</v>
      </c>
      <c r="BC338" t="s">
        <v>13</v>
      </c>
      <c r="BD338" t="s">
        <v>13</v>
      </c>
      <c r="BE338" t="s">
        <v>1556</v>
      </c>
      <c r="BF338" t="s">
        <v>13</v>
      </c>
      <c r="BG338" s="2"/>
      <c r="BH338" s="2"/>
      <c r="BI338" s="6">
        <v>0</v>
      </c>
      <c r="BJ338">
        <f t="shared" si="5"/>
        <v>0</v>
      </c>
    </row>
    <row r="339" spans="1:62" x14ac:dyDescent="0.2">
      <c r="A339" t="s">
        <v>21</v>
      </c>
      <c r="B339" t="s">
        <v>2277</v>
      </c>
      <c r="C339" t="s">
        <v>17</v>
      </c>
      <c r="D339" s="2"/>
      <c r="E339" t="s">
        <v>2278</v>
      </c>
      <c r="F339" t="s">
        <v>23</v>
      </c>
      <c r="G339" t="s">
        <v>24</v>
      </c>
      <c r="H339" t="s">
        <v>47</v>
      </c>
      <c r="I339" t="s">
        <v>918</v>
      </c>
      <c r="J339" t="s">
        <v>919</v>
      </c>
      <c r="K339" t="s">
        <v>7</v>
      </c>
      <c r="L339" t="s">
        <v>8</v>
      </c>
      <c r="M339" t="s">
        <v>56</v>
      </c>
      <c r="N339" t="s">
        <v>10</v>
      </c>
      <c r="O339" t="s">
        <v>947</v>
      </c>
      <c r="P339" t="s">
        <v>948</v>
      </c>
      <c r="Q339" t="s">
        <v>2279</v>
      </c>
      <c r="R339" t="s">
        <v>2280</v>
      </c>
      <c r="S339" s="2">
        <v>44743</v>
      </c>
      <c r="T339" t="s">
        <v>54</v>
      </c>
      <c r="U339" t="s">
        <v>36</v>
      </c>
      <c r="V339" t="s">
        <v>37</v>
      </c>
      <c r="W339" t="s">
        <v>29</v>
      </c>
      <c r="X339" t="s">
        <v>38</v>
      </c>
      <c r="Y339" s="3">
        <v>268895340</v>
      </c>
      <c r="Z339" t="s">
        <v>0</v>
      </c>
      <c r="AA339" t="s">
        <v>31</v>
      </c>
      <c r="AB339" t="s">
        <v>17</v>
      </c>
      <c r="AC339" t="s">
        <v>13</v>
      </c>
      <c r="AD339" t="s">
        <v>923</v>
      </c>
      <c r="AE339" t="s">
        <v>924</v>
      </c>
      <c r="AF339" t="s">
        <v>1367</v>
      </c>
      <c r="AG339" t="s">
        <v>19</v>
      </c>
      <c r="AH339" t="s">
        <v>940</v>
      </c>
      <c r="AI339" s="3">
        <v>0</v>
      </c>
      <c r="AJ339" s="3">
        <v>0</v>
      </c>
      <c r="AK339" s="3">
        <v>0</v>
      </c>
      <c r="AL339" s="3">
        <v>0</v>
      </c>
      <c r="AM339" s="3">
        <v>0</v>
      </c>
      <c r="AN339" s="3">
        <v>0</v>
      </c>
      <c r="AO339" s="3">
        <v>268895340</v>
      </c>
      <c r="AP339" s="3">
        <v>0</v>
      </c>
      <c r="AQ339" s="3">
        <v>0</v>
      </c>
      <c r="AR339" s="3">
        <v>0</v>
      </c>
      <c r="AS339" s="3">
        <v>0</v>
      </c>
      <c r="AT339" s="3">
        <v>0</v>
      </c>
      <c r="AU339" s="3">
        <v>268895340</v>
      </c>
      <c r="AV339" t="s">
        <v>13</v>
      </c>
      <c r="AW339" t="s">
        <v>13</v>
      </c>
      <c r="AX339" s="2"/>
      <c r="AY339" t="s">
        <v>13</v>
      </c>
      <c r="AZ339" t="s">
        <v>13</v>
      </c>
      <c r="BA339" t="s">
        <v>83</v>
      </c>
      <c r="BB339" t="s">
        <v>13</v>
      </c>
      <c r="BC339" t="s">
        <v>13</v>
      </c>
      <c r="BD339" t="s">
        <v>13</v>
      </c>
      <c r="BE339" t="s">
        <v>1556</v>
      </c>
      <c r="BF339" t="s">
        <v>13</v>
      </c>
      <c r="BG339" s="2"/>
      <c r="BH339" s="2"/>
      <c r="BI339" s="6">
        <v>0</v>
      </c>
      <c r="BJ339">
        <f t="shared" si="5"/>
        <v>0</v>
      </c>
    </row>
    <row r="340" spans="1:62" x14ac:dyDescent="0.2">
      <c r="A340" t="s">
        <v>21</v>
      </c>
      <c r="B340" t="s">
        <v>2281</v>
      </c>
      <c r="C340" t="s">
        <v>17</v>
      </c>
      <c r="D340" s="2"/>
      <c r="E340" t="s">
        <v>2282</v>
      </c>
      <c r="F340" t="s">
        <v>942</v>
      </c>
      <c r="G340" t="s">
        <v>943</v>
      </c>
      <c r="H340" t="s">
        <v>47</v>
      </c>
      <c r="I340" t="s">
        <v>918</v>
      </c>
      <c r="J340" t="s">
        <v>919</v>
      </c>
      <c r="K340" t="s">
        <v>7</v>
      </c>
      <c r="L340" t="s">
        <v>8</v>
      </c>
      <c r="M340" t="s">
        <v>56</v>
      </c>
      <c r="N340" t="s">
        <v>10</v>
      </c>
      <c r="O340" t="s">
        <v>920</v>
      </c>
      <c r="P340" t="s">
        <v>921</v>
      </c>
      <c r="Q340" t="s">
        <v>2283</v>
      </c>
      <c r="R340" t="s">
        <v>944</v>
      </c>
      <c r="S340" s="2">
        <v>44743</v>
      </c>
      <c r="T340" t="s">
        <v>54</v>
      </c>
      <c r="U340" t="s">
        <v>36</v>
      </c>
      <c r="V340" t="s">
        <v>37</v>
      </c>
      <c r="W340" t="s">
        <v>148</v>
      </c>
      <c r="X340" t="s">
        <v>445</v>
      </c>
      <c r="Y340" s="3">
        <v>70000000</v>
      </c>
      <c r="Z340" t="s">
        <v>0</v>
      </c>
      <c r="AA340" t="s">
        <v>31</v>
      </c>
      <c r="AB340" t="s">
        <v>17</v>
      </c>
      <c r="AC340" t="s">
        <v>13</v>
      </c>
      <c r="AD340" t="s">
        <v>923</v>
      </c>
      <c r="AE340" t="s">
        <v>924</v>
      </c>
      <c r="AF340" t="s">
        <v>1367</v>
      </c>
      <c r="AG340" t="s">
        <v>19</v>
      </c>
      <c r="AH340" t="s">
        <v>933</v>
      </c>
      <c r="AI340" s="3">
        <v>0</v>
      </c>
      <c r="AJ340" s="3">
        <v>0</v>
      </c>
      <c r="AK340" s="3">
        <v>0</v>
      </c>
      <c r="AL340" s="3">
        <v>0</v>
      </c>
      <c r="AM340" s="3">
        <v>0</v>
      </c>
      <c r="AN340" s="3">
        <v>0</v>
      </c>
      <c r="AO340" s="3">
        <v>70000000</v>
      </c>
      <c r="AP340" s="3">
        <v>0</v>
      </c>
      <c r="AQ340" s="3">
        <v>0</v>
      </c>
      <c r="AR340" s="3">
        <v>0</v>
      </c>
      <c r="AS340" s="3">
        <v>0</v>
      </c>
      <c r="AT340" s="3">
        <v>0</v>
      </c>
      <c r="AU340" s="3">
        <v>70000000</v>
      </c>
      <c r="AV340" t="s">
        <v>13</v>
      </c>
      <c r="AW340" t="s">
        <v>13</v>
      </c>
      <c r="AX340" s="2"/>
      <c r="AY340" t="s">
        <v>13</v>
      </c>
      <c r="AZ340" t="s">
        <v>13</v>
      </c>
      <c r="BA340" t="s">
        <v>83</v>
      </c>
      <c r="BB340" t="s">
        <v>13</v>
      </c>
      <c r="BC340" t="s">
        <v>13</v>
      </c>
      <c r="BD340" t="s">
        <v>13</v>
      </c>
      <c r="BE340" t="s">
        <v>1556</v>
      </c>
      <c r="BF340" t="s">
        <v>13</v>
      </c>
      <c r="BG340" s="2"/>
      <c r="BH340" s="2"/>
      <c r="BI340" s="6">
        <v>0</v>
      </c>
      <c r="BJ340">
        <f t="shared" si="5"/>
        <v>0</v>
      </c>
    </row>
    <row r="341" spans="1:62" x14ac:dyDescent="0.2">
      <c r="A341" t="s">
        <v>21</v>
      </c>
      <c r="B341" t="s">
        <v>2284</v>
      </c>
      <c r="C341" t="s">
        <v>17</v>
      </c>
      <c r="D341" s="2"/>
      <c r="E341" t="s">
        <v>955</v>
      </c>
      <c r="F341" t="s">
        <v>942</v>
      </c>
      <c r="G341" t="s">
        <v>943</v>
      </c>
      <c r="H341" t="s">
        <v>47</v>
      </c>
      <c r="I341" t="s">
        <v>918</v>
      </c>
      <c r="J341" t="s">
        <v>919</v>
      </c>
      <c r="K341" t="s">
        <v>7</v>
      </c>
      <c r="L341" t="s">
        <v>8</v>
      </c>
      <c r="M341" t="s">
        <v>56</v>
      </c>
      <c r="N341" t="s">
        <v>10</v>
      </c>
      <c r="O341" t="s">
        <v>951</v>
      </c>
      <c r="P341" t="s">
        <v>952</v>
      </c>
      <c r="Q341" t="s">
        <v>953</v>
      </c>
      <c r="R341" t="s">
        <v>954</v>
      </c>
      <c r="S341" s="2">
        <v>44743</v>
      </c>
      <c r="T341" t="s">
        <v>54</v>
      </c>
      <c r="U341" t="s">
        <v>36</v>
      </c>
      <c r="V341" t="s">
        <v>37</v>
      </c>
      <c r="W341" t="s">
        <v>148</v>
      </c>
      <c r="X341" t="s">
        <v>445</v>
      </c>
      <c r="Y341" s="3">
        <v>30000000</v>
      </c>
      <c r="Z341" t="s">
        <v>0</v>
      </c>
      <c r="AA341" t="s">
        <v>31</v>
      </c>
      <c r="AB341" t="s">
        <v>17</v>
      </c>
      <c r="AC341" t="s">
        <v>13</v>
      </c>
      <c r="AD341" t="s">
        <v>923</v>
      </c>
      <c r="AE341" t="s">
        <v>924</v>
      </c>
      <c r="AF341" t="s">
        <v>1492</v>
      </c>
      <c r="AG341" t="s">
        <v>19</v>
      </c>
      <c r="AH341" t="s">
        <v>932</v>
      </c>
      <c r="AI341" s="3">
        <v>0</v>
      </c>
      <c r="AJ341" s="3">
        <v>0</v>
      </c>
      <c r="AK341" s="3">
        <v>0</v>
      </c>
      <c r="AL341" s="3">
        <v>0</v>
      </c>
      <c r="AM341" s="3">
        <v>0</v>
      </c>
      <c r="AN341" s="3">
        <v>0</v>
      </c>
      <c r="AO341" s="3">
        <v>30000000</v>
      </c>
      <c r="AP341" s="3">
        <v>0</v>
      </c>
      <c r="AQ341" s="3">
        <v>0</v>
      </c>
      <c r="AR341" s="3">
        <v>0</v>
      </c>
      <c r="AS341" s="3">
        <v>0</v>
      </c>
      <c r="AT341" s="3">
        <v>0</v>
      </c>
      <c r="AU341" s="3">
        <v>30000000</v>
      </c>
      <c r="AV341" t="s">
        <v>13</v>
      </c>
      <c r="AW341" t="s">
        <v>13</v>
      </c>
      <c r="AX341" s="2"/>
      <c r="AY341" t="s">
        <v>13</v>
      </c>
      <c r="AZ341" t="s">
        <v>13</v>
      </c>
      <c r="BA341" t="s">
        <v>83</v>
      </c>
      <c r="BB341" t="s">
        <v>13</v>
      </c>
      <c r="BC341" t="s">
        <v>13</v>
      </c>
      <c r="BD341" t="s">
        <v>13</v>
      </c>
      <c r="BE341" t="s">
        <v>1556</v>
      </c>
      <c r="BF341" t="s">
        <v>13</v>
      </c>
      <c r="BG341" s="2"/>
      <c r="BH341" s="2"/>
      <c r="BI341" s="6">
        <v>0</v>
      </c>
      <c r="BJ341">
        <f t="shared" si="5"/>
        <v>0</v>
      </c>
    </row>
    <row r="342" spans="1:62" x14ac:dyDescent="0.2">
      <c r="A342" t="s">
        <v>21</v>
      </c>
      <c r="B342" t="s">
        <v>2285</v>
      </c>
      <c r="C342" t="s">
        <v>17</v>
      </c>
      <c r="D342" s="2"/>
      <c r="E342" t="s">
        <v>2286</v>
      </c>
      <c r="F342" t="s">
        <v>23</v>
      </c>
      <c r="G342" t="s">
        <v>24</v>
      </c>
      <c r="H342" t="s">
        <v>47</v>
      </c>
      <c r="I342" t="s">
        <v>918</v>
      </c>
      <c r="J342" t="s">
        <v>919</v>
      </c>
      <c r="K342" t="s">
        <v>7</v>
      </c>
      <c r="L342" t="s">
        <v>8</v>
      </c>
      <c r="M342" t="s">
        <v>56</v>
      </c>
      <c r="N342" t="s">
        <v>10</v>
      </c>
      <c r="O342" t="s">
        <v>920</v>
      </c>
      <c r="P342" t="s">
        <v>921</v>
      </c>
      <c r="Q342" t="s">
        <v>965</v>
      </c>
      <c r="R342" t="s">
        <v>966</v>
      </c>
      <c r="S342" s="2">
        <v>44564</v>
      </c>
      <c r="T342" t="s">
        <v>79</v>
      </c>
      <c r="U342" t="s">
        <v>36</v>
      </c>
      <c r="V342" t="s">
        <v>37</v>
      </c>
      <c r="W342" t="s">
        <v>29</v>
      </c>
      <c r="X342" t="s">
        <v>38</v>
      </c>
      <c r="Y342" s="3">
        <v>79953395</v>
      </c>
      <c r="Z342" t="s">
        <v>0</v>
      </c>
      <c r="AA342" t="s">
        <v>31</v>
      </c>
      <c r="AB342" t="s">
        <v>17</v>
      </c>
      <c r="AC342" t="s">
        <v>13</v>
      </c>
      <c r="AD342" t="s">
        <v>923</v>
      </c>
      <c r="AE342" t="s">
        <v>924</v>
      </c>
      <c r="AF342" t="s">
        <v>1492</v>
      </c>
      <c r="AG342" t="s">
        <v>19</v>
      </c>
      <c r="AH342" t="s">
        <v>929</v>
      </c>
      <c r="AI342" s="3">
        <v>79953395</v>
      </c>
      <c r="AJ342" s="3">
        <v>0</v>
      </c>
      <c r="AK342" s="3">
        <v>0</v>
      </c>
      <c r="AL342" s="3">
        <v>0</v>
      </c>
      <c r="AM342" s="3">
        <v>0</v>
      </c>
      <c r="AN342" s="3">
        <v>0</v>
      </c>
      <c r="AO342" s="3">
        <v>0</v>
      </c>
      <c r="AP342" s="3">
        <v>0</v>
      </c>
      <c r="AQ342" s="3">
        <v>0</v>
      </c>
      <c r="AR342" s="3">
        <v>0</v>
      </c>
      <c r="AS342" s="3">
        <v>0</v>
      </c>
      <c r="AT342" s="3">
        <v>0</v>
      </c>
      <c r="AU342" s="3">
        <v>79953395</v>
      </c>
      <c r="AV342" t="s">
        <v>13</v>
      </c>
      <c r="AW342" t="s">
        <v>13</v>
      </c>
      <c r="AX342" s="2"/>
      <c r="AY342" t="s">
        <v>13</v>
      </c>
      <c r="AZ342" t="s">
        <v>13</v>
      </c>
      <c r="BA342" t="s">
        <v>83</v>
      </c>
      <c r="BB342" t="s">
        <v>13</v>
      </c>
      <c r="BC342" t="s">
        <v>13</v>
      </c>
      <c r="BD342" t="s">
        <v>13</v>
      </c>
      <c r="BE342" t="s">
        <v>1556</v>
      </c>
      <c r="BF342" t="s">
        <v>13</v>
      </c>
      <c r="BG342" s="2"/>
      <c r="BH342" s="2"/>
      <c r="BI342" s="6">
        <v>0</v>
      </c>
      <c r="BJ342">
        <f t="shared" si="5"/>
        <v>0</v>
      </c>
    </row>
    <row r="343" spans="1:62" x14ac:dyDescent="0.2">
      <c r="A343" t="s">
        <v>21</v>
      </c>
      <c r="B343" t="s">
        <v>2287</v>
      </c>
      <c r="C343" t="s">
        <v>17</v>
      </c>
      <c r="D343" s="2"/>
      <c r="E343" t="s">
        <v>2288</v>
      </c>
      <c r="F343" t="s">
        <v>687</v>
      </c>
      <c r="G343" t="s">
        <v>688</v>
      </c>
      <c r="H343" t="s">
        <v>47</v>
      </c>
      <c r="I343" t="s">
        <v>918</v>
      </c>
      <c r="J343" t="s">
        <v>919</v>
      </c>
      <c r="K343" t="s">
        <v>7</v>
      </c>
      <c r="L343" t="s">
        <v>8</v>
      </c>
      <c r="M343" t="s">
        <v>56</v>
      </c>
      <c r="N343" t="s">
        <v>10</v>
      </c>
      <c r="O343" t="s">
        <v>920</v>
      </c>
      <c r="P343" t="s">
        <v>921</v>
      </c>
      <c r="Q343" t="s">
        <v>2289</v>
      </c>
      <c r="R343" t="s">
        <v>2290</v>
      </c>
      <c r="S343" s="2">
        <v>44743</v>
      </c>
      <c r="T343" t="s">
        <v>106</v>
      </c>
      <c r="U343" t="s">
        <v>36</v>
      </c>
      <c r="V343" t="s">
        <v>37</v>
      </c>
      <c r="W343" t="s">
        <v>29</v>
      </c>
      <c r="X343" t="s">
        <v>59</v>
      </c>
      <c r="Y343" s="3">
        <v>360000000</v>
      </c>
      <c r="Z343" t="s">
        <v>0</v>
      </c>
      <c r="AA343" t="s">
        <v>31</v>
      </c>
      <c r="AB343" t="s">
        <v>17</v>
      </c>
      <c r="AC343" t="s">
        <v>13</v>
      </c>
      <c r="AD343" t="s">
        <v>923</v>
      </c>
      <c r="AE343" t="s">
        <v>924</v>
      </c>
      <c r="AF343" t="s">
        <v>1492</v>
      </c>
      <c r="AG343" t="s">
        <v>19</v>
      </c>
      <c r="AH343" t="s">
        <v>929</v>
      </c>
      <c r="AI343" s="3">
        <v>360000000</v>
      </c>
      <c r="AJ343" s="3">
        <v>0</v>
      </c>
      <c r="AK343" s="3">
        <v>0</v>
      </c>
      <c r="AL343" s="3">
        <v>0</v>
      </c>
      <c r="AM343" s="3">
        <v>0</v>
      </c>
      <c r="AN343" s="3">
        <v>0</v>
      </c>
      <c r="AO343" s="3">
        <v>0</v>
      </c>
      <c r="AP343" s="3">
        <v>0</v>
      </c>
      <c r="AQ343" s="3">
        <v>0</v>
      </c>
      <c r="AR343" s="3">
        <v>0</v>
      </c>
      <c r="AS343" s="3">
        <v>0</v>
      </c>
      <c r="AT343" s="3">
        <v>0</v>
      </c>
      <c r="AU343" s="3">
        <v>360000000</v>
      </c>
      <c r="AV343" t="s">
        <v>13</v>
      </c>
      <c r="AW343" t="s">
        <v>13</v>
      </c>
      <c r="AX343" s="2"/>
      <c r="AY343" t="s">
        <v>13</v>
      </c>
      <c r="AZ343" t="s">
        <v>13</v>
      </c>
      <c r="BA343" t="s">
        <v>83</v>
      </c>
      <c r="BB343" t="s">
        <v>13</v>
      </c>
      <c r="BC343" t="s">
        <v>13</v>
      </c>
      <c r="BD343" t="s">
        <v>13</v>
      </c>
      <c r="BE343" t="s">
        <v>1556</v>
      </c>
      <c r="BF343" t="s">
        <v>13</v>
      </c>
      <c r="BG343" s="2"/>
      <c r="BH343" s="2"/>
      <c r="BI343" s="6">
        <v>0</v>
      </c>
      <c r="BJ343">
        <f t="shared" si="5"/>
        <v>0</v>
      </c>
    </row>
    <row r="344" spans="1:62" x14ac:dyDescent="0.2">
      <c r="A344" t="s">
        <v>21</v>
      </c>
      <c r="B344" t="s">
        <v>2291</v>
      </c>
      <c r="C344" t="s">
        <v>17</v>
      </c>
      <c r="D344" s="2"/>
      <c r="E344" t="s">
        <v>2292</v>
      </c>
      <c r="F344" t="s">
        <v>1577</v>
      </c>
      <c r="G344" t="s">
        <v>1578</v>
      </c>
      <c r="H344" t="s">
        <v>47</v>
      </c>
      <c r="I344" t="s">
        <v>918</v>
      </c>
      <c r="J344" t="s">
        <v>919</v>
      </c>
      <c r="K344" t="s">
        <v>7</v>
      </c>
      <c r="L344" t="s">
        <v>8</v>
      </c>
      <c r="M344" t="s">
        <v>56</v>
      </c>
      <c r="N344" t="s">
        <v>10</v>
      </c>
      <c r="O344" t="s">
        <v>938</v>
      </c>
      <c r="P344" t="s">
        <v>939</v>
      </c>
      <c r="Q344" t="s">
        <v>2293</v>
      </c>
      <c r="R344" t="s">
        <v>2294</v>
      </c>
      <c r="S344" s="2">
        <v>44743</v>
      </c>
      <c r="T344" t="s">
        <v>54</v>
      </c>
      <c r="U344" t="s">
        <v>36</v>
      </c>
      <c r="V344" t="s">
        <v>37</v>
      </c>
      <c r="W344" t="s">
        <v>148</v>
      </c>
      <c r="X344" t="s">
        <v>153</v>
      </c>
      <c r="Y344" s="3">
        <v>381314801</v>
      </c>
      <c r="Z344" t="s">
        <v>0</v>
      </c>
      <c r="AA344" t="s">
        <v>31</v>
      </c>
      <c r="AB344" t="s">
        <v>17</v>
      </c>
      <c r="AC344" t="s">
        <v>13</v>
      </c>
      <c r="AD344" t="s">
        <v>923</v>
      </c>
      <c r="AE344" t="s">
        <v>924</v>
      </c>
      <c r="AF344" t="s">
        <v>1579</v>
      </c>
      <c r="AG344" t="s">
        <v>19</v>
      </c>
      <c r="AH344" t="s">
        <v>940</v>
      </c>
      <c r="AI344" s="3">
        <v>0</v>
      </c>
      <c r="AJ344" s="3">
        <v>0</v>
      </c>
      <c r="AK344" s="3">
        <v>0</v>
      </c>
      <c r="AL344" s="3">
        <v>0</v>
      </c>
      <c r="AM344" s="3">
        <v>0</v>
      </c>
      <c r="AN344" s="3">
        <v>0</v>
      </c>
      <c r="AO344" s="3">
        <v>381314801</v>
      </c>
      <c r="AP344" s="3">
        <v>0</v>
      </c>
      <c r="AQ344" s="3">
        <v>0</v>
      </c>
      <c r="AR344" s="3">
        <v>0</v>
      </c>
      <c r="AS344" s="3">
        <v>0</v>
      </c>
      <c r="AT344" s="3">
        <v>0</v>
      </c>
      <c r="AU344" s="3">
        <v>381314801</v>
      </c>
      <c r="AV344" t="s">
        <v>13</v>
      </c>
      <c r="AW344" t="s">
        <v>13</v>
      </c>
      <c r="AX344" s="2"/>
      <c r="AY344" t="s">
        <v>13</v>
      </c>
      <c r="AZ344" t="s">
        <v>13</v>
      </c>
      <c r="BA344" t="s">
        <v>83</v>
      </c>
      <c r="BB344" t="s">
        <v>13</v>
      </c>
      <c r="BC344" t="s">
        <v>13</v>
      </c>
      <c r="BD344" t="s">
        <v>13</v>
      </c>
      <c r="BE344" t="s">
        <v>1556</v>
      </c>
      <c r="BF344" t="s">
        <v>13</v>
      </c>
      <c r="BG344" s="2"/>
      <c r="BH344" s="2"/>
      <c r="BI344" s="6">
        <v>0</v>
      </c>
      <c r="BJ344">
        <f t="shared" si="5"/>
        <v>0</v>
      </c>
    </row>
    <row r="345" spans="1:62" x14ac:dyDescent="0.2">
      <c r="A345" t="s">
        <v>21</v>
      </c>
      <c r="B345" t="s">
        <v>2295</v>
      </c>
      <c r="C345" t="s">
        <v>17</v>
      </c>
      <c r="D345" s="2"/>
      <c r="E345" t="s">
        <v>2296</v>
      </c>
      <c r="F345" t="s">
        <v>687</v>
      </c>
      <c r="G345" t="s">
        <v>688</v>
      </c>
      <c r="H345" t="s">
        <v>47</v>
      </c>
      <c r="I345" t="s">
        <v>918</v>
      </c>
      <c r="J345" t="s">
        <v>919</v>
      </c>
      <c r="K345" t="s">
        <v>7</v>
      </c>
      <c r="L345" t="s">
        <v>8</v>
      </c>
      <c r="M345" t="s">
        <v>56</v>
      </c>
      <c r="N345" t="s">
        <v>10</v>
      </c>
      <c r="O345" t="s">
        <v>947</v>
      </c>
      <c r="P345" t="s">
        <v>948</v>
      </c>
      <c r="Q345" t="s">
        <v>2297</v>
      </c>
      <c r="R345" t="s">
        <v>2298</v>
      </c>
      <c r="S345" s="2">
        <v>44756</v>
      </c>
      <c r="T345" t="s">
        <v>54</v>
      </c>
      <c r="U345" t="s">
        <v>36</v>
      </c>
      <c r="V345" t="s">
        <v>37</v>
      </c>
      <c r="W345" t="s">
        <v>29</v>
      </c>
      <c r="X345" t="s">
        <v>30</v>
      </c>
      <c r="Y345" s="3">
        <v>34104660</v>
      </c>
      <c r="Z345" t="s">
        <v>0</v>
      </c>
      <c r="AA345" t="s">
        <v>31</v>
      </c>
      <c r="AB345" t="s">
        <v>17</v>
      </c>
      <c r="AC345" t="s">
        <v>13</v>
      </c>
      <c r="AD345" t="s">
        <v>923</v>
      </c>
      <c r="AE345" t="s">
        <v>924</v>
      </c>
      <c r="AF345" t="s">
        <v>2299</v>
      </c>
      <c r="AG345" t="s">
        <v>19</v>
      </c>
      <c r="AH345" t="s">
        <v>940</v>
      </c>
      <c r="AI345" s="3">
        <v>0</v>
      </c>
      <c r="AJ345" s="3">
        <v>0</v>
      </c>
      <c r="AK345" s="3">
        <v>0</v>
      </c>
      <c r="AL345" s="3">
        <v>0</v>
      </c>
      <c r="AM345" s="3">
        <v>0</v>
      </c>
      <c r="AN345" s="3">
        <v>0</v>
      </c>
      <c r="AO345" s="3">
        <v>34104660</v>
      </c>
      <c r="AP345" s="3">
        <v>0</v>
      </c>
      <c r="AQ345" s="3">
        <v>0</v>
      </c>
      <c r="AR345" s="3">
        <v>0</v>
      </c>
      <c r="AS345" s="3">
        <v>0</v>
      </c>
      <c r="AT345" s="3">
        <v>0</v>
      </c>
      <c r="AU345" s="3">
        <v>34104660</v>
      </c>
      <c r="AV345" t="s">
        <v>13</v>
      </c>
      <c r="AW345" t="s">
        <v>13</v>
      </c>
      <c r="AX345" s="2"/>
      <c r="AY345" t="s">
        <v>13</v>
      </c>
      <c r="AZ345" t="s">
        <v>13</v>
      </c>
      <c r="BA345" t="s">
        <v>83</v>
      </c>
      <c r="BB345" t="s">
        <v>13</v>
      </c>
      <c r="BC345" t="s">
        <v>13</v>
      </c>
      <c r="BD345" t="s">
        <v>13</v>
      </c>
      <c r="BE345" t="s">
        <v>1556</v>
      </c>
      <c r="BF345" t="s">
        <v>13</v>
      </c>
      <c r="BG345" s="2"/>
      <c r="BH345" s="2"/>
      <c r="BI345" s="6">
        <v>0</v>
      </c>
      <c r="BJ345">
        <f t="shared" si="5"/>
        <v>0</v>
      </c>
    </row>
    <row r="346" spans="1:62" x14ac:dyDescent="0.2">
      <c r="A346" t="s">
        <v>21</v>
      </c>
      <c r="B346" t="s">
        <v>2300</v>
      </c>
      <c r="C346" t="s">
        <v>17</v>
      </c>
      <c r="D346" s="2"/>
      <c r="E346" t="s">
        <v>2301</v>
      </c>
      <c r="F346" t="s">
        <v>23</v>
      </c>
      <c r="G346" t="s">
        <v>24</v>
      </c>
      <c r="H346" t="s">
        <v>47</v>
      </c>
      <c r="I346" t="s">
        <v>918</v>
      </c>
      <c r="J346" t="s">
        <v>919</v>
      </c>
      <c r="K346" t="s">
        <v>974</v>
      </c>
      <c r="L346" t="s">
        <v>975</v>
      </c>
      <c r="M346" t="s">
        <v>56</v>
      </c>
      <c r="N346" t="s">
        <v>10</v>
      </c>
      <c r="O346" t="s">
        <v>920</v>
      </c>
      <c r="P346" t="s">
        <v>921</v>
      </c>
      <c r="Q346" t="s">
        <v>2302</v>
      </c>
      <c r="R346" t="s">
        <v>2303</v>
      </c>
      <c r="S346" s="2">
        <v>44743</v>
      </c>
      <c r="T346" t="s">
        <v>54</v>
      </c>
      <c r="U346" t="s">
        <v>36</v>
      </c>
      <c r="V346" t="s">
        <v>37</v>
      </c>
      <c r="W346" t="s">
        <v>29</v>
      </c>
      <c r="X346" t="s">
        <v>38</v>
      </c>
      <c r="Y346" s="3">
        <v>190200000</v>
      </c>
      <c r="Z346" t="s">
        <v>0</v>
      </c>
      <c r="AA346" t="s">
        <v>31</v>
      </c>
      <c r="AB346" t="s">
        <v>17</v>
      </c>
      <c r="AC346" t="s">
        <v>13</v>
      </c>
      <c r="AD346" t="s">
        <v>923</v>
      </c>
      <c r="AE346" t="s">
        <v>924</v>
      </c>
      <c r="AF346" t="s">
        <v>968</v>
      </c>
      <c r="AG346" t="s">
        <v>19</v>
      </c>
      <c r="AH346" t="s">
        <v>932</v>
      </c>
      <c r="AI346" s="3">
        <v>0</v>
      </c>
      <c r="AJ346" s="3">
        <v>0</v>
      </c>
      <c r="AK346" s="3">
        <v>0</v>
      </c>
      <c r="AL346" s="3">
        <v>0</v>
      </c>
      <c r="AM346" s="3">
        <v>0</v>
      </c>
      <c r="AN346" s="3">
        <v>0</v>
      </c>
      <c r="AO346" s="3">
        <v>190200000</v>
      </c>
      <c r="AP346" s="3">
        <v>0</v>
      </c>
      <c r="AQ346" s="3">
        <v>0</v>
      </c>
      <c r="AR346" s="3">
        <v>0</v>
      </c>
      <c r="AS346" s="3">
        <v>0</v>
      </c>
      <c r="AT346" s="3">
        <v>0</v>
      </c>
      <c r="AU346" s="3">
        <v>190200000</v>
      </c>
      <c r="AV346" t="s">
        <v>13</v>
      </c>
      <c r="AW346" t="s">
        <v>13</v>
      </c>
      <c r="AX346" s="2"/>
      <c r="AY346" t="s">
        <v>13</v>
      </c>
      <c r="AZ346" t="s">
        <v>13</v>
      </c>
      <c r="BA346" t="s">
        <v>83</v>
      </c>
      <c r="BB346" t="s">
        <v>13</v>
      </c>
      <c r="BC346" t="s">
        <v>13</v>
      </c>
      <c r="BD346" t="s">
        <v>13</v>
      </c>
      <c r="BE346" t="s">
        <v>1556</v>
      </c>
      <c r="BF346" t="s">
        <v>13</v>
      </c>
      <c r="BG346" s="2"/>
      <c r="BH346" s="2"/>
      <c r="BI346" s="6">
        <v>0</v>
      </c>
      <c r="BJ346">
        <f t="shared" si="5"/>
        <v>0</v>
      </c>
    </row>
    <row r="347" spans="1:62" x14ac:dyDescent="0.2">
      <c r="A347" t="s">
        <v>21</v>
      </c>
      <c r="B347" t="s">
        <v>2304</v>
      </c>
      <c r="C347" t="s">
        <v>17</v>
      </c>
      <c r="D347" s="2"/>
      <c r="E347" t="s">
        <v>2301</v>
      </c>
      <c r="F347" t="s">
        <v>23</v>
      </c>
      <c r="G347" t="s">
        <v>24</v>
      </c>
      <c r="H347" t="s">
        <v>47</v>
      </c>
      <c r="I347" t="s">
        <v>918</v>
      </c>
      <c r="J347" t="s">
        <v>919</v>
      </c>
      <c r="K347" t="s">
        <v>7</v>
      </c>
      <c r="L347" t="s">
        <v>8</v>
      </c>
      <c r="M347" t="s">
        <v>56</v>
      </c>
      <c r="N347" t="s">
        <v>10</v>
      </c>
      <c r="O347" t="s">
        <v>920</v>
      </c>
      <c r="P347" t="s">
        <v>921</v>
      </c>
      <c r="Q347" t="s">
        <v>969</v>
      </c>
      <c r="R347" t="s">
        <v>970</v>
      </c>
      <c r="S347" s="2">
        <v>44743</v>
      </c>
      <c r="T347" t="s">
        <v>54</v>
      </c>
      <c r="U347" t="s">
        <v>36</v>
      </c>
      <c r="V347" t="s">
        <v>37</v>
      </c>
      <c r="W347" t="s">
        <v>29</v>
      </c>
      <c r="X347" t="s">
        <v>38</v>
      </c>
      <c r="Y347" s="3">
        <v>5000000</v>
      </c>
      <c r="Z347" t="s">
        <v>0</v>
      </c>
      <c r="AA347" t="s">
        <v>31</v>
      </c>
      <c r="AB347" t="s">
        <v>17</v>
      </c>
      <c r="AC347" t="s">
        <v>13</v>
      </c>
      <c r="AD347" t="s">
        <v>923</v>
      </c>
      <c r="AE347" t="s">
        <v>924</v>
      </c>
      <c r="AF347" t="s">
        <v>968</v>
      </c>
      <c r="AG347" t="s">
        <v>19</v>
      </c>
      <c r="AH347" t="s">
        <v>932</v>
      </c>
      <c r="AI347" s="3">
        <v>0</v>
      </c>
      <c r="AJ347" s="3">
        <v>0</v>
      </c>
      <c r="AK347" s="3">
        <v>0</v>
      </c>
      <c r="AL347" s="3">
        <v>0</v>
      </c>
      <c r="AM347" s="3">
        <v>0</v>
      </c>
      <c r="AN347" s="3">
        <v>0</v>
      </c>
      <c r="AO347" s="3">
        <v>5000000</v>
      </c>
      <c r="AP347" s="3">
        <v>0</v>
      </c>
      <c r="AQ347" s="3">
        <v>0</v>
      </c>
      <c r="AR347" s="3">
        <v>0</v>
      </c>
      <c r="AS347" s="3">
        <v>0</v>
      </c>
      <c r="AT347" s="3">
        <v>0</v>
      </c>
      <c r="AU347" s="3">
        <v>5000000</v>
      </c>
      <c r="AV347" t="s">
        <v>13</v>
      </c>
      <c r="AW347" t="s">
        <v>13</v>
      </c>
      <c r="AX347" s="2"/>
      <c r="AY347" t="s">
        <v>13</v>
      </c>
      <c r="AZ347" t="s">
        <v>13</v>
      </c>
      <c r="BA347" t="s">
        <v>83</v>
      </c>
      <c r="BB347" t="s">
        <v>13</v>
      </c>
      <c r="BC347" t="s">
        <v>13</v>
      </c>
      <c r="BD347" t="s">
        <v>13</v>
      </c>
      <c r="BE347" t="s">
        <v>1556</v>
      </c>
      <c r="BF347" t="s">
        <v>13</v>
      </c>
      <c r="BG347" s="2"/>
      <c r="BH347" s="2"/>
      <c r="BI347" s="6">
        <v>0</v>
      </c>
      <c r="BJ347">
        <f t="shared" si="5"/>
        <v>0</v>
      </c>
    </row>
    <row r="348" spans="1:62" x14ac:dyDescent="0.2">
      <c r="A348" t="s">
        <v>21</v>
      </c>
      <c r="B348" t="s">
        <v>2305</v>
      </c>
      <c r="C348" t="s">
        <v>17</v>
      </c>
      <c r="D348" s="2"/>
      <c r="E348" t="s">
        <v>2301</v>
      </c>
      <c r="F348" t="s">
        <v>23</v>
      </c>
      <c r="G348" t="s">
        <v>24</v>
      </c>
      <c r="H348" t="s">
        <v>47</v>
      </c>
      <c r="I348" t="s">
        <v>918</v>
      </c>
      <c r="J348" t="s">
        <v>919</v>
      </c>
      <c r="K348" t="s">
        <v>7</v>
      </c>
      <c r="L348" t="s">
        <v>8</v>
      </c>
      <c r="M348" t="s">
        <v>56</v>
      </c>
      <c r="N348" t="s">
        <v>10</v>
      </c>
      <c r="O348" t="s">
        <v>920</v>
      </c>
      <c r="P348" t="s">
        <v>921</v>
      </c>
      <c r="Q348" t="s">
        <v>2306</v>
      </c>
      <c r="R348" t="s">
        <v>946</v>
      </c>
      <c r="S348" s="2">
        <v>44743</v>
      </c>
      <c r="T348" t="s">
        <v>54</v>
      </c>
      <c r="U348" t="s">
        <v>36</v>
      </c>
      <c r="V348" t="s">
        <v>37</v>
      </c>
      <c r="W348" t="s">
        <v>29</v>
      </c>
      <c r="X348" t="s">
        <v>38</v>
      </c>
      <c r="Y348" s="3">
        <v>576500000</v>
      </c>
      <c r="Z348" t="s">
        <v>0</v>
      </c>
      <c r="AA348" t="s">
        <v>31</v>
      </c>
      <c r="AB348" t="s">
        <v>17</v>
      </c>
      <c r="AC348" t="s">
        <v>13</v>
      </c>
      <c r="AD348" t="s">
        <v>923</v>
      </c>
      <c r="AE348" t="s">
        <v>924</v>
      </c>
      <c r="AF348" t="s">
        <v>968</v>
      </c>
      <c r="AG348" t="s">
        <v>19</v>
      </c>
      <c r="AH348" t="s">
        <v>932</v>
      </c>
      <c r="AI348" s="3">
        <v>0</v>
      </c>
      <c r="AJ348" s="3">
        <v>0</v>
      </c>
      <c r="AK348" s="3">
        <v>0</v>
      </c>
      <c r="AL348" s="3">
        <v>0</v>
      </c>
      <c r="AM348" s="3">
        <v>0</v>
      </c>
      <c r="AN348" s="3">
        <v>0</v>
      </c>
      <c r="AO348" s="3">
        <v>576500000</v>
      </c>
      <c r="AP348" s="3">
        <v>0</v>
      </c>
      <c r="AQ348" s="3">
        <v>0</v>
      </c>
      <c r="AR348" s="3">
        <v>0</v>
      </c>
      <c r="AS348" s="3">
        <v>0</v>
      </c>
      <c r="AT348" s="3">
        <v>0</v>
      </c>
      <c r="AU348" s="3">
        <v>576500000</v>
      </c>
      <c r="AV348" t="s">
        <v>13</v>
      </c>
      <c r="AW348" t="s">
        <v>13</v>
      </c>
      <c r="AX348" s="2"/>
      <c r="AY348" t="s">
        <v>13</v>
      </c>
      <c r="AZ348" t="s">
        <v>13</v>
      </c>
      <c r="BA348" t="s">
        <v>83</v>
      </c>
      <c r="BB348" t="s">
        <v>13</v>
      </c>
      <c r="BC348" t="s">
        <v>13</v>
      </c>
      <c r="BD348" t="s">
        <v>13</v>
      </c>
      <c r="BE348" t="s">
        <v>1556</v>
      </c>
      <c r="BF348" t="s">
        <v>13</v>
      </c>
      <c r="BG348" s="2"/>
      <c r="BH348" s="2"/>
      <c r="BI348" s="6">
        <v>0</v>
      </c>
      <c r="BJ348">
        <f t="shared" si="5"/>
        <v>0</v>
      </c>
    </row>
    <row r="349" spans="1:62" x14ac:dyDescent="0.2">
      <c r="A349" t="s">
        <v>21</v>
      </c>
      <c r="B349" t="s">
        <v>2307</v>
      </c>
      <c r="C349" t="s">
        <v>17</v>
      </c>
      <c r="D349" s="2"/>
      <c r="E349" t="s">
        <v>2308</v>
      </c>
      <c r="F349" t="s">
        <v>23</v>
      </c>
      <c r="G349" t="s">
        <v>24</v>
      </c>
      <c r="H349" t="s">
        <v>47</v>
      </c>
      <c r="I349" t="s">
        <v>918</v>
      </c>
      <c r="J349" t="s">
        <v>919</v>
      </c>
      <c r="K349" t="s">
        <v>7</v>
      </c>
      <c r="L349" t="s">
        <v>8</v>
      </c>
      <c r="M349" t="s">
        <v>56</v>
      </c>
      <c r="N349" t="s">
        <v>10</v>
      </c>
      <c r="O349" t="s">
        <v>920</v>
      </c>
      <c r="P349" t="s">
        <v>921</v>
      </c>
      <c r="Q349" t="s">
        <v>2306</v>
      </c>
      <c r="R349" t="s">
        <v>946</v>
      </c>
      <c r="S349" s="2">
        <v>44743</v>
      </c>
      <c r="T349" t="s">
        <v>54</v>
      </c>
      <c r="U349" t="s">
        <v>36</v>
      </c>
      <c r="V349" t="s">
        <v>37</v>
      </c>
      <c r="W349" t="s">
        <v>29</v>
      </c>
      <c r="X349" t="s">
        <v>150</v>
      </c>
      <c r="Y349" s="3">
        <v>150000000</v>
      </c>
      <c r="Z349" t="s">
        <v>0</v>
      </c>
      <c r="AA349" t="s">
        <v>31</v>
      </c>
      <c r="AB349" t="s">
        <v>17</v>
      </c>
      <c r="AC349" t="s">
        <v>13</v>
      </c>
      <c r="AD349" t="s">
        <v>923</v>
      </c>
      <c r="AE349" t="s">
        <v>924</v>
      </c>
      <c r="AF349" t="s">
        <v>968</v>
      </c>
      <c r="AG349" t="s">
        <v>19</v>
      </c>
      <c r="AH349" t="s">
        <v>932</v>
      </c>
      <c r="AI349" s="3">
        <v>0</v>
      </c>
      <c r="AJ349" s="3">
        <v>0</v>
      </c>
      <c r="AK349" s="3">
        <v>0</v>
      </c>
      <c r="AL349" s="3">
        <v>0</v>
      </c>
      <c r="AM349" s="3">
        <v>0</v>
      </c>
      <c r="AN349" s="3">
        <v>0</v>
      </c>
      <c r="AO349" s="3">
        <v>150000000</v>
      </c>
      <c r="AP349" s="3">
        <v>0</v>
      </c>
      <c r="AQ349" s="3">
        <v>0</v>
      </c>
      <c r="AR349" s="3">
        <v>0</v>
      </c>
      <c r="AS349" s="3">
        <v>0</v>
      </c>
      <c r="AT349" s="3">
        <v>0</v>
      </c>
      <c r="AU349" s="3">
        <v>150000000</v>
      </c>
      <c r="AV349" t="s">
        <v>13</v>
      </c>
      <c r="AW349" t="s">
        <v>13</v>
      </c>
      <c r="AX349" s="2"/>
      <c r="AY349" t="s">
        <v>13</v>
      </c>
      <c r="AZ349" t="s">
        <v>13</v>
      </c>
      <c r="BA349" t="s">
        <v>83</v>
      </c>
      <c r="BB349" t="s">
        <v>13</v>
      </c>
      <c r="BC349" t="s">
        <v>13</v>
      </c>
      <c r="BD349" t="s">
        <v>13</v>
      </c>
      <c r="BE349" t="s">
        <v>1556</v>
      </c>
      <c r="BF349" t="s">
        <v>13</v>
      </c>
      <c r="BG349" s="2"/>
      <c r="BH349" s="2"/>
      <c r="BI349" s="6">
        <v>0</v>
      </c>
      <c r="BJ349">
        <f t="shared" si="5"/>
        <v>0</v>
      </c>
    </row>
    <row r="350" spans="1:62" x14ac:dyDescent="0.2">
      <c r="A350" t="s">
        <v>21</v>
      </c>
      <c r="B350" t="s">
        <v>2309</v>
      </c>
      <c r="C350" t="s">
        <v>17</v>
      </c>
      <c r="D350" s="2"/>
      <c r="E350" t="s">
        <v>2310</v>
      </c>
      <c r="F350" t="s">
        <v>687</v>
      </c>
      <c r="G350" t="s">
        <v>688</v>
      </c>
      <c r="H350" t="s">
        <v>47</v>
      </c>
      <c r="I350" t="s">
        <v>918</v>
      </c>
      <c r="J350" t="s">
        <v>919</v>
      </c>
      <c r="K350" t="s">
        <v>7</v>
      </c>
      <c r="L350" t="s">
        <v>8</v>
      </c>
      <c r="M350" t="s">
        <v>56</v>
      </c>
      <c r="N350" t="s">
        <v>10</v>
      </c>
      <c r="O350" t="s">
        <v>934</v>
      </c>
      <c r="P350" t="s">
        <v>935</v>
      </c>
      <c r="Q350" t="s">
        <v>936</v>
      </c>
      <c r="R350" t="s">
        <v>937</v>
      </c>
      <c r="S350" s="2">
        <v>44743</v>
      </c>
      <c r="T350" t="s">
        <v>54</v>
      </c>
      <c r="U350" t="s">
        <v>36</v>
      </c>
      <c r="V350" t="s">
        <v>37</v>
      </c>
      <c r="W350" t="s">
        <v>29</v>
      </c>
      <c r="X350" t="s">
        <v>59</v>
      </c>
      <c r="Y350" s="3">
        <v>300000000</v>
      </c>
      <c r="Z350" t="s">
        <v>0</v>
      </c>
      <c r="AA350" t="s">
        <v>31</v>
      </c>
      <c r="AB350" t="s">
        <v>17</v>
      </c>
      <c r="AC350" t="s">
        <v>13</v>
      </c>
      <c r="AD350" t="s">
        <v>923</v>
      </c>
      <c r="AE350" t="s">
        <v>924</v>
      </c>
      <c r="AF350" t="s">
        <v>968</v>
      </c>
      <c r="AG350" t="s">
        <v>19</v>
      </c>
      <c r="AH350" t="s">
        <v>932</v>
      </c>
      <c r="AI350" s="3">
        <v>0</v>
      </c>
      <c r="AJ350" s="3">
        <v>0</v>
      </c>
      <c r="AK350" s="3">
        <v>0</v>
      </c>
      <c r="AL350" s="3">
        <v>0</v>
      </c>
      <c r="AM350" s="3">
        <v>0</v>
      </c>
      <c r="AN350" s="3">
        <v>0</v>
      </c>
      <c r="AO350" s="3">
        <v>300000000</v>
      </c>
      <c r="AP350" s="3">
        <v>0</v>
      </c>
      <c r="AQ350" s="3">
        <v>0</v>
      </c>
      <c r="AR350" s="3">
        <v>0</v>
      </c>
      <c r="AS350" s="3">
        <v>0</v>
      </c>
      <c r="AT350" s="3">
        <v>0</v>
      </c>
      <c r="AU350" s="3">
        <v>300000000</v>
      </c>
      <c r="AV350" t="s">
        <v>13</v>
      </c>
      <c r="AW350" t="s">
        <v>13</v>
      </c>
      <c r="AX350" s="2"/>
      <c r="AY350" t="s">
        <v>13</v>
      </c>
      <c r="AZ350" t="s">
        <v>13</v>
      </c>
      <c r="BA350" t="s">
        <v>83</v>
      </c>
      <c r="BB350" t="s">
        <v>13</v>
      </c>
      <c r="BC350" t="s">
        <v>13</v>
      </c>
      <c r="BD350" t="s">
        <v>13</v>
      </c>
      <c r="BE350" t="s">
        <v>1556</v>
      </c>
      <c r="BF350" t="s">
        <v>13</v>
      </c>
      <c r="BG350" s="2"/>
      <c r="BH350" s="2"/>
      <c r="BI350" s="6">
        <v>0</v>
      </c>
      <c r="BJ350">
        <f t="shared" si="5"/>
        <v>0</v>
      </c>
    </row>
    <row r="351" spans="1:62" x14ac:dyDescent="0.2">
      <c r="A351" t="s">
        <v>21</v>
      </c>
      <c r="B351" t="s">
        <v>2311</v>
      </c>
      <c r="C351" t="s">
        <v>17</v>
      </c>
      <c r="D351" s="2"/>
      <c r="E351" t="s">
        <v>2312</v>
      </c>
      <c r="F351" t="s">
        <v>23</v>
      </c>
      <c r="G351" t="s">
        <v>24</v>
      </c>
      <c r="H351" t="s">
        <v>47</v>
      </c>
      <c r="I351" t="s">
        <v>918</v>
      </c>
      <c r="J351" t="s">
        <v>919</v>
      </c>
      <c r="K351" t="s">
        <v>7</v>
      </c>
      <c r="L351" t="s">
        <v>8</v>
      </c>
      <c r="M351" t="s">
        <v>56</v>
      </c>
      <c r="N351" t="s">
        <v>10</v>
      </c>
      <c r="O351" t="s">
        <v>925</v>
      </c>
      <c r="P351" t="s">
        <v>926</v>
      </c>
      <c r="Q351" t="s">
        <v>2313</v>
      </c>
      <c r="R351" t="s">
        <v>961</v>
      </c>
      <c r="S351" s="2">
        <v>44743</v>
      </c>
      <c r="T351" t="s">
        <v>54</v>
      </c>
      <c r="U351" t="s">
        <v>36</v>
      </c>
      <c r="V351" t="s">
        <v>37</v>
      </c>
      <c r="W351" t="s">
        <v>148</v>
      </c>
      <c r="X351" t="s">
        <v>153</v>
      </c>
      <c r="Y351" s="3">
        <v>110000000</v>
      </c>
      <c r="Z351" t="s">
        <v>0</v>
      </c>
      <c r="AA351" t="s">
        <v>31</v>
      </c>
      <c r="AB351" t="s">
        <v>17</v>
      </c>
      <c r="AC351" t="s">
        <v>13</v>
      </c>
      <c r="AD351" t="s">
        <v>923</v>
      </c>
      <c r="AE351" t="s">
        <v>924</v>
      </c>
      <c r="AF351" t="s">
        <v>968</v>
      </c>
      <c r="AG351" t="s">
        <v>19</v>
      </c>
      <c r="AH351" t="s">
        <v>932</v>
      </c>
      <c r="AI351" s="3">
        <v>0</v>
      </c>
      <c r="AJ351" s="3">
        <v>0</v>
      </c>
      <c r="AK351" s="3">
        <v>0</v>
      </c>
      <c r="AL351" s="3">
        <v>0</v>
      </c>
      <c r="AM351" s="3">
        <v>0</v>
      </c>
      <c r="AN351" s="3">
        <v>0</v>
      </c>
      <c r="AO351" s="3">
        <v>110000000</v>
      </c>
      <c r="AP351" s="3">
        <v>0</v>
      </c>
      <c r="AQ351" s="3">
        <v>0</v>
      </c>
      <c r="AR351" s="3">
        <v>0</v>
      </c>
      <c r="AS351" s="3">
        <v>0</v>
      </c>
      <c r="AT351" s="3">
        <v>0</v>
      </c>
      <c r="AU351" s="3">
        <v>110000000</v>
      </c>
      <c r="AV351" t="s">
        <v>13</v>
      </c>
      <c r="AW351" t="s">
        <v>13</v>
      </c>
      <c r="AX351" s="2"/>
      <c r="AY351" t="s">
        <v>13</v>
      </c>
      <c r="AZ351" t="s">
        <v>13</v>
      </c>
      <c r="BA351" t="s">
        <v>83</v>
      </c>
      <c r="BB351" t="s">
        <v>13</v>
      </c>
      <c r="BC351" t="s">
        <v>13</v>
      </c>
      <c r="BD351" t="s">
        <v>13</v>
      </c>
      <c r="BE351" t="s">
        <v>1556</v>
      </c>
      <c r="BF351" t="s">
        <v>13</v>
      </c>
      <c r="BG351" s="2"/>
      <c r="BH351" s="2"/>
      <c r="BI351" s="6">
        <v>0</v>
      </c>
      <c r="BJ351">
        <f t="shared" si="5"/>
        <v>0</v>
      </c>
    </row>
    <row r="352" spans="1:62" x14ac:dyDescent="0.2">
      <c r="A352" t="s">
        <v>21</v>
      </c>
      <c r="B352" t="s">
        <v>2314</v>
      </c>
      <c r="C352" t="s">
        <v>17</v>
      </c>
      <c r="D352" s="2"/>
      <c r="E352" t="s">
        <v>2315</v>
      </c>
      <c r="F352" t="s">
        <v>942</v>
      </c>
      <c r="G352" t="s">
        <v>943</v>
      </c>
      <c r="H352" t="s">
        <v>47</v>
      </c>
      <c r="I352" t="s">
        <v>918</v>
      </c>
      <c r="J352" t="s">
        <v>919</v>
      </c>
      <c r="K352" t="s">
        <v>7</v>
      </c>
      <c r="L352" t="s">
        <v>8</v>
      </c>
      <c r="M352" t="s">
        <v>56</v>
      </c>
      <c r="N352" t="s">
        <v>10</v>
      </c>
      <c r="O352" t="s">
        <v>920</v>
      </c>
      <c r="P352" t="s">
        <v>921</v>
      </c>
      <c r="Q352" t="s">
        <v>2283</v>
      </c>
      <c r="R352" t="s">
        <v>944</v>
      </c>
      <c r="S352" s="2">
        <v>44564</v>
      </c>
      <c r="T352" t="s">
        <v>145</v>
      </c>
      <c r="U352" t="s">
        <v>36</v>
      </c>
      <c r="V352" t="s">
        <v>37</v>
      </c>
      <c r="W352" t="s">
        <v>29</v>
      </c>
      <c r="X352" t="s">
        <v>59</v>
      </c>
      <c r="Y352" s="3">
        <v>161465429</v>
      </c>
      <c r="Z352" t="s">
        <v>0</v>
      </c>
      <c r="AA352" t="s">
        <v>31</v>
      </c>
      <c r="AB352" t="s">
        <v>17</v>
      </c>
      <c r="AC352" t="s">
        <v>13</v>
      </c>
      <c r="AD352" t="s">
        <v>923</v>
      </c>
      <c r="AE352" t="s">
        <v>924</v>
      </c>
      <c r="AF352" t="s">
        <v>945</v>
      </c>
      <c r="AG352" t="s">
        <v>19</v>
      </c>
      <c r="AH352" t="s">
        <v>933</v>
      </c>
      <c r="AI352" s="3">
        <v>161465429</v>
      </c>
      <c r="AJ352" s="3">
        <v>0</v>
      </c>
      <c r="AK352" s="3">
        <v>0</v>
      </c>
      <c r="AL352" s="3">
        <v>0</v>
      </c>
      <c r="AM352" s="3">
        <v>0</v>
      </c>
      <c r="AN352" s="3">
        <v>0</v>
      </c>
      <c r="AO352" s="3">
        <v>0</v>
      </c>
      <c r="AP352" s="3">
        <v>0</v>
      </c>
      <c r="AQ352" s="3">
        <v>0</v>
      </c>
      <c r="AR352" s="3">
        <v>0</v>
      </c>
      <c r="AS352" s="3">
        <v>0</v>
      </c>
      <c r="AT352" s="3">
        <v>0</v>
      </c>
      <c r="AU352" s="3">
        <v>161465429</v>
      </c>
      <c r="AV352" t="s">
        <v>13</v>
      </c>
      <c r="AW352" t="s">
        <v>13</v>
      </c>
      <c r="AX352" s="2"/>
      <c r="AY352" t="s">
        <v>13</v>
      </c>
      <c r="AZ352" t="s">
        <v>13</v>
      </c>
      <c r="BA352" t="s">
        <v>83</v>
      </c>
      <c r="BB352" t="s">
        <v>13</v>
      </c>
      <c r="BC352" t="s">
        <v>13</v>
      </c>
      <c r="BD352" t="s">
        <v>13</v>
      </c>
      <c r="BE352" t="s">
        <v>1556</v>
      </c>
      <c r="BF352" t="s">
        <v>13</v>
      </c>
      <c r="BG352" s="2"/>
      <c r="BH352" s="2"/>
      <c r="BI352" s="6">
        <v>0</v>
      </c>
      <c r="BJ352">
        <f t="shared" si="5"/>
        <v>0</v>
      </c>
    </row>
    <row r="353" spans="1:62" x14ac:dyDescent="0.2">
      <c r="A353" t="s">
        <v>21</v>
      </c>
      <c r="B353" t="s">
        <v>2316</v>
      </c>
      <c r="C353" t="s">
        <v>17</v>
      </c>
      <c r="D353" s="2"/>
      <c r="E353" t="s">
        <v>2317</v>
      </c>
      <c r="F353" t="s">
        <v>687</v>
      </c>
      <c r="G353" t="s">
        <v>688</v>
      </c>
      <c r="H353" t="s">
        <v>47</v>
      </c>
      <c r="I353" t="s">
        <v>918</v>
      </c>
      <c r="J353" t="s">
        <v>919</v>
      </c>
      <c r="K353" t="s">
        <v>7</v>
      </c>
      <c r="L353" t="s">
        <v>8</v>
      </c>
      <c r="M353" t="s">
        <v>56</v>
      </c>
      <c r="N353" t="s">
        <v>10</v>
      </c>
      <c r="O353" t="s">
        <v>920</v>
      </c>
      <c r="P353" t="s">
        <v>921</v>
      </c>
      <c r="Q353" t="s">
        <v>2318</v>
      </c>
      <c r="R353" t="s">
        <v>930</v>
      </c>
      <c r="S353" s="2">
        <v>44564</v>
      </c>
      <c r="T353" t="s">
        <v>106</v>
      </c>
      <c r="U353" t="s">
        <v>36</v>
      </c>
      <c r="V353" t="s">
        <v>37</v>
      </c>
      <c r="W353" t="s">
        <v>29</v>
      </c>
      <c r="X353" t="s">
        <v>30</v>
      </c>
      <c r="Y353" s="3">
        <v>63500000</v>
      </c>
      <c r="Z353" t="s">
        <v>0</v>
      </c>
      <c r="AA353" t="s">
        <v>31</v>
      </c>
      <c r="AB353" t="s">
        <v>17</v>
      </c>
      <c r="AC353" t="s">
        <v>13</v>
      </c>
      <c r="AD353" t="s">
        <v>923</v>
      </c>
      <c r="AE353" t="s">
        <v>924</v>
      </c>
      <c r="AF353" t="s">
        <v>945</v>
      </c>
      <c r="AG353" t="s">
        <v>19</v>
      </c>
      <c r="AH353" t="s">
        <v>933</v>
      </c>
      <c r="AI353" s="3">
        <v>63500000</v>
      </c>
      <c r="AJ353" s="3">
        <v>0</v>
      </c>
      <c r="AK353" s="3">
        <v>0</v>
      </c>
      <c r="AL353" s="3">
        <v>0</v>
      </c>
      <c r="AM353" s="3">
        <v>0</v>
      </c>
      <c r="AN353" s="3">
        <v>0</v>
      </c>
      <c r="AO353" s="3">
        <v>0</v>
      </c>
      <c r="AP353" s="3">
        <v>0</v>
      </c>
      <c r="AQ353" s="3">
        <v>0</v>
      </c>
      <c r="AR353" s="3">
        <v>0</v>
      </c>
      <c r="AS353" s="3">
        <v>0</v>
      </c>
      <c r="AT353" s="3">
        <v>0</v>
      </c>
      <c r="AU353" s="3">
        <v>63500000</v>
      </c>
      <c r="AV353" t="s">
        <v>13</v>
      </c>
      <c r="AW353" t="s">
        <v>13</v>
      </c>
      <c r="AX353" s="2"/>
      <c r="AY353" t="s">
        <v>13</v>
      </c>
      <c r="AZ353" t="s">
        <v>13</v>
      </c>
      <c r="BA353" t="s">
        <v>83</v>
      </c>
      <c r="BB353" t="s">
        <v>13</v>
      </c>
      <c r="BC353" t="s">
        <v>13</v>
      </c>
      <c r="BD353" t="s">
        <v>13</v>
      </c>
      <c r="BE353" t="s">
        <v>1556</v>
      </c>
      <c r="BF353" t="s">
        <v>13</v>
      </c>
      <c r="BG353" s="2"/>
      <c r="BH353" s="2"/>
      <c r="BI353" s="6">
        <v>0</v>
      </c>
      <c r="BJ353">
        <f t="shared" si="5"/>
        <v>0</v>
      </c>
    </row>
    <row r="354" spans="1:62" x14ac:dyDescent="0.2">
      <c r="A354" t="s">
        <v>21</v>
      </c>
      <c r="B354" t="s">
        <v>2319</v>
      </c>
      <c r="C354" t="s">
        <v>17</v>
      </c>
      <c r="D354" s="2"/>
      <c r="E354" t="s">
        <v>956</v>
      </c>
      <c r="F354" t="s">
        <v>942</v>
      </c>
      <c r="G354" t="s">
        <v>943</v>
      </c>
      <c r="H354" t="s">
        <v>47</v>
      </c>
      <c r="I354" t="s">
        <v>918</v>
      </c>
      <c r="J354" t="s">
        <v>919</v>
      </c>
      <c r="K354" t="s">
        <v>7</v>
      </c>
      <c r="L354" t="s">
        <v>8</v>
      </c>
      <c r="M354" t="s">
        <v>56</v>
      </c>
      <c r="N354" t="s">
        <v>10</v>
      </c>
      <c r="O354" t="s">
        <v>920</v>
      </c>
      <c r="P354" t="s">
        <v>921</v>
      </c>
      <c r="Q354" t="s">
        <v>2283</v>
      </c>
      <c r="R354" t="s">
        <v>944</v>
      </c>
      <c r="S354" s="2">
        <v>44743</v>
      </c>
      <c r="T354" t="s">
        <v>54</v>
      </c>
      <c r="U354" t="s">
        <v>36</v>
      </c>
      <c r="V354" t="s">
        <v>37</v>
      </c>
      <c r="W354" t="s">
        <v>148</v>
      </c>
      <c r="X354" t="s">
        <v>445</v>
      </c>
      <c r="Y354" s="3">
        <v>82034571</v>
      </c>
      <c r="Z354" t="s">
        <v>0</v>
      </c>
      <c r="AA354" t="s">
        <v>31</v>
      </c>
      <c r="AB354" t="s">
        <v>17</v>
      </c>
      <c r="AC354" t="s">
        <v>13</v>
      </c>
      <c r="AD354" t="s">
        <v>923</v>
      </c>
      <c r="AE354" t="s">
        <v>924</v>
      </c>
      <c r="AF354" t="s">
        <v>945</v>
      </c>
      <c r="AG354" t="s">
        <v>19</v>
      </c>
      <c r="AH354" t="s">
        <v>933</v>
      </c>
      <c r="AI354" s="3">
        <v>0</v>
      </c>
      <c r="AJ354" s="3">
        <v>0</v>
      </c>
      <c r="AK354" s="3">
        <v>0</v>
      </c>
      <c r="AL354" s="3">
        <v>0</v>
      </c>
      <c r="AM354" s="3">
        <v>0</v>
      </c>
      <c r="AN354" s="3">
        <v>0</v>
      </c>
      <c r="AO354" s="3">
        <v>82034571</v>
      </c>
      <c r="AP354" s="3">
        <v>0</v>
      </c>
      <c r="AQ354" s="3">
        <v>0</v>
      </c>
      <c r="AR354" s="3">
        <v>0</v>
      </c>
      <c r="AS354" s="3">
        <v>0</v>
      </c>
      <c r="AT354" s="3">
        <v>0</v>
      </c>
      <c r="AU354" s="3">
        <v>82034571</v>
      </c>
      <c r="AV354" t="s">
        <v>13</v>
      </c>
      <c r="AW354" t="s">
        <v>13</v>
      </c>
      <c r="AX354" s="2"/>
      <c r="AY354" t="s">
        <v>13</v>
      </c>
      <c r="AZ354" t="s">
        <v>13</v>
      </c>
      <c r="BA354" t="s">
        <v>83</v>
      </c>
      <c r="BB354" t="s">
        <v>13</v>
      </c>
      <c r="BC354" t="s">
        <v>13</v>
      </c>
      <c r="BD354" t="s">
        <v>13</v>
      </c>
      <c r="BE354" t="s">
        <v>1556</v>
      </c>
      <c r="BF354" t="s">
        <v>13</v>
      </c>
      <c r="BG354" s="2"/>
      <c r="BH354" s="2"/>
      <c r="BI354" s="6">
        <v>0</v>
      </c>
      <c r="BJ354">
        <f t="shared" si="5"/>
        <v>0</v>
      </c>
    </row>
    <row r="355" spans="1:62" x14ac:dyDescent="0.2">
      <c r="A355" t="s">
        <v>21</v>
      </c>
      <c r="B355" t="s">
        <v>2320</v>
      </c>
      <c r="C355" t="s">
        <v>17</v>
      </c>
      <c r="D355" s="2"/>
      <c r="E355" t="s">
        <v>2282</v>
      </c>
      <c r="F355" t="s">
        <v>942</v>
      </c>
      <c r="G355" t="s">
        <v>943</v>
      </c>
      <c r="H355" t="s">
        <v>47</v>
      </c>
      <c r="I355" t="s">
        <v>918</v>
      </c>
      <c r="J355" t="s">
        <v>919</v>
      </c>
      <c r="K355" t="s">
        <v>7</v>
      </c>
      <c r="L355" t="s">
        <v>8</v>
      </c>
      <c r="M355" t="s">
        <v>56</v>
      </c>
      <c r="N355" t="s">
        <v>10</v>
      </c>
      <c r="O355" t="s">
        <v>920</v>
      </c>
      <c r="P355" t="s">
        <v>921</v>
      </c>
      <c r="Q355" t="s">
        <v>2283</v>
      </c>
      <c r="R355" t="s">
        <v>944</v>
      </c>
      <c r="S355" s="2">
        <v>44743</v>
      </c>
      <c r="T355" t="s">
        <v>54</v>
      </c>
      <c r="U355" t="s">
        <v>36</v>
      </c>
      <c r="V355" t="s">
        <v>37</v>
      </c>
      <c r="W355" t="s">
        <v>148</v>
      </c>
      <c r="X355" t="s">
        <v>445</v>
      </c>
      <c r="Y355" s="3">
        <v>70000000</v>
      </c>
      <c r="Z355" t="s">
        <v>0</v>
      </c>
      <c r="AA355" t="s">
        <v>31</v>
      </c>
      <c r="AB355" t="s">
        <v>17</v>
      </c>
      <c r="AC355" t="s">
        <v>13</v>
      </c>
      <c r="AD355" t="s">
        <v>923</v>
      </c>
      <c r="AE355" t="s">
        <v>924</v>
      </c>
      <c r="AF355" t="s">
        <v>945</v>
      </c>
      <c r="AG355" t="s">
        <v>19</v>
      </c>
      <c r="AH355" t="s">
        <v>933</v>
      </c>
      <c r="AI355" s="3">
        <v>0</v>
      </c>
      <c r="AJ355" s="3">
        <v>0</v>
      </c>
      <c r="AK355" s="3">
        <v>0</v>
      </c>
      <c r="AL355" s="3">
        <v>0</v>
      </c>
      <c r="AM355" s="3">
        <v>0</v>
      </c>
      <c r="AN355" s="3">
        <v>0</v>
      </c>
      <c r="AO355" s="3">
        <v>70000000</v>
      </c>
      <c r="AP355" s="3">
        <v>0</v>
      </c>
      <c r="AQ355" s="3">
        <v>0</v>
      </c>
      <c r="AR355" s="3">
        <v>0</v>
      </c>
      <c r="AS355" s="3">
        <v>0</v>
      </c>
      <c r="AT355" s="3">
        <v>0</v>
      </c>
      <c r="AU355" s="3">
        <v>70000000</v>
      </c>
      <c r="AV355" t="s">
        <v>13</v>
      </c>
      <c r="AW355" t="s">
        <v>13</v>
      </c>
      <c r="AX355" s="2"/>
      <c r="AY355" t="s">
        <v>13</v>
      </c>
      <c r="AZ355" t="s">
        <v>13</v>
      </c>
      <c r="BA355" t="s">
        <v>83</v>
      </c>
      <c r="BB355" t="s">
        <v>13</v>
      </c>
      <c r="BC355" t="s">
        <v>13</v>
      </c>
      <c r="BD355" t="s">
        <v>13</v>
      </c>
      <c r="BE355" t="s">
        <v>1556</v>
      </c>
      <c r="BF355" t="s">
        <v>13</v>
      </c>
      <c r="BG355" s="2"/>
      <c r="BH355" s="2"/>
      <c r="BI355" s="6">
        <v>0</v>
      </c>
      <c r="BJ355">
        <f t="shared" ref="BJ355:BJ418" si="6">IF(BI355=1,Y355,0)</f>
        <v>0</v>
      </c>
    </row>
    <row r="356" spans="1:62" x14ac:dyDescent="0.2">
      <c r="A356" t="s">
        <v>21</v>
      </c>
      <c r="B356" t="s">
        <v>2321</v>
      </c>
      <c r="C356" t="s">
        <v>17</v>
      </c>
      <c r="D356" s="2"/>
      <c r="E356" t="s">
        <v>55</v>
      </c>
      <c r="F356" t="s">
        <v>45</v>
      </c>
      <c r="G356" t="s">
        <v>46</v>
      </c>
      <c r="H356" t="s">
        <v>47</v>
      </c>
      <c r="I356" t="s">
        <v>976</v>
      </c>
      <c r="J356" t="s">
        <v>977</v>
      </c>
      <c r="K356" t="s">
        <v>7</v>
      </c>
      <c r="L356" t="s">
        <v>8</v>
      </c>
      <c r="M356" t="s">
        <v>56</v>
      </c>
      <c r="N356" t="s">
        <v>10</v>
      </c>
      <c r="O356" t="s">
        <v>980</v>
      </c>
      <c r="P356" t="s">
        <v>981</v>
      </c>
      <c r="Q356" t="s">
        <v>2322</v>
      </c>
      <c r="R356" t="s">
        <v>2323</v>
      </c>
      <c r="S356" s="2">
        <v>44589</v>
      </c>
      <c r="T356" t="s">
        <v>54</v>
      </c>
      <c r="U356" t="s">
        <v>1</v>
      </c>
      <c r="V356" t="s">
        <v>37</v>
      </c>
      <c r="W356" t="s">
        <v>29</v>
      </c>
      <c r="X356" t="s">
        <v>38</v>
      </c>
      <c r="Y356" s="3">
        <v>200000000</v>
      </c>
      <c r="Z356" t="s">
        <v>0</v>
      </c>
      <c r="AA356" t="s">
        <v>31</v>
      </c>
      <c r="AB356" t="s">
        <v>17</v>
      </c>
      <c r="AC356" t="s">
        <v>13</v>
      </c>
      <c r="AD356" t="s">
        <v>982</v>
      </c>
      <c r="AE356" t="s">
        <v>983</v>
      </c>
      <c r="AF356" t="s">
        <v>39</v>
      </c>
      <c r="AG356" t="s">
        <v>73</v>
      </c>
      <c r="AH356" t="s">
        <v>984</v>
      </c>
      <c r="AI356" s="3">
        <v>200000000</v>
      </c>
      <c r="AJ356" s="3">
        <v>0</v>
      </c>
      <c r="AK356" s="3">
        <v>0</v>
      </c>
      <c r="AL356" s="3">
        <v>0</v>
      </c>
      <c r="AM356" s="3">
        <v>0</v>
      </c>
      <c r="AN356" s="3">
        <v>0</v>
      </c>
      <c r="AO356" s="3">
        <v>0</v>
      </c>
      <c r="AP356" s="3">
        <v>0</v>
      </c>
      <c r="AQ356" s="3">
        <v>0</v>
      </c>
      <c r="AR356" s="3">
        <v>0</v>
      </c>
      <c r="AS356" s="3">
        <v>0</v>
      </c>
      <c r="AT356" s="3">
        <v>0</v>
      </c>
      <c r="AU356" s="3">
        <v>200000000</v>
      </c>
      <c r="AV356" t="s">
        <v>13</v>
      </c>
      <c r="AW356" t="s">
        <v>13</v>
      </c>
      <c r="AX356" s="2"/>
      <c r="AY356" t="s">
        <v>13</v>
      </c>
      <c r="AZ356" t="s">
        <v>13</v>
      </c>
      <c r="BA356" t="s">
        <v>83</v>
      </c>
      <c r="BB356" t="s">
        <v>13</v>
      </c>
      <c r="BC356" t="s">
        <v>13</v>
      </c>
      <c r="BD356" t="s">
        <v>13</v>
      </c>
      <c r="BE356" t="s">
        <v>1556</v>
      </c>
      <c r="BF356" t="s">
        <v>13</v>
      </c>
      <c r="BG356" s="2"/>
      <c r="BH356" s="2"/>
      <c r="BI356" s="6">
        <v>0</v>
      </c>
      <c r="BJ356">
        <f t="shared" si="6"/>
        <v>0</v>
      </c>
    </row>
    <row r="357" spans="1:62" x14ac:dyDescent="0.2">
      <c r="A357" t="s">
        <v>21</v>
      </c>
      <c r="B357" t="s">
        <v>2324</v>
      </c>
      <c r="C357" t="s">
        <v>17</v>
      </c>
      <c r="D357" s="2"/>
      <c r="E357" t="s">
        <v>60</v>
      </c>
      <c r="F357" t="s">
        <v>61</v>
      </c>
      <c r="G357" t="s">
        <v>62</v>
      </c>
      <c r="H357" t="s">
        <v>47</v>
      </c>
      <c r="I357" t="s">
        <v>976</v>
      </c>
      <c r="J357" t="s">
        <v>977</v>
      </c>
      <c r="K357" t="s">
        <v>7</v>
      </c>
      <c r="L357" t="s">
        <v>8</v>
      </c>
      <c r="M357" t="s">
        <v>56</v>
      </c>
      <c r="N357" t="s">
        <v>10</v>
      </c>
      <c r="O357" t="s">
        <v>980</v>
      </c>
      <c r="P357" t="s">
        <v>981</v>
      </c>
      <c r="Q357" t="s">
        <v>2322</v>
      </c>
      <c r="R357" t="s">
        <v>2323</v>
      </c>
      <c r="S357" s="2">
        <v>44589</v>
      </c>
      <c r="T357" t="s">
        <v>54</v>
      </c>
      <c r="U357" t="s">
        <v>1</v>
      </c>
      <c r="V357" t="s">
        <v>37</v>
      </c>
      <c r="W357" t="s">
        <v>29</v>
      </c>
      <c r="X357" t="s">
        <v>38</v>
      </c>
      <c r="Y357" s="3">
        <v>100000000</v>
      </c>
      <c r="Z357" t="s">
        <v>0</v>
      </c>
      <c r="AA357" t="s">
        <v>31</v>
      </c>
      <c r="AB357" t="s">
        <v>17</v>
      </c>
      <c r="AC357" t="s">
        <v>13</v>
      </c>
      <c r="AD357" t="s">
        <v>982</v>
      </c>
      <c r="AE357" t="s">
        <v>983</v>
      </c>
      <c r="AF357" t="s">
        <v>72</v>
      </c>
      <c r="AG357" t="s">
        <v>73</v>
      </c>
      <c r="AH357" t="s">
        <v>984</v>
      </c>
      <c r="AI357" s="3">
        <v>100000000</v>
      </c>
      <c r="AJ357" s="3">
        <v>0</v>
      </c>
      <c r="AK357" s="3">
        <v>0</v>
      </c>
      <c r="AL357" s="3">
        <v>0</v>
      </c>
      <c r="AM357" s="3">
        <v>0</v>
      </c>
      <c r="AN357" s="3">
        <v>0</v>
      </c>
      <c r="AO357" s="3">
        <v>0</v>
      </c>
      <c r="AP357" s="3">
        <v>0</v>
      </c>
      <c r="AQ357" s="3">
        <v>0</v>
      </c>
      <c r="AR357" s="3">
        <v>0</v>
      </c>
      <c r="AS357" s="3">
        <v>0</v>
      </c>
      <c r="AT357" s="3">
        <v>0</v>
      </c>
      <c r="AU357" s="3">
        <v>100000000</v>
      </c>
      <c r="AV357" t="s">
        <v>13</v>
      </c>
      <c r="AW357" t="s">
        <v>13</v>
      </c>
      <c r="AX357" s="2"/>
      <c r="AY357" t="s">
        <v>13</v>
      </c>
      <c r="AZ357" t="s">
        <v>13</v>
      </c>
      <c r="BA357" t="s">
        <v>83</v>
      </c>
      <c r="BB357" t="s">
        <v>13</v>
      </c>
      <c r="BC357" t="s">
        <v>13</v>
      </c>
      <c r="BD357" t="s">
        <v>13</v>
      </c>
      <c r="BE357" t="s">
        <v>1556</v>
      </c>
      <c r="BF357" t="s">
        <v>13</v>
      </c>
      <c r="BG357" s="2"/>
      <c r="BH357" s="2"/>
      <c r="BI357" s="6">
        <v>0</v>
      </c>
      <c r="BJ357">
        <f t="shared" si="6"/>
        <v>0</v>
      </c>
    </row>
    <row r="358" spans="1:62" x14ac:dyDescent="0.2">
      <c r="A358" t="s">
        <v>21</v>
      </c>
      <c r="B358" t="s">
        <v>2325</v>
      </c>
      <c r="C358" t="s">
        <v>17</v>
      </c>
      <c r="D358" s="2"/>
      <c r="E358" t="s">
        <v>597</v>
      </c>
      <c r="F358" t="s">
        <v>135</v>
      </c>
      <c r="G358" t="s">
        <v>136</v>
      </c>
      <c r="H358" t="s">
        <v>47</v>
      </c>
      <c r="I358" t="s">
        <v>976</v>
      </c>
      <c r="J358" t="s">
        <v>977</v>
      </c>
      <c r="K358" t="s">
        <v>7</v>
      </c>
      <c r="L358" t="s">
        <v>8</v>
      </c>
      <c r="M358" t="s">
        <v>48</v>
      </c>
      <c r="N358" t="s">
        <v>49</v>
      </c>
      <c r="O358" t="s">
        <v>980</v>
      </c>
      <c r="P358" t="s">
        <v>981</v>
      </c>
      <c r="Q358" t="s">
        <v>2322</v>
      </c>
      <c r="R358" t="s">
        <v>2323</v>
      </c>
      <c r="S358" s="2">
        <v>44589</v>
      </c>
      <c r="T358" t="s">
        <v>54</v>
      </c>
      <c r="U358" t="s">
        <v>1</v>
      </c>
      <c r="V358" t="s">
        <v>37</v>
      </c>
      <c r="W358" t="s">
        <v>64</v>
      </c>
      <c r="X358" t="s">
        <v>65</v>
      </c>
      <c r="Y358" s="3">
        <v>50000000</v>
      </c>
      <c r="Z358" t="s">
        <v>0</v>
      </c>
      <c r="AA358" t="s">
        <v>31</v>
      </c>
      <c r="AB358" t="s">
        <v>17</v>
      </c>
      <c r="AC358" t="s">
        <v>13</v>
      </c>
      <c r="AD358" t="s">
        <v>982</v>
      </c>
      <c r="AE358" t="s">
        <v>983</v>
      </c>
      <c r="AF358" t="s">
        <v>137</v>
      </c>
      <c r="AG358" t="s">
        <v>19</v>
      </c>
      <c r="AH358" t="s">
        <v>995</v>
      </c>
      <c r="AI358" s="3">
        <v>50000000</v>
      </c>
      <c r="AJ358" s="3">
        <v>0</v>
      </c>
      <c r="AK358" s="3">
        <v>0</v>
      </c>
      <c r="AL358" s="3">
        <v>0</v>
      </c>
      <c r="AM358" s="3">
        <v>0</v>
      </c>
      <c r="AN358" s="3">
        <v>0</v>
      </c>
      <c r="AO358" s="3">
        <v>0</v>
      </c>
      <c r="AP358" s="3">
        <v>0</v>
      </c>
      <c r="AQ358" s="3">
        <v>0</v>
      </c>
      <c r="AR358" s="3">
        <v>0</v>
      </c>
      <c r="AS358" s="3">
        <v>0</v>
      </c>
      <c r="AT358" s="3">
        <v>0</v>
      </c>
      <c r="AU358" s="3">
        <v>50000000</v>
      </c>
      <c r="AV358" t="s">
        <v>13</v>
      </c>
      <c r="AW358" t="s">
        <v>13</v>
      </c>
      <c r="AX358" s="2"/>
      <c r="AY358" t="s">
        <v>13</v>
      </c>
      <c r="AZ358" t="s">
        <v>13</v>
      </c>
      <c r="BA358" t="s">
        <v>83</v>
      </c>
      <c r="BB358" t="s">
        <v>13</v>
      </c>
      <c r="BC358" t="s">
        <v>13</v>
      </c>
      <c r="BD358" t="s">
        <v>13</v>
      </c>
      <c r="BE358" t="s">
        <v>1556</v>
      </c>
      <c r="BF358" t="s">
        <v>13</v>
      </c>
      <c r="BG358" s="2"/>
      <c r="BH358" s="2"/>
      <c r="BI358" s="6">
        <v>0</v>
      </c>
      <c r="BJ358">
        <f t="shared" si="6"/>
        <v>0</v>
      </c>
    </row>
    <row r="359" spans="1:62" x14ac:dyDescent="0.2">
      <c r="A359" t="s">
        <v>21</v>
      </c>
      <c r="B359" t="s">
        <v>2326</v>
      </c>
      <c r="C359" t="s">
        <v>17</v>
      </c>
      <c r="D359" s="2"/>
      <c r="E359" t="s">
        <v>2327</v>
      </c>
      <c r="F359" t="s">
        <v>1001</v>
      </c>
      <c r="G359" t="s">
        <v>1002</v>
      </c>
      <c r="H359" t="s">
        <v>47</v>
      </c>
      <c r="I359" t="s">
        <v>976</v>
      </c>
      <c r="J359" t="s">
        <v>977</v>
      </c>
      <c r="K359" t="s">
        <v>978</v>
      </c>
      <c r="L359" t="s">
        <v>979</v>
      </c>
      <c r="M359" t="s">
        <v>56</v>
      </c>
      <c r="N359" t="s">
        <v>10</v>
      </c>
      <c r="O359" t="s">
        <v>985</v>
      </c>
      <c r="P359" t="s">
        <v>986</v>
      </c>
      <c r="Q359" t="s">
        <v>2328</v>
      </c>
      <c r="R359" t="s">
        <v>999</v>
      </c>
      <c r="S359" s="2">
        <v>44589</v>
      </c>
      <c r="T359" t="s">
        <v>106</v>
      </c>
      <c r="U359" t="s">
        <v>1</v>
      </c>
      <c r="V359" t="s">
        <v>37</v>
      </c>
      <c r="W359" t="s">
        <v>29</v>
      </c>
      <c r="X359" t="s">
        <v>150</v>
      </c>
      <c r="Y359" s="3">
        <v>680000000</v>
      </c>
      <c r="Z359" t="s">
        <v>0</v>
      </c>
      <c r="AA359" t="s">
        <v>31</v>
      </c>
      <c r="AB359" t="s">
        <v>17</v>
      </c>
      <c r="AC359" t="s">
        <v>13</v>
      </c>
      <c r="AD359" t="s">
        <v>982</v>
      </c>
      <c r="AE359" t="s">
        <v>983</v>
      </c>
      <c r="AF359" t="s">
        <v>987</v>
      </c>
      <c r="AG359" t="s">
        <v>19</v>
      </c>
      <c r="AH359" t="s">
        <v>989</v>
      </c>
      <c r="AI359" s="3">
        <v>680000000</v>
      </c>
      <c r="AJ359" s="3">
        <v>0</v>
      </c>
      <c r="AK359" s="3">
        <v>0</v>
      </c>
      <c r="AL359" s="3">
        <v>0</v>
      </c>
      <c r="AM359" s="3">
        <v>0</v>
      </c>
      <c r="AN359" s="3">
        <v>0</v>
      </c>
      <c r="AO359" s="3">
        <v>0</v>
      </c>
      <c r="AP359" s="3">
        <v>0</v>
      </c>
      <c r="AQ359" s="3">
        <v>0</v>
      </c>
      <c r="AR359" s="3">
        <v>0</v>
      </c>
      <c r="AS359" s="3">
        <v>0</v>
      </c>
      <c r="AT359" s="3">
        <v>0</v>
      </c>
      <c r="AU359" s="3">
        <v>680000000</v>
      </c>
      <c r="AV359" t="s">
        <v>13</v>
      </c>
      <c r="AW359" t="s">
        <v>13</v>
      </c>
      <c r="AX359" s="2"/>
      <c r="AY359" t="s">
        <v>13</v>
      </c>
      <c r="AZ359" t="s">
        <v>13</v>
      </c>
      <c r="BA359" t="s">
        <v>83</v>
      </c>
      <c r="BB359" t="s">
        <v>13</v>
      </c>
      <c r="BC359" t="s">
        <v>13</v>
      </c>
      <c r="BD359" t="s">
        <v>13</v>
      </c>
      <c r="BE359" t="s">
        <v>1556</v>
      </c>
      <c r="BF359" t="s">
        <v>13</v>
      </c>
      <c r="BG359" s="2"/>
      <c r="BH359" s="2"/>
      <c r="BI359" s="6">
        <v>0</v>
      </c>
      <c r="BJ359">
        <f t="shared" si="6"/>
        <v>0</v>
      </c>
    </row>
    <row r="360" spans="1:62" x14ac:dyDescent="0.2">
      <c r="A360" t="s">
        <v>21</v>
      </c>
      <c r="B360" t="s">
        <v>2329</v>
      </c>
      <c r="C360" t="s">
        <v>17</v>
      </c>
      <c r="D360" s="2"/>
      <c r="E360" t="s">
        <v>2330</v>
      </c>
      <c r="F360" t="s">
        <v>992</v>
      </c>
      <c r="G360" t="s">
        <v>993</v>
      </c>
      <c r="H360" t="s">
        <v>47</v>
      </c>
      <c r="I360" t="s">
        <v>976</v>
      </c>
      <c r="J360" t="s">
        <v>977</v>
      </c>
      <c r="K360" t="s">
        <v>978</v>
      </c>
      <c r="L360" t="s">
        <v>979</v>
      </c>
      <c r="M360" t="s">
        <v>48</v>
      </c>
      <c r="N360" t="s">
        <v>49</v>
      </c>
      <c r="O360" t="s">
        <v>980</v>
      </c>
      <c r="P360" t="s">
        <v>981</v>
      </c>
      <c r="Q360" t="s">
        <v>2322</v>
      </c>
      <c r="R360" t="s">
        <v>2323</v>
      </c>
      <c r="S360" s="2">
        <v>44589</v>
      </c>
      <c r="T360" t="s">
        <v>144</v>
      </c>
      <c r="U360" t="s">
        <v>1</v>
      </c>
      <c r="V360" t="s">
        <v>37</v>
      </c>
      <c r="W360" t="s">
        <v>29</v>
      </c>
      <c r="X360" t="s">
        <v>30</v>
      </c>
      <c r="Y360" s="3">
        <v>45000000</v>
      </c>
      <c r="Z360" t="s">
        <v>0</v>
      </c>
      <c r="AA360" t="s">
        <v>31</v>
      </c>
      <c r="AB360" t="s">
        <v>17</v>
      </c>
      <c r="AC360" t="s">
        <v>13</v>
      </c>
      <c r="AD360" t="s">
        <v>982</v>
      </c>
      <c r="AE360" t="s">
        <v>983</v>
      </c>
      <c r="AF360" t="s">
        <v>987</v>
      </c>
      <c r="AG360" t="s">
        <v>19</v>
      </c>
      <c r="AH360" t="s">
        <v>989</v>
      </c>
      <c r="AI360" s="3">
        <v>45000000</v>
      </c>
      <c r="AJ360" s="3">
        <v>0</v>
      </c>
      <c r="AK360" s="3">
        <v>0</v>
      </c>
      <c r="AL360" s="3">
        <v>0</v>
      </c>
      <c r="AM360" s="3">
        <v>0</v>
      </c>
      <c r="AN360" s="3">
        <v>0</v>
      </c>
      <c r="AO360" s="3">
        <v>0</v>
      </c>
      <c r="AP360" s="3">
        <v>0</v>
      </c>
      <c r="AQ360" s="3">
        <v>0</v>
      </c>
      <c r="AR360" s="3">
        <v>0</v>
      </c>
      <c r="AS360" s="3">
        <v>0</v>
      </c>
      <c r="AT360" s="3">
        <v>0</v>
      </c>
      <c r="AU360" s="3">
        <v>45000000</v>
      </c>
      <c r="AV360" t="s">
        <v>13</v>
      </c>
      <c r="AW360" t="s">
        <v>13</v>
      </c>
      <c r="AX360" s="2"/>
      <c r="AY360" t="s">
        <v>13</v>
      </c>
      <c r="AZ360" t="s">
        <v>13</v>
      </c>
      <c r="BA360" t="s">
        <v>83</v>
      </c>
      <c r="BB360" t="s">
        <v>13</v>
      </c>
      <c r="BC360" t="s">
        <v>13</v>
      </c>
      <c r="BD360" t="s">
        <v>13</v>
      </c>
      <c r="BE360" t="s">
        <v>1556</v>
      </c>
      <c r="BF360" t="s">
        <v>13</v>
      </c>
      <c r="BG360" s="2"/>
      <c r="BH360" s="2"/>
      <c r="BI360" s="6">
        <v>0</v>
      </c>
      <c r="BJ360">
        <f t="shared" si="6"/>
        <v>0</v>
      </c>
    </row>
    <row r="361" spans="1:62" x14ac:dyDescent="0.2">
      <c r="A361" t="s">
        <v>21</v>
      </c>
      <c r="B361" t="s">
        <v>2331</v>
      </c>
      <c r="C361" t="s">
        <v>17</v>
      </c>
      <c r="D361" s="2"/>
      <c r="E361" t="s">
        <v>2332</v>
      </c>
      <c r="F361" t="s">
        <v>992</v>
      </c>
      <c r="G361" t="s">
        <v>993</v>
      </c>
      <c r="H361" t="s">
        <v>47</v>
      </c>
      <c r="I361" t="s">
        <v>976</v>
      </c>
      <c r="J361" t="s">
        <v>977</v>
      </c>
      <c r="K361" t="s">
        <v>978</v>
      </c>
      <c r="L361" t="s">
        <v>979</v>
      </c>
      <c r="M361" t="s">
        <v>48</v>
      </c>
      <c r="N361" t="s">
        <v>49</v>
      </c>
      <c r="O361" t="s">
        <v>980</v>
      </c>
      <c r="P361" t="s">
        <v>981</v>
      </c>
      <c r="Q361" t="s">
        <v>2322</v>
      </c>
      <c r="R361" t="s">
        <v>2323</v>
      </c>
      <c r="S361" s="2">
        <v>44589</v>
      </c>
      <c r="T361" t="s">
        <v>144</v>
      </c>
      <c r="U361" t="s">
        <v>1</v>
      </c>
      <c r="V361" t="s">
        <v>37</v>
      </c>
      <c r="W361" t="s">
        <v>29</v>
      </c>
      <c r="X361" t="s">
        <v>30</v>
      </c>
      <c r="Y361" s="3">
        <v>35000000</v>
      </c>
      <c r="Z361" t="s">
        <v>0</v>
      </c>
      <c r="AA361" t="s">
        <v>31</v>
      </c>
      <c r="AB361" t="s">
        <v>17</v>
      </c>
      <c r="AC361" t="s">
        <v>13</v>
      </c>
      <c r="AD361" t="s">
        <v>982</v>
      </c>
      <c r="AE361" t="s">
        <v>983</v>
      </c>
      <c r="AF361" t="s">
        <v>990</v>
      </c>
      <c r="AG361" t="s">
        <v>19</v>
      </c>
      <c r="AH361" t="s">
        <v>998</v>
      </c>
      <c r="AI361" s="3">
        <v>35000000</v>
      </c>
      <c r="AJ361" s="3">
        <v>0</v>
      </c>
      <c r="AK361" s="3">
        <v>0</v>
      </c>
      <c r="AL361" s="3">
        <v>0</v>
      </c>
      <c r="AM361" s="3">
        <v>0</v>
      </c>
      <c r="AN361" s="3">
        <v>0</v>
      </c>
      <c r="AO361" s="3">
        <v>0</v>
      </c>
      <c r="AP361" s="3">
        <v>0</v>
      </c>
      <c r="AQ361" s="3">
        <v>0</v>
      </c>
      <c r="AR361" s="3">
        <v>0</v>
      </c>
      <c r="AS361" s="3">
        <v>0</v>
      </c>
      <c r="AT361" s="3">
        <v>0</v>
      </c>
      <c r="AU361" s="3">
        <v>35000000</v>
      </c>
      <c r="AV361" t="s">
        <v>13</v>
      </c>
      <c r="AW361" t="s">
        <v>13</v>
      </c>
      <c r="AX361" s="2"/>
      <c r="AY361" t="s">
        <v>13</v>
      </c>
      <c r="AZ361" t="s">
        <v>13</v>
      </c>
      <c r="BA361" t="s">
        <v>83</v>
      </c>
      <c r="BB361" t="s">
        <v>13</v>
      </c>
      <c r="BC361" t="s">
        <v>13</v>
      </c>
      <c r="BD361" t="s">
        <v>13</v>
      </c>
      <c r="BE361" t="s">
        <v>1556</v>
      </c>
      <c r="BF361" t="s">
        <v>13</v>
      </c>
      <c r="BG361" s="2"/>
      <c r="BH361" s="2"/>
      <c r="BI361" s="6">
        <v>0</v>
      </c>
      <c r="BJ361">
        <f t="shared" si="6"/>
        <v>0</v>
      </c>
    </row>
    <row r="362" spans="1:62" x14ac:dyDescent="0.2">
      <c r="A362" t="s">
        <v>21</v>
      </c>
      <c r="B362" t="s">
        <v>2333</v>
      </c>
      <c r="C362" t="s">
        <v>17</v>
      </c>
      <c r="D362" s="2"/>
      <c r="E362" t="s">
        <v>2334</v>
      </c>
      <c r="F362" t="s">
        <v>992</v>
      </c>
      <c r="G362" t="s">
        <v>993</v>
      </c>
      <c r="H362" t="s">
        <v>47</v>
      </c>
      <c r="I362" t="s">
        <v>976</v>
      </c>
      <c r="J362" t="s">
        <v>977</v>
      </c>
      <c r="K362" t="s">
        <v>978</v>
      </c>
      <c r="L362" t="s">
        <v>979</v>
      </c>
      <c r="M362" t="s">
        <v>48</v>
      </c>
      <c r="N362" t="s">
        <v>49</v>
      </c>
      <c r="O362" t="s">
        <v>980</v>
      </c>
      <c r="P362" t="s">
        <v>981</v>
      </c>
      <c r="Q362" t="s">
        <v>2322</v>
      </c>
      <c r="R362" t="s">
        <v>2323</v>
      </c>
      <c r="S362" s="2">
        <v>44572</v>
      </c>
      <c r="T362" t="s">
        <v>799</v>
      </c>
      <c r="U362" t="s">
        <v>1</v>
      </c>
      <c r="V362" t="s">
        <v>37</v>
      </c>
      <c r="W362" t="s">
        <v>29</v>
      </c>
      <c r="X362" t="s">
        <v>30</v>
      </c>
      <c r="Y362" s="3">
        <v>17500000</v>
      </c>
      <c r="Z362" t="s">
        <v>0</v>
      </c>
      <c r="AA362" t="s">
        <v>31</v>
      </c>
      <c r="AB362" t="s">
        <v>17</v>
      </c>
      <c r="AC362" t="s">
        <v>13</v>
      </c>
      <c r="AD362" t="s">
        <v>982</v>
      </c>
      <c r="AE362" t="s">
        <v>983</v>
      </c>
      <c r="AF362" t="s">
        <v>2335</v>
      </c>
      <c r="AG362" t="s">
        <v>19</v>
      </c>
      <c r="AH362" t="s">
        <v>988</v>
      </c>
      <c r="AI362" s="3">
        <v>17500000</v>
      </c>
      <c r="AJ362" s="3">
        <v>0</v>
      </c>
      <c r="AK362" s="3">
        <v>0</v>
      </c>
      <c r="AL362" s="3">
        <v>0</v>
      </c>
      <c r="AM362" s="3">
        <v>0</v>
      </c>
      <c r="AN362" s="3">
        <v>0</v>
      </c>
      <c r="AO362" s="3">
        <v>0</v>
      </c>
      <c r="AP362" s="3">
        <v>0</v>
      </c>
      <c r="AQ362" s="3">
        <v>0</v>
      </c>
      <c r="AR362" s="3">
        <v>0</v>
      </c>
      <c r="AS362" s="3">
        <v>0</v>
      </c>
      <c r="AT362" s="3">
        <v>0</v>
      </c>
      <c r="AU362" s="3">
        <v>17500000</v>
      </c>
      <c r="AV362" t="s">
        <v>13</v>
      </c>
      <c r="AW362" t="s">
        <v>13</v>
      </c>
      <c r="AX362" s="2"/>
      <c r="AY362" t="s">
        <v>13</v>
      </c>
      <c r="AZ362" t="s">
        <v>13</v>
      </c>
      <c r="BA362" t="s">
        <v>83</v>
      </c>
      <c r="BB362" t="s">
        <v>13</v>
      </c>
      <c r="BC362" t="s">
        <v>13</v>
      </c>
      <c r="BD362" t="s">
        <v>13</v>
      </c>
      <c r="BE362" t="s">
        <v>1556</v>
      </c>
      <c r="BF362" t="s">
        <v>13</v>
      </c>
      <c r="BG362" s="2"/>
      <c r="BH362" s="2"/>
      <c r="BI362" s="6">
        <v>0</v>
      </c>
      <c r="BJ362">
        <f t="shared" si="6"/>
        <v>0</v>
      </c>
    </row>
    <row r="363" spans="1:62" x14ac:dyDescent="0.2">
      <c r="A363" t="s">
        <v>21</v>
      </c>
      <c r="B363" t="s">
        <v>2336</v>
      </c>
      <c r="C363" t="s">
        <v>17</v>
      </c>
      <c r="D363" s="2"/>
      <c r="E363" t="s">
        <v>2337</v>
      </c>
      <c r="F363" t="s">
        <v>100</v>
      </c>
      <c r="G363" t="s">
        <v>101</v>
      </c>
      <c r="H363" t="s">
        <v>47</v>
      </c>
      <c r="I363" t="s">
        <v>976</v>
      </c>
      <c r="J363" t="s">
        <v>977</v>
      </c>
      <c r="K363" t="s">
        <v>978</v>
      </c>
      <c r="L363" t="s">
        <v>979</v>
      </c>
      <c r="M363" t="s">
        <v>56</v>
      </c>
      <c r="N363" t="s">
        <v>10</v>
      </c>
      <c r="O363" t="s">
        <v>985</v>
      </c>
      <c r="P363" t="s">
        <v>986</v>
      </c>
      <c r="Q363" t="s">
        <v>2328</v>
      </c>
      <c r="R363" t="s">
        <v>999</v>
      </c>
      <c r="S363" s="2">
        <v>44589</v>
      </c>
      <c r="T363" t="s">
        <v>144</v>
      </c>
      <c r="U363" t="s">
        <v>1</v>
      </c>
      <c r="V363" t="s">
        <v>37</v>
      </c>
      <c r="W363" t="s">
        <v>29</v>
      </c>
      <c r="X363" t="s">
        <v>30</v>
      </c>
      <c r="Y363" s="3">
        <v>36974992</v>
      </c>
      <c r="Z363" t="s">
        <v>0</v>
      </c>
      <c r="AA363" t="s">
        <v>31</v>
      </c>
      <c r="AB363" t="s">
        <v>17</v>
      </c>
      <c r="AC363" t="s">
        <v>13</v>
      </c>
      <c r="AD363" t="s">
        <v>982</v>
      </c>
      <c r="AE363" t="s">
        <v>983</v>
      </c>
      <c r="AF363" t="s">
        <v>987</v>
      </c>
      <c r="AG363" t="s">
        <v>19</v>
      </c>
      <c r="AH363" t="s">
        <v>989</v>
      </c>
      <c r="AI363" s="3">
        <v>36974992</v>
      </c>
      <c r="AJ363" s="3">
        <v>0</v>
      </c>
      <c r="AK363" s="3">
        <v>0</v>
      </c>
      <c r="AL363" s="3">
        <v>0</v>
      </c>
      <c r="AM363" s="3">
        <v>0</v>
      </c>
      <c r="AN363" s="3">
        <v>0</v>
      </c>
      <c r="AO363" s="3">
        <v>0</v>
      </c>
      <c r="AP363" s="3">
        <v>0</v>
      </c>
      <c r="AQ363" s="3">
        <v>0</v>
      </c>
      <c r="AR363" s="3">
        <v>0</v>
      </c>
      <c r="AS363" s="3">
        <v>0</v>
      </c>
      <c r="AT363" s="3">
        <v>0</v>
      </c>
      <c r="AU363" s="3">
        <v>36974992</v>
      </c>
      <c r="AV363" t="s">
        <v>13</v>
      </c>
      <c r="AW363" t="s">
        <v>13</v>
      </c>
      <c r="AX363" s="2"/>
      <c r="AY363" t="s">
        <v>13</v>
      </c>
      <c r="AZ363" t="s">
        <v>13</v>
      </c>
      <c r="BA363" t="s">
        <v>83</v>
      </c>
      <c r="BB363" t="s">
        <v>13</v>
      </c>
      <c r="BC363" t="s">
        <v>13</v>
      </c>
      <c r="BD363" t="s">
        <v>13</v>
      </c>
      <c r="BE363" t="s">
        <v>1556</v>
      </c>
      <c r="BF363" t="s">
        <v>13</v>
      </c>
      <c r="BG363" s="2"/>
      <c r="BH363" s="2"/>
      <c r="BI363" s="6">
        <v>0</v>
      </c>
      <c r="BJ363">
        <f t="shared" si="6"/>
        <v>0</v>
      </c>
    </row>
    <row r="364" spans="1:62" x14ac:dyDescent="0.2">
      <c r="A364" t="s">
        <v>21</v>
      </c>
      <c r="B364" t="s">
        <v>2338</v>
      </c>
      <c r="C364" t="s">
        <v>17</v>
      </c>
      <c r="D364" s="2"/>
      <c r="E364" t="s">
        <v>2337</v>
      </c>
      <c r="F364" t="s">
        <v>100</v>
      </c>
      <c r="G364" t="s">
        <v>101</v>
      </c>
      <c r="H364" t="s">
        <v>47</v>
      </c>
      <c r="I364" t="s">
        <v>976</v>
      </c>
      <c r="J364" t="s">
        <v>977</v>
      </c>
      <c r="K364" t="s">
        <v>978</v>
      </c>
      <c r="L364" t="s">
        <v>979</v>
      </c>
      <c r="M364" t="s">
        <v>56</v>
      </c>
      <c r="N364" t="s">
        <v>10</v>
      </c>
      <c r="O364" t="s">
        <v>980</v>
      </c>
      <c r="P364" t="s">
        <v>981</v>
      </c>
      <c r="Q364" t="s">
        <v>2322</v>
      </c>
      <c r="R364" t="s">
        <v>2323</v>
      </c>
      <c r="S364" s="2">
        <v>44589</v>
      </c>
      <c r="T364" t="s">
        <v>144</v>
      </c>
      <c r="U364" t="s">
        <v>1</v>
      </c>
      <c r="V364" t="s">
        <v>37</v>
      </c>
      <c r="W364" t="s">
        <v>29</v>
      </c>
      <c r="X364" t="s">
        <v>30</v>
      </c>
      <c r="Y364" s="3">
        <v>50420168</v>
      </c>
      <c r="Z364" t="s">
        <v>0</v>
      </c>
      <c r="AA364" t="s">
        <v>31</v>
      </c>
      <c r="AB364" t="s">
        <v>17</v>
      </c>
      <c r="AC364" t="s">
        <v>13</v>
      </c>
      <c r="AD364" t="s">
        <v>982</v>
      </c>
      <c r="AE364" t="s">
        <v>983</v>
      </c>
      <c r="AF364" t="s">
        <v>987</v>
      </c>
      <c r="AG364" t="s">
        <v>19</v>
      </c>
      <c r="AH364" t="s">
        <v>989</v>
      </c>
      <c r="AI364" s="3">
        <v>50420168</v>
      </c>
      <c r="AJ364" s="3">
        <v>0</v>
      </c>
      <c r="AK364" s="3">
        <v>0</v>
      </c>
      <c r="AL364" s="3">
        <v>0</v>
      </c>
      <c r="AM364" s="3">
        <v>0</v>
      </c>
      <c r="AN364" s="3">
        <v>0</v>
      </c>
      <c r="AO364" s="3">
        <v>0</v>
      </c>
      <c r="AP364" s="3">
        <v>0</v>
      </c>
      <c r="AQ364" s="3">
        <v>0</v>
      </c>
      <c r="AR364" s="3">
        <v>0</v>
      </c>
      <c r="AS364" s="3">
        <v>0</v>
      </c>
      <c r="AT364" s="3">
        <v>0</v>
      </c>
      <c r="AU364" s="3">
        <v>50420168</v>
      </c>
      <c r="AV364" t="s">
        <v>13</v>
      </c>
      <c r="AW364" t="s">
        <v>13</v>
      </c>
      <c r="AX364" s="2"/>
      <c r="AY364" t="s">
        <v>13</v>
      </c>
      <c r="AZ364" t="s">
        <v>13</v>
      </c>
      <c r="BA364" t="s">
        <v>83</v>
      </c>
      <c r="BB364" t="s">
        <v>13</v>
      </c>
      <c r="BC364" t="s">
        <v>13</v>
      </c>
      <c r="BD364" t="s">
        <v>13</v>
      </c>
      <c r="BE364" t="s">
        <v>1556</v>
      </c>
      <c r="BF364" t="s">
        <v>13</v>
      </c>
      <c r="BG364" s="2"/>
      <c r="BH364" s="2"/>
      <c r="BI364" s="6">
        <v>0</v>
      </c>
      <c r="BJ364">
        <f t="shared" si="6"/>
        <v>0</v>
      </c>
    </row>
    <row r="365" spans="1:62" x14ac:dyDescent="0.2">
      <c r="A365" t="s">
        <v>21</v>
      </c>
      <c r="B365" t="s">
        <v>2339</v>
      </c>
      <c r="C365" t="s">
        <v>17</v>
      </c>
      <c r="D365" s="2"/>
      <c r="E365" t="s">
        <v>2340</v>
      </c>
      <c r="F365" t="s">
        <v>100</v>
      </c>
      <c r="G365" t="s">
        <v>101</v>
      </c>
      <c r="H365" t="s">
        <v>47</v>
      </c>
      <c r="I365" t="s">
        <v>976</v>
      </c>
      <c r="J365" t="s">
        <v>977</v>
      </c>
      <c r="K365" t="s">
        <v>978</v>
      </c>
      <c r="L365" t="s">
        <v>979</v>
      </c>
      <c r="M365" t="s">
        <v>56</v>
      </c>
      <c r="N365" t="s">
        <v>10</v>
      </c>
      <c r="O365" t="s">
        <v>980</v>
      </c>
      <c r="P365" t="s">
        <v>981</v>
      </c>
      <c r="Q365" t="s">
        <v>2322</v>
      </c>
      <c r="R365" t="s">
        <v>2323</v>
      </c>
      <c r="S365" s="2">
        <v>44589</v>
      </c>
      <c r="T365" t="s">
        <v>144</v>
      </c>
      <c r="U365" t="s">
        <v>1</v>
      </c>
      <c r="V365" t="s">
        <v>37</v>
      </c>
      <c r="W365" t="s">
        <v>29</v>
      </c>
      <c r="X365" t="s">
        <v>30</v>
      </c>
      <c r="Y365" s="3">
        <v>50420168</v>
      </c>
      <c r="Z365" t="s">
        <v>0</v>
      </c>
      <c r="AA365" t="s">
        <v>31</v>
      </c>
      <c r="AB365" t="s">
        <v>17</v>
      </c>
      <c r="AC365" t="s">
        <v>13</v>
      </c>
      <c r="AD365" t="s">
        <v>982</v>
      </c>
      <c r="AE365" t="s">
        <v>983</v>
      </c>
      <c r="AF365" t="s">
        <v>987</v>
      </c>
      <c r="AG365" t="s">
        <v>19</v>
      </c>
      <c r="AH365" t="s">
        <v>989</v>
      </c>
      <c r="AI365" s="3">
        <v>50420168</v>
      </c>
      <c r="AJ365" s="3">
        <v>0</v>
      </c>
      <c r="AK365" s="3">
        <v>0</v>
      </c>
      <c r="AL365" s="3">
        <v>0</v>
      </c>
      <c r="AM365" s="3">
        <v>0</v>
      </c>
      <c r="AN365" s="3">
        <v>0</v>
      </c>
      <c r="AO365" s="3">
        <v>0</v>
      </c>
      <c r="AP365" s="3">
        <v>0</v>
      </c>
      <c r="AQ365" s="3">
        <v>0</v>
      </c>
      <c r="AR365" s="3">
        <v>0</v>
      </c>
      <c r="AS365" s="3">
        <v>0</v>
      </c>
      <c r="AT365" s="3">
        <v>0</v>
      </c>
      <c r="AU365" s="3">
        <v>50420168</v>
      </c>
      <c r="AV365" t="s">
        <v>13</v>
      </c>
      <c r="AW365" t="s">
        <v>13</v>
      </c>
      <c r="AX365" s="2"/>
      <c r="AY365" t="s">
        <v>13</v>
      </c>
      <c r="AZ365" t="s">
        <v>13</v>
      </c>
      <c r="BA365" t="s">
        <v>83</v>
      </c>
      <c r="BB365" t="s">
        <v>13</v>
      </c>
      <c r="BC365" t="s">
        <v>13</v>
      </c>
      <c r="BD365" t="s">
        <v>13</v>
      </c>
      <c r="BE365" t="s">
        <v>1556</v>
      </c>
      <c r="BF365" t="s">
        <v>13</v>
      </c>
      <c r="BG365" s="2"/>
      <c r="BH365" s="2"/>
      <c r="BI365" s="6">
        <v>0</v>
      </c>
      <c r="BJ365">
        <f t="shared" si="6"/>
        <v>0</v>
      </c>
    </row>
    <row r="366" spans="1:62" x14ac:dyDescent="0.2">
      <c r="A366" t="s">
        <v>21</v>
      </c>
      <c r="B366" t="s">
        <v>2341</v>
      </c>
      <c r="C366" t="s">
        <v>17</v>
      </c>
      <c r="D366" s="2"/>
      <c r="E366" t="s">
        <v>2342</v>
      </c>
      <c r="F366" t="s">
        <v>100</v>
      </c>
      <c r="G366" t="s">
        <v>101</v>
      </c>
      <c r="H366" t="s">
        <v>47</v>
      </c>
      <c r="I366" t="s">
        <v>976</v>
      </c>
      <c r="J366" t="s">
        <v>977</v>
      </c>
      <c r="K366" t="s">
        <v>978</v>
      </c>
      <c r="L366" t="s">
        <v>979</v>
      </c>
      <c r="M366" t="s">
        <v>56</v>
      </c>
      <c r="N366" t="s">
        <v>10</v>
      </c>
      <c r="O366" t="s">
        <v>985</v>
      </c>
      <c r="P366" t="s">
        <v>986</v>
      </c>
      <c r="Q366" t="s">
        <v>2328</v>
      </c>
      <c r="R366" t="s">
        <v>999</v>
      </c>
      <c r="S366" s="2">
        <v>44589</v>
      </c>
      <c r="T366" t="s">
        <v>144</v>
      </c>
      <c r="U366" t="s">
        <v>1</v>
      </c>
      <c r="V366" t="s">
        <v>37</v>
      </c>
      <c r="W366" t="s">
        <v>29</v>
      </c>
      <c r="X366" t="s">
        <v>30</v>
      </c>
      <c r="Y366" s="3">
        <v>252100840</v>
      </c>
      <c r="Z366" t="s">
        <v>0</v>
      </c>
      <c r="AA366" t="s">
        <v>31</v>
      </c>
      <c r="AB366" t="s">
        <v>17</v>
      </c>
      <c r="AC366" t="s">
        <v>13</v>
      </c>
      <c r="AD366" t="s">
        <v>982</v>
      </c>
      <c r="AE366" t="s">
        <v>983</v>
      </c>
      <c r="AF366" t="s">
        <v>987</v>
      </c>
      <c r="AG366" t="s">
        <v>19</v>
      </c>
      <c r="AH366" t="s">
        <v>989</v>
      </c>
      <c r="AI366" s="3">
        <v>252100840</v>
      </c>
      <c r="AJ366" s="3">
        <v>0</v>
      </c>
      <c r="AK366" s="3">
        <v>0</v>
      </c>
      <c r="AL366" s="3">
        <v>0</v>
      </c>
      <c r="AM366" s="3">
        <v>0</v>
      </c>
      <c r="AN366" s="3">
        <v>0</v>
      </c>
      <c r="AO366" s="3">
        <v>0</v>
      </c>
      <c r="AP366" s="3">
        <v>0</v>
      </c>
      <c r="AQ366" s="3">
        <v>0</v>
      </c>
      <c r="AR366" s="3">
        <v>0</v>
      </c>
      <c r="AS366" s="3">
        <v>0</v>
      </c>
      <c r="AT366" s="3">
        <v>0</v>
      </c>
      <c r="AU366" s="3">
        <v>252100840</v>
      </c>
      <c r="AV366" t="s">
        <v>13</v>
      </c>
      <c r="AW366" t="s">
        <v>13</v>
      </c>
      <c r="AX366" s="2"/>
      <c r="AY366" t="s">
        <v>13</v>
      </c>
      <c r="AZ366" t="s">
        <v>13</v>
      </c>
      <c r="BA366" t="s">
        <v>83</v>
      </c>
      <c r="BB366" t="s">
        <v>13</v>
      </c>
      <c r="BC366" t="s">
        <v>13</v>
      </c>
      <c r="BD366" t="s">
        <v>13</v>
      </c>
      <c r="BE366" t="s">
        <v>1556</v>
      </c>
      <c r="BF366" t="s">
        <v>13</v>
      </c>
      <c r="BG366" s="2"/>
      <c r="BH366" s="2"/>
      <c r="BI366" s="6">
        <v>0</v>
      </c>
      <c r="BJ366">
        <f t="shared" si="6"/>
        <v>0</v>
      </c>
    </row>
    <row r="367" spans="1:62" x14ac:dyDescent="0.2">
      <c r="A367" t="s">
        <v>21</v>
      </c>
      <c r="B367" t="s">
        <v>2343</v>
      </c>
      <c r="C367" t="s">
        <v>17</v>
      </c>
      <c r="D367" s="2"/>
      <c r="E367" t="s">
        <v>2344</v>
      </c>
      <c r="F367" t="s">
        <v>100</v>
      </c>
      <c r="G367" t="s">
        <v>101</v>
      </c>
      <c r="H367" t="s">
        <v>47</v>
      </c>
      <c r="I367" t="s">
        <v>976</v>
      </c>
      <c r="J367" t="s">
        <v>977</v>
      </c>
      <c r="K367" t="s">
        <v>978</v>
      </c>
      <c r="L367" t="s">
        <v>979</v>
      </c>
      <c r="M367" t="s">
        <v>56</v>
      </c>
      <c r="N367" t="s">
        <v>10</v>
      </c>
      <c r="O367" t="s">
        <v>980</v>
      </c>
      <c r="P367" t="s">
        <v>981</v>
      </c>
      <c r="Q367" t="s">
        <v>2322</v>
      </c>
      <c r="R367" t="s">
        <v>2323</v>
      </c>
      <c r="S367" s="2">
        <v>44589</v>
      </c>
      <c r="T367" t="s">
        <v>144</v>
      </c>
      <c r="U367" t="s">
        <v>1</v>
      </c>
      <c r="V367" t="s">
        <v>37</v>
      </c>
      <c r="W367" t="s">
        <v>29</v>
      </c>
      <c r="X367" t="s">
        <v>30</v>
      </c>
      <c r="Y367" s="3">
        <v>50420168</v>
      </c>
      <c r="Z367" t="s">
        <v>0</v>
      </c>
      <c r="AA367" t="s">
        <v>31</v>
      </c>
      <c r="AB367" t="s">
        <v>17</v>
      </c>
      <c r="AC367" t="s">
        <v>13</v>
      </c>
      <c r="AD367" t="s">
        <v>982</v>
      </c>
      <c r="AE367" t="s">
        <v>983</v>
      </c>
      <c r="AF367" t="s">
        <v>987</v>
      </c>
      <c r="AG367" t="s">
        <v>19</v>
      </c>
      <c r="AH367" t="s">
        <v>989</v>
      </c>
      <c r="AI367" s="3">
        <v>50420168</v>
      </c>
      <c r="AJ367" s="3">
        <v>0</v>
      </c>
      <c r="AK367" s="3">
        <v>0</v>
      </c>
      <c r="AL367" s="3">
        <v>0</v>
      </c>
      <c r="AM367" s="3">
        <v>0</v>
      </c>
      <c r="AN367" s="3">
        <v>0</v>
      </c>
      <c r="AO367" s="3">
        <v>0</v>
      </c>
      <c r="AP367" s="3">
        <v>0</v>
      </c>
      <c r="AQ367" s="3">
        <v>0</v>
      </c>
      <c r="AR367" s="3">
        <v>0</v>
      </c>
      <c r="AS367" s="3">
        <v>0</v>
      </c>
      <c r="AT367" s="3">
        <v>0</v>
      </c>
      <c r="AU367" s="3">
        <v>50420168</v>
      </c>
      <c r="AV367" t="s">
        <v>13</v>
      </c>
      <c r="AW367" t="s">
        <v>13</v>
      </c>
      <c r="AX367" s="2"/>
      <c r="AY367" t="s">
        <v>13</v>
      </c>
      <c r="AZ367" t="s">
        <v>13</v>
      </c>
      <c r="BA367" t="s">
        <v>83</v>
      </c>
      <c r="BB367" t="s">
        <v>13</v>
      </c>
      <c r="BC367" t="s">
        <v>13</v>
      </c>
      <c r="BD367" t="s">
        <v>13</v>
      </c>
      <c r="BE367" t="s">
        <v>1556</v>
      </c>
      <c r="BF367" t="s">
        <v>13</v>
      </c>
      <c r="BG367" s="2"/>
      <c r="BH367" s="2"/>
      <c r="BI367" s="6">
        <v>0</v>
      </c>
      <c r="BJ367">
        <f t="shared" si="6"/>
        <v>0</v>
      </c>
    </row>
    <row r="368" spans="1:62" x14ac:dyDescent="0.2">
      <c r="A368" t="s">
        <v>21</v>
      </c>
      <c r="B368" t="s">
        <v>2345</v>
      </c>
      <c r="C368" t="s">
        <v>17</v>
      </c>
      <c r="D368" s="2"/>
      <c r="E368" t="s">
        <v>2344</v>
      </c>
      <c r="F368" t="s">
        <v>100</v>
      </c>
      <c r="G368" t="s">
        <v>101</v>
      </c>
      <c r="H368" t="s">
        <v>47</v>
      </c>
      <c r="I368" t="s">
        <v>976</v>
      </c>
      <c r="J368" t="s">
        <v>977</v>
      </c>
      <c r="K368" t="s">
        <v>978</v>
      </c>
      <c r="L368" t="s">
        <v>979</v>
      </c>
      <c r="M368" t="s">
        <v>56</v>
      </c>
      <c r="N368" t="s">
        <v>10</v>
      </c>
      <c r="O368" t="s">
        <v>985</v>
      </c>
      <c r="P368" t="s">
        <v>986</v>
      </c>
      <c r="Q368" t="s">
        <v>2328</v>
      </c>
      <c r="R368" t="s">
        <v>999</v>
      </c>
      <c r="S368" s="2">
        <v>44589</v>
      </c>
      <c r="T368" t="s">
        <v>144</v>
      </c>
      <c r="U368" t="s">
        <v>1</v>
      </c>
      <c r="V368" t="s">
        <v>37</v>
      </c>
      <c r="W368" t="s">
        <v>29</v>
      </c>
      <c r="X368" t="s">
        <v>30</v>
      </c>
      <c r="Y368" s="3">
        <v>554621848</v>
      </c>
      <c r="Z368" t="s">
        <v>0</v>
      </c>
      <c r="AA368" t="s">
        <v>31</v>
      </c>
      <c r="AB368" t="s">
        <v>17</v>
      </c>
      <c r="AC368" t="s">
        <v>13</v>
      </c>
      <c r="AD368" t="s">
        <v>982</v>
      </c>
      <c r="AE368" t="s">
        <v>983</v>
      </c>
      <c r="AF368" t="s">
        <v>987</v>
      </c>
      <c r="AG368" t="s">
        <v>19</v>
      </c>
      <c r="AH368" t="s">
        <v>989</v>
      </c>
      <c r="AI368" s="3">
        <v>554621848</v>
      </c>
      <c r="AJ368" s="3">
        <v>0</v>
      </c>
      <c r="AK368" s="3">
        <v>0</v>
      </c>
      <c r="AL368" s="3">
        <v>0</v>
      </c>
      <c r="AM368" s="3">
        <v>0</v>
      </c>
      <c r="AN368" s="3">
        <v>0</v>
      </c>
      <c r="AO368" s="3">
        <v>0</v>
      </c>
      <c r="AP368" s="3">
        <v>0</v>
      </c>
      <c r="AQ368" s="3">
        <v>0</v>
      </c>
      <c r="AR368" s="3">
        <v>0</v>
      </c>
      <c r="AS368" s="3">
        <v>0</v>
      </c>
      <c r="AT368" s="3">
        <v>0</v>
      </c>
      <c r="AU368" s="3">
        <v>554621848</v>
      </c>
      <c r="AV368" t="s">
        <v>13</v>
      </c>
      <c r="AW368" t="s">
        <v>13</v>
      </c>
      <c r="AX368" s="2"/>
      <c r="AY368" t="s">
        <v>13</v>
      </c>
      <c r="AZ368" t="s">
        <v>13</v>
      </c>
      <c r="BA368" t="s">
        <v>83</v>
      </c>
      <c r="BB368" t="s">
        <v>13</v>
      </c>
      <c r="BC368" t="s">
        <v>13</v>
      </c>
      <c r="BD368" t="s">
        <v>13</v>
      </c>
      <c r="BE368" t="s">
        <v>1556</v>
      </c>
      <c r="BF368" t="s">
        <v>13</v>
      </c>
      <c r="BG368" s="2"/>
      <c r="BH368" s="2"/>
      <c r="BI368" s="6">
        <v>0</v>
      </c>
      <c r="BJ368">
        <f t="shared" si="6"/>
        <v>0</v>
      </c>
    </row>
    <row r="369" spans="1:62" x14ac:dyDescent="0.2">
      <c r="A369" t="s">
        <v>21</v>
      </c>
      <c r="B369" t="s">
        <v>2346</v>
      </c>
      <c r="C369" t="s">
        <v>17</v>
      </c>
      <c r="D369" s="2"/>
      <c r="E369" t="s">
        <v>2347</v>
      </c>
      <c r="F369" t="s">
        <v>100</v>
      </c>
      <c r="G369" t="s">
        <v>101</v>
      </c>
      <c r="H369" t="s">
        <v>47</v>
      </c>
      <c r="I369" t="s">
        <v>976</v>
      </c>
      <c r="J369" t="s">
        <v>977</v>
      </c>
      <c r="K369" t="s">
        <v>978</v>
      </c>
      <c r="L369" t="s">
        <v>979</v>
      </c>
      <c r="M369" t="s">
        <v>56</v>
      </c>
      <c r="N369" t="s">
        <v>10</v>
      </c>
      <c r="O369" t="s">
        <v>980</v>
      </c>
      <c r="P369" t="s">
        <v>981</v>
      </c>
      <c r="Q369" t="s">
        <v>2322</v>
      </c>
      <c r="R369" t="s">
        <v>2323</v>
      </c>
      <c r="S369" s="2">
        <v>44589</v>
      </c>
      <c r="T369" t="s">
        <v>144</v>
      </c>
      <c r="U369" t="s">
        <v>1</v>
      </c>
      <c r="V369" t="s">
        <v>37</v>
      </c>
      <c r="W369" t="s">
        <v>29</v>
      </c>
      <c r="X369" t="s">
        <v>30</v>
      </c>
      <c r="Y369" s="3">
        <v>302521008</v>
      </c>
      <c r="Z369" t="s">
        <v>0</v>
      </c>
      <c r="AA369" t="s">
        <v>31</v>
      </c>
      <c r="AB369" t="s">
        <v>17</v>
      </c>
      <c r="AC369" t="s">
        <v>13</v>
      </c>
      <c r="AD369" t="s">
        <v>982</v>
      </c>
      <c r="AE369" t="s">
        <v>983</v>
      </c>
      <c r="AF369" t="s">
        <v>987</v>
      </c>
      <c r="AG369" t="s">
        <v>19</v>
      </c>
      <c r="AH369" t="s">
        <v>989</v>
      </c>
      <c r="AI369" s="3">
        <v>302521008</v>
      </c>
      <c r="AJ369" s="3">
        <v>0</v>
      </c>
      <c r="AK369" s="3">
        <v>0</v>
      </c>
      <c r="AL369" s="3">
        <v>0</v>
      </c>
      <c r="AM369" s="3">
        <v>0</v>
      </c>
      <c r="AN369" s="3">
        <v>0</v>
      </c>
      <c r="AO369" s="3">
        <v>0</v>
      </c>
      <c r="AP369" s="3">
        <v>0</v>
      </c>
      <c r="AQ369" s="3">
        <v>0</v>
      </c>
      <c r="AR369" s="3">
        <v>0</v>
      </c>
      <c r="AS369" s="3">
        <v>0</v>
      </c>
      <c r="AT369" s="3">
        <v>0</v>
      </c>
      <c r="AU369" s="3">
        <v>302521008</v>
      </c>
      <c r="AV369" t="s">
        <v>13</v>
      </c>
      <c r="AW369" t="s">
        <v>13</v>
      </c>
      <c r="AX369" s="2"/>
      <c r="AY369" t="s">
        <v>13</v>
      </c>
      <c r="AZ369" t="s">
        <v>13</v>
      </c>
      <c r="BA369" t="s">
        <v>83</v>
      </c>
      <c r="BB369" t="s">
        <v>13</v>
      </c>
      <c r="BC369" t="s">
        <v>13</v>
      </c>
      <c r="BD369" t="s">
        <v>13</v>
      </c>
      <c r="BE369" t="s">
        <v>1556</v>
      </c>
      <c r="BF369" t="s">
        <v>13</v>
      </c>
      <c r="BG369" s="2"/>
      <c r="BH369" s="2"/>
      <c r="BI369" s="6">
        <v>0</v>
      </c>
      <c r="BJ369">
        <f t="shared" si="6"/>
        <v>0</v>
      </c>
    </row>
    <row r="370" spans="1:62" x14ac:dyDescent="0.2">
      <c r="A370" t="s">
        <v>21</v>
      </c>
      <c r="B370" t="s">
        <v>2348</v>
      </c>
      <c r="C370" t="s">
        <v>17</v>
      </c>
      <c r="D370" s="2"/>
      <c r="E370" t="s">
        <v>2347</v>
      </c>
      <c r="F370" t="s">
        <v>100</v>
      </c>
      <c r="G370" t="s">
        <v>101</v>
      </c>
      <c r="H370" t="s">
        <v>47</v>
      </c>
      <c r="I370" t="s">
        <v>976</v>
      </c>
      <c r="J370" t="s">
        <v>977</v>
      </c>
      <c r="K370" t="s">
        <v>978</v>
      </c>
      <c r="L370" t="s">
        <v>979</v>
      </c>
      <c r="M370" t="s">
        <v>56</v>
      </c>
      <c r="N370" t="s">
        <v>10</v>
      </c>
      <c r="O370" t="s">
        <v>980</v>
      </c>
      <c r="P370" t="s">
        <v>981</v>
      </c>
      <c r="Q370" t="s">
        <v>2322</v>
      </c>
      <c r="R370" t="s">
        <v>2323</v>
      </c>
      <c r="S370" s="2">
        <v>44589</v>
      </c>
      <c r="T370" t="s">
        <v>144</v>
      </c>
      <c r="U370" t="s">
        <v>1</v>
      </c>
      <c r="V370" t="s">
        <v>37</v>
      </c>
      <c r="W370" t="s">
        <v>29</v>
      </c>
      <c r="X370" t="s">
        <v>30</v>
      </c>
      <c r="Y370" s="3">
        <v>151260504</v>
      </c>
      <c r="Z370" t="s">
        <v>0</v>
      </c>
      <c r="AA370" t="s">
        <v>31</v>
      </c>
      <c r="AB370" t="s">
        <v>17</v>
      </c>
      <c r="AC370" t="s">
        <v>13</v>
      </c>
      <c r="AD370" t="s">
        <v>982</v>
      </c>
      <c r="AE370" t="s">
        <v>983</v>
      </c>
      <c r="AF370" t="s">
        <v>987</v>
      </c>
      <c r="AG370" t="s">
        <v>19</v>
      </c>
      <c r="AH370" t="s">
        <v>989</v>
      </c>
      <c r="AI370" s="3">
        <v>151260504</v>
      </c>
      <c r="AJ370" s="3">
        <v>0</v>
      </c>
      <c r="AK370" s="3">
        <v>0</v>
      </c>
      <c r="AL370" s="3">
        <v>0</v>
      </c>
      <c r="AM370" s="3">
        <v>0</v>
      </c>
      <c r="AN370" s="3">
        <v>0</v>
      </c>
      <c r="AO370" s="3">
        <v>0</v>
      </c>
      <c r="AP370" s="3">
        <v>0</v>
      </c>
      <c r="AQ370" s="3">
        <v>0</v>
      </c>
      <c r="AR370" s="3">
        <v>0</v>
      </c>
      <c r="AS370" s="3">
        <v>0</v>
      </c>
      <c r="AT370" s="3">
        <v>0</v>
      </c>
      <c r="AU370" s="3">
        <v>151260504</v>
      </c>
      <c r="AV370" t="s">
        <v>13</v>
      </c>
      <c r="AW370" t="s">
        <v>13</v>
      </c>
      <c r="AX370" s="2"/>
      <c r="AY370" t="s">
        <v>13</v>
      </c>
      <c r="AZ370" t="s">
        <v>13</v>
      </c>
      <c r="BA370" t="s">
        <v>83</v>
      </c>
      <c r="BB370" t="s">
        <v>13</v>
      </c>
      <c r="BC370" t="s">
        <v>13</v>
      </c>
      <c r="BD370" t="s">
        <v>13</v>
      </c>
      <c r="BE370" t="s">
        <v>1556</v>
      </c>
      <c r="BF370" t="s">
        <v>13</v>
      </c>
      <c r="BG370" s="2"/>
      <c r="BH370" s="2"/>
      <c r="BI370" s="6">
        <v>0</v>
      </c>
      <c r="BJ370">
        <f t="shared" si="6"/>
        <v>0</v>
      </c>
    </row>
    <row r="371" spans="1:62" x14ac:dyDescent="0.2">
      <c r="A371" t="s">
        <v>21</v>
      </c>
      <c r="B371" t="s">
        <v>2349</v>
      </c>
      <c r="C371" t="s">
        <v>17</v>
      </c>
      <c r="D371" s="2"/>
      <c r="E371" t="s">
        <v>2350</v>
      </c>
      <c r="F371" t="s">
        <v>100</v>
      </c>
      <c r="G371" t="s">
        <v>101</v>
      </c>
      <c r="H371" t="s">
        <v>47</v>
      </c>
      <c r="I371" t="s">
        <v>976</v>
      </c>
      <c r="J371" t="s">
        <v>977</v>
      </c>
      <c r="K371" t="s">
        <v>978</v>
      </c>
      <c r="L371" t="s">
        <v>979</v>
      </c>
      <c r="M371" t="s">
        <v>56</v>
      </c>
      <c r="N371" t="s">
        <v>10</v>
      </c>
      <c r="O371" t="s">
        <v>980</v>
      </c>
      <c r="P371" t="s">
        <v>981</v>
      </c>
      <c r="Q371" t="s">
        <v>2322</v>
      </c>
      <c r="R371" t="s">
        <v>2323</v>
      </c>
      <c r="S371" s="2">
        <v>44589</v>
      </c>
      <c r="T371" t="s">
        <v>144</v>
      </c>
      <c r="U371" t="s">
        <v>1</v>
      </c>
      <c r="V371" t="s">
        <v>37</v>
      </c>
      <c r="W371" t="s">
        <v>29</v>
      </c>
      <c r="X371" t="s">
        <v>30</v>
      </c>
      <c r="Y371" s="3">
        <v>107563008</v>
      </c>
      <c r="Z371" t="s">
        <v>0</v>
      </c>
      <c r="AA371" t="s">
        <v>31</v>
      </c>
      <c r="AB371" t="s">
        <v>17</v>
      </c>
      <c r="AC371" t="s">
        <v>13</v>
      </c>
      <c r="AD371" t="s">
        <v>982</v>
      </c>
      <c r="AE371" t="s">
        <v>983</v>
      </c>
      <c r="AF371" t="s">
        <v>987</v>
      </c>
      <c r="AG371" t="s">
        <v>19</v>
      </c>
      <c r="AH371" t="s">
        <v>989</v>
      </c>
      <c r="AI371" s="3">
        <v>107563008</v>
      </c>
      <c r="AJ371" s="3">
        <v>0</v>
      </c>
      <c r="AK371" s="3">
        <v>0</v>
      </c>
      <c r="AL371" s="3">
        <v>0</v>
      </c>
      <c r="AM371" s="3">
        <v>0</v>
      </c>
      <c r="AN371" s="3">
        <v>0</v>
      </c>
      <c r="AO371" s="3">
        <v>0</v>
      </c>
      <c r="AP371" s="3">
        <v>0</v>
      </c>
      <c r="AQ371" s="3">
        <v>0</v>
      </c>
      <c r="AR371" s="3">
        <v>0</v>
      </c>
      <c r="AS371" s="3">
        <v>0</v>
      </c>
      <c r="AT371" s="3">
        <v>0</v>
      </c>
      <c r="AU371" s="3">
        <v>107563008</v>
      </c>
      <c r="AV371" t="s">
        <v>13</v>
      </c>
      <c r="AW371" t="s">
        <v>13</v>
      </c>
      <c r="AX371" s="2"/>
      <c r="AY371" t="s">
        <v>13</v>
      </c>
      <c r="AZ371" t="s">
        <v>13</v>
      </c>
      <c r="BA371" t="s">
        <v>83</v>
      </c>
      <c r="BB371" t="s">
        <v>13</v>
      </c>
      <c r="BC371" t="s">
        <v>13</v>
      </c>
      <c r="BD371" t="s">
        <v>13</v>
      </c>
      <c r="BE371" t="s">
        <v>1556</v>
      </c>
      <c r="BF371" t="s">
        <v>13</v>
      </c>
      <c r="BG371" s="2"/>
      <c r="BH371" s="2"/>
      <c r="BI371" s="6">
        <v>0</v>
      </c>
      <c r="BJ371">
        <f t="shared" si="6"/>
        <v>0</v>
      </c>
    </row>
    <row r="372" spans="1:62" x14ac:dyDescent="0.2">
      <c r="A372" t="s">
        <v>21</v>
      </c>
      <c r="B372" t="s">
        <v>2351</v>
      </c>
      <c r="C372" t="s">
        <v>17</v>
      </c>
      <c r="D372" s="2"/>
      <c r="E372" t="s">
        <v>2352</v>
      </c>
      <c r="F372" t="s">
        <v>100</v>
      </c>
      <c r="G372" t="s">
        <v>101</v>
      </c>
      <c r="H372" t="s">
        <v>47</v>
      </c>
      <c r="I372" t="s">
        <v>976</v>
      </c>
      <c r="J372" t="s">
        <v>977</v>
      </c>
      <c r="K372" t="s">
        <v>978</v>
      </c>
      <c r="L372" t="s">
        <v>979</v>
      </c>
      <c r="M372" t="s">
        <v>56</v>
      </c>
      <c r="N372" t="s">
        <v>10</v>
      </c>
      <c r="O372" t="s">
        <v>985</v>
      </c>
      <c r="P372" t="s">
        <v>986</v>
      </c>
      <c r="Q372" t="s">
        <v>2328</v>
      </c>
      <c r="R372" t="s">
        <v>999</v>
      </c>
      <c r="S372" s="2">
        <v>44589</v>
      </c>
      <c r="T372" t="s">
        <v>144</v>
      </c>
      <c r="U372" t="s">
        <v>1</v>
      </c>
      <c r="V372" t="s">
        <v>37</v>
      </c>
      <c r="W372" t="s">
        <v>29</v>
      </c>
      <c r="X372" t="s">
        <v>30</v>
      </c>
      <c r="Y372" s="3">
        <v>40336128</v>
      </c>
      <c r="Z372" t="s">
        <v>0</v>
      </c>
      <c r="AA372" t="s">
        <v>31</v>
      </c>
      <c r="AB372" t="s">
        <v>17</v>
      </c>
      <c r="AC372" t="s">
        <v>13</v>
      </c>
      <c r="AD372" t="s">
        <v>982</v>
      </c>
      <c r="AE372" t="s">
        <v>983</v>
      </c>
      <c r="AF372" t="s">
        <v>987</v>
      </c>
      <c r="AG372" t="s">
        <v>19</v>
      </c>
      <c r="AH372" t="s">
        <v>989</v>
      </c>
      <c r="AI372" s="3">
        <v>40336128</v>
      </c>
      <c r="AJ372" s="3">
        <v>0</v>
      </c>
      <c r="AK372" s="3">
        <v>0</v>
      </c>
      <c r="AL372" s="3">
        <v>0</v>
      </c>
      <c r="AM372" s="3">
        <v>0</v>
      </c>
      <c r="AN372" s="3">
        <v>0</v>
      </c>
      <c r="AO372" s="3">
        <v>0</v>
      </c>
      <c r="AP372" s="3">
        <v>0</v>
      </c>
      <c r="AQ372" s="3">
        <v>0</v>
      </c>
      <c r="AR372" s="3">
        <v>0</v>
      </c>
      <c r="AS372" s="3">
        <v>0</v>
      </c>
      <c r="AT372" s="3">
        <v>0</v>
      </c>
      <c r="AU372" s="3">
        <v>40336128</v>
      </c>
      <c r="AV372" t="s">
        <v>13</v>
      </c>
      <c r="AW372" t="s">
        <v>13</v>
      </c>
      <c r="AX372" s="2"/>
      <c r="AY372" t="s">
        <v>13</v>
      </c>
      <c r="AZ372" t="s">
        <v>13</v>
      </c>
      <c r="BA372" t="s">
        <v>83</v>
      </c>
      <c r="BB372" t="s">
        <v>13</v>
      </c>
      <c r="BC372" t="s">
        <v>13</v>
      </c>
      <c r="BD372" t="s">
        <v>13</v>
      </c>
      <c r="BE372" t="s">
        <v>1556</v>
      </c>
      <c r="BF372" t="s">
        <v>13</v>
      </c>
      <c r="BG372" s="2"/>
      <c r="BH372" s="2"/>
      <c r="BI372" s="6">
        <v>0</v>
      </c>
      <c r="BJ372">
        <f t="shared" si="6"/>
        <v>0</v>
      </c>
    </row>
    <row r="373" spans="1:62" x14ac:dyDescent="0.2">
      <c r="A373" t="s">
        <v>21</v>
      </c>
      <c r="B373" t="s">
        <v>2353</v>
      </c>
      <c r="C373" t="s">
        <v>17</v>
      </c>
      <c r="D373" s="2"/>
      <c r="E373" t="s">
        <v>2354</v>
      </c>
      <c r="F373" t="s">
        <v>100</v>
      </c>
      <c r="G373" t="s">
        <v>101</v>
      </c>
      <c r="H373" t="s">
        <v>47</v>
      </c>
      <c r="I373" t="s">
        <v>976</v>
      </c>
      <c r="J373" t="s">
        <v>977</v>
      </c>
      <c r="K373" t="s">
        <v>978</v>
      </c>
      <c r="L373" t="s">
        <v>979</v>
      </c>
      <c r="M373" t="s">
        <v>56</v>
      </c>
      <c r="N373" t="s">
        <v>10</v>
      </c>
      <c r="O373" t="s">
        <v>980</v>
      </c>
      <c r="P373" t="s">
        <v>981</v>
      </c>
      <c r="Q373" t="s">
        <v>2322</v>
      </c>
      <c r="R373" t="s">
        <v>2323</v>
      </c>
      <c r="S373" s="2">
        <v>44572</v>
      </c>
      <c r="T373" t="s">
        <v>799</v>
      </c>
      <c r="U373" t="s">
        <v>1</v>
      </c>
      <c r="V373" t="s">
        <v>37</v>
      </c>
      <c r="W373" t="s">
        <v>29</v>
      </c>
      <c r="X373" t="s">
        <v>30</v>
      </c>
      <c r="Y373" s="3">
        <v>72478992</v>
      </c>
      <c r="Z373" t="s">
        <v>0</v>
      </c>
      <c r="AA373" t="s">
        <v>31</v>
      </c>
      <c r="AB373" t="s">
        <v>17</v>
      </c>
      <c r="AC373" t="s">
        <v>13</v>
      </c>
      <c r="AD373" t="s">
        <v>982</v>
      </c>
      <c r="AE373" t="s">
        <v>983</v>
      </c>
      <c r="AF373" t="s">
        <v>2335</v>
      </c>
      <c r="AG373" t="s">
        <v>19</v>
      </c>
      <c r="AH373" t="s">
        <v>988</v>
      </c>
      <c r="AI373" s="3">
        <v>72478992</v>
      </c>
      <c r="AJ373" s="3">
        <v>0</v>
      </c>
      <c r="AK373" s="3">
        <v>0</v>
      </c>
      <c r="AL373" s="3">
        <v>0</v>
      </c>
      <c r="AM373" s="3">
        <v>0</v>
      </c>
      <c r="AN373" s="3">
        <v>0</v>
      </c>
      <c r="AO373" s="3">
        <v>0</v>
      </c>
      <c r="AP373" s="3">
        <v>0</v>
      </c>
      <c r="AQ373" s="3">
        <v>0</v>
      </c>
      <c r="AR373" s="3">
        <v>0</v>
      </c>
      <c r="AS373" s="3">
        <v>0</v>
      </c>
      <c r="AT373" s="3">
        <v>0</v>
      </c>
      <c r="AU373" s="3">
        <v>72478992</v>
      </c>
      <c r="AV373" t="s">
        <v>13</v>
      </c>
      <c r="AW373" t="s">
        <v>13</v>
      </c>
      <c r="AX373" s="2"/>
      <c r="AY373" t="s">
        <v>13</v>
      </c>
      <c r="AZ373" t="s">
        <v>13</v>
      </c>
      <c r="BA373" t="s">
        <v>83</v>
      </c>
      <c r="BB373" t="s">
        <v>13</v>
      </c>
      <c r="BC373" t="s">
        <v>13</v>
      </c>
      <c r="BD373" t="s">
        <v>13</v>
      </c>
      <c r="BE373" t="s">
        <v>1556</v>
      </c>
      <c r="BF373" t="s">
        <v>13</v>
      </c>
      <c r="BG373" s="2"/>
      <c r="BH373" s="2"/>
      <c r="BI373" s="6">
        <v>0</v>
      </c>
      <c r="BJ373">
        <f t="shared" si="6"/>
        <v>0</v>
      </c>
    </row>
    <row r="374" spans="1:62" x14ac:dyDescent="0.2">
      <c r="A374" t="s">
        <v>21</v>
      </c>
      <c r="B374" t="s">
        <v>2355</v>
      </c>
      <c r="C374" t="s">
        <v>17</v>
      </c>
      <c r="D374" s="2"/>
      <c r="E374" t="s">
        <v>2356</v>
      </c>
      <c r="F374" t="s">
        <v>100</v>
      </c>
      <c r="G374" t="s">
        <v>101</v>
      </c>
      <c r="H374" t="s">
        <v>47</v>
      </c>
      <c r="I374" t="s">
        <v>976</v>
      </c>
      <c r="J374" t="s">
        <v>977</v>
      </c>
      <c r="K374" t="s">
        <v>978</v>
      </c>
      <c r="L374" t="s">
        <v>979</v>
      </c>
      <c r="M374" t="s">
        <v>56</v>
      </c>
      <c r="N374" t="s">
        <v>10</v>
      </c>
      <c r="O374" t="s">
        <v>980</v>
      </c>
      <c r="P374" t="s">
        <v>981</v>
      </c>
      <c r="Q374" t="s">
        <v>2322</v>
      </c>
      <c r="R374" t="s">
        <v>2323</v>
      </c>
      <c r="S374" s="2">
        <v>44572</v>
      </c>
      <c r="T374" t="s">
        <v>799</v>
      </c>
      <c r="U374" t="s">
        <v>1</v>
      </c>
      <c r="V374" t="s">
        <v>37</v>
      </c>
      <c r="W374" t="s">
        <v>29</v>
      </c>
      <c r="X374" t="s">
        <v>30</v>
      </c>
      <c r="Y374" s="3">
        <v>86974790</v>
      </c>
      <c r="Z374" t="s">
        <v>0</v>
      </c>
      <c r="AA374" t="s">
        <v>31</v>
      </c>
      <c r="AB374" t="s">
        <v>17</v>
      </c>
      <c r="AC374" t="s">
        <v>13</v>
      </c>
      <c r="AD374" t="s">
        <v>982</v>
      </c>
      <c r="AE374" t="s">
        <v>983</v>
      </c>
      <c r="AF374" t="s">
        <v>2335</v>
      </c>
      <c r="AG374" t="s">
        <v>19</v>
      </c>
      <c r="AH374" t="s">
        <v>988</v>
      </c>
      <c r="AI374" s="3">
        <v>86974790</v>
      </c>
      <c r="AJ374" s="3">
        <v>0</v>
      </c>
      <c r="AK374" s="3">
        <v>0</v>
      </c>
      <c r="AL374" s="3">
        <v>0</v>
      </c>
      <c r="AM374" s="3">
        <v>0</v>
      </c>
      <c r="AN374" s="3">
        <v>0</v>
      </c>
      <c r="AO374" s="3">
        <v>0</v>
      </c>
      <c r="AP374" s="3">
        <v>0</v>
      </c>
      <c r="AQ374" s="3">
        <v>0</v>
      </c>
      <c r="AR374" s="3">
        <v>0</v>
      </c>
      <c r="AS374" s="3">
        <v>0</v>
      </c>
      <c r="AT374" s="3">
        <v>0</v>
      </c>
      <c r="AU374" s="3">
        <v>86974790</v>
      </c>
      <c r="AV374" t="s">
        <v>13</v>
      </c>
      <c r="AW374" t="s">
        <v>13</v>
      </c>
      <c r="AX374" s="2"/>
      <c r="AY374" t="s">
        <v>13</v>
      </c>
      <c r="AZ374" t="s">
        <v>13</v>
      </c>
      <c r="BA374" t="s">
        <v>83</v>
      </c>
      <c r="BB374" t="s">
        <v>13</v>
      </c>
      <c r="BC374" t="s">
        <v>13</v>
      </c>
      <c r="BD374" t="s">
        <v>13</v>
      </c>
      <c r="BE374" t="s">
        <v>1556</v>
      </c>
      <c r="BF374" t="s">
        <v>13</v>
      </c>
      <c r="BG374" s="2"/>
      <c r="BH374" s="2"/>
      <c r="BI374" s="6">
        <v>0</v>
      </c>
      <c r="BJ374">
        <f t="shared" si="6"/>
        <v>0</v>
      </c>
    </row>
    <row r="375" spans="1:62" x14ac:dyDescent="0.2">
      <c r="A375" t="s">
        <v>21</v>
      </c>
      <c r="B375" t="s">
        <v>2357</v>
      </c>
      <c r="C375" t="s">
        <v>17</v>
      </c>
      <c r="D375" s="2"/>
      <c r="E375" t="s">
        <v>2358</v>
      </c>
      <c r="F375" t="s">
        <v>100</v>
      </c>
      <c r="G375" t="s">
        <v>101</v>
      </c>
      <c r="H375" t="s">
        <v>47</v>
      </c>
      <c r="I375" t="s">
        <v>976</v>
      </c>
      <c r="J375" t="s">
        <v>977</v>
      </c>
      <c r="K375" t="s">
        <v>978</v>
      </c>
      <c r="L375" t="s">
        <v>979</v>
      </c>
      <c r="M375" t="s">
        <v>56</v>
      </c>
      <c r="N375" t="s">
        <v>10</v>
      </c>
      <c r="O375" t="s">
        <v>980</v>
      </c>
      <c r="P375" t="s">
        <v>981</v>
      </c>
      <c r="Q375" t="s">
        <v>2322</v>
      </c>
      <c r="R375" t="s">
        <v>2323</v>
      </c>
      <c r="S375" s="2">
        <v>44572</v>
      </c>
      <c r="T375" t="s">
        <v>799</v>
      </c>
      <c r="U375" t="s">
        <v>1</v>
      </c>
      <c r="V375" t="s">
        <v>37</v>
      </c>
      <c r="W375" t="s">
        <v>29</v>
      </c>
      <c r="X375" t="s">
        <v>30</v>
      </c>
      <c r="Y375" s="3">
        <v>72478992</v>
      </c>
      <c r="Z375" t="s">
        <v>0</v>
      </c>
      <c r="AA375" t="s">
        <v>31</v>
      </c>
      <c r="AB375" t="s">
        <v>17</v>
      </c>
      <c r="AC375" t="s">
        <v>13</v>
      </c>
      <c r="AD375" t="s">
        <v>982</v>
      </c>
      <c r="AE375" t="s">
        <v>983</v>
      </c>
      <c r="AF375" t="s">
        <v>2335</v>
      </c>
      <c r="AG375" t="s">
        <v>19</v>
      </c>
      <c r="AH375" t="s">
        <v>988</v>
      </c>
      <c r="AI375" s="3">
        <v>72478992</v>
      </c>
      <c r="AJ375" s="3">
        <v>0</v>
      </c>
      <c r="AK375" s="3">
        <v>0</v>
      </c>
      <c r="AL375" s="3">
        <v>0</v>
      </c>
      <c r="AM375" s="3">
        <v>0</v>
      </c>
      <c r="AN375" s="3">
        <v>0</v>
      </c>
      <c r="AO375" s="3">
        <v>0</v>
      </c>
      <c r="AP375" s="3">
        <v>0</v>
      </c>
      <c r="AQ375" s="3">
        <v>0</v>
      </c>
      <c r="AR375" s="3">
        <v>0</v>
      </c>
      <c r="AS375" s="3">
        <v>0</v>
      </c>
      <c r="AT375" s="3">
        <v>0</v>
      </c>
      <c r="AU375" s="3">
        <v>72478992</v>
      </c>
      <c r="AV375" t="s">
        <v>13</v>
      </c>
      <c r="AW375" t="s">
        <v>13</v>
      </c>
      <c r="AX375" s="2"/>
      <c r="AY375" t="s">
        <v>13</v>
      </c>
      <c r="AZ375" t="s">
        <v>13</v>
      </c>
      <c r="BA375" t="s">
        <v>83</v>
      </c>
      <c r="BB375" t="s">
        <v>13</v>
      </c>
      <c r="BC375" t="s">
        <v>13</v>
      </c>
      <c r="BD375" t="s">
        <v>13</v>
      </c>
      <c r="BE375" t="s">
        <v>1556</v>
      </c>
      <c r="BF375" t="s">
        <v>13</v>
      </c>
      <c r="BG375" s="2"/>
      <c r="BH375" s="2"/>
      <c r="BI375" s="6">
        <v>0</v>
      </c>
      <c r="BJ375">
        <f t="shared" si="6"/>
        <v>0</v>
      </c>
    </row>
    <row r="376" spans="1:62" x14ac:dyDescent="0.2">
      <c r="A376" t="s">
        <v>21</v>
      </c>
      <c r="B376" t="s">
        <v>2359</v>
      </c>
      <c r="C376" t="s">
        <v>17</v>
      </c>
      <c r="D376" s="2"/>
      <c r="E376" t="s">
        <v>2358</v>
      </c>
      <c r="F376" t="s">
        <v>100</v>
      </c>
      <c r="G376" t="s">
        <v>101</v>
      </c>
      <c r="H376" t="s">
        <v>47</v>
      </c>
      <c r="I376" t="s">
        <v>976</v>
      </c>
      <c r="J376" t="s">
        <v>977</v>
      </c>
      <c r="K376" t="s">
        <v>978</v>
      </c>
      <c r="L376" t="s">
        <v>979</v>
      </c>
      <c r="M376" t="s">
        <v>56</v>
      </c>
      <c r="N376" t="s">
        <v>10</v>
      </c>
      <c r="O376" t="s">
        <v>980</v>
      </c>
      <c r="P376" t="s">
        <v>981</v>
      </c>
      <c r="Q376" t="s">
        <v>2322</v>
      </c>
      <c r="R376" t="s">
        <v>2323</v>
      </c>
      <c r="S376" s="2">
        <v>44589</v>
      </c>
      <c r="T376" t="s">
        <v>144</v>
      </c>
      <c r="U376" t="s">
        <v>1</v>
      </c>
      <c r="V376" t="s">
        <v>37</v>
      </c>
      <c r="W376" t="s">
        <v>29</v>
      </c>
      <c r="X376" t="s">
        <v>30</v>
      </c>
      <c r="Y376" s="3">
        <v>50420168</v>
      </c>
      <c r="Z376" t="s">
        <v>0</v>
      </c>
      <c r="AA376" t="s">
        <v>31</v>
      </c>
      <c r="AB376" t="s">
        <v>17</v>
      </c>
      <c r="AC376" t="s">
        <v>13</v>
      </c>
      <c r="AD376" t="s">
        <v>982</v>
      </c>
      <c r="AE376" t="s">
        <v>983</v>
      </c>
      <c r="AF376" t="s">
        <v>2335</v>
      </c>
      <c r="AG376" t="s">
        <v>19</v>
      </c>
      <c r="AH376" t="s">
        <v>988</v>
      </c>
      <c r="AI376" s="3">
        <v>50420168</v>
      </c>
      <c r="AJ376" s="3">
        <v>0</v>
      </c>
      <c r="AK376" s="3">
        <v>0</v>
      </c>
      <c r="AL376" s="3">
        <v>0</v>
      </c>
      <c r="AM376" s="3">
        <v>0</v>
      </c>
      <c r="AN376" s="3">
        <v>0</v>
      </c>
      <c r="AO376" s="3">
        <v>0</v>
      </c>
      <c r="AP376" s="3">
        <v>0</v>
      </c>
      <c r="AQ376" s="3">
        <v>0</v>
      </c>
      <c r="AR376" s="3">
        <v>0</v>
      </c>
      <c r="AS376" s="3">
        <v>0</v>
      </c>
      <c r="AT376" s="3">
        <v>0</v>
      </c>
      <c r="AU376" s="3">
        <v>50420168</v>
      </c>
      <c r="AV376" t="s">
        <v>13</v>
      </c>
      <c r="AW376" t="s">
        <v>13</v>
      </c>
      <c r="AX376" s="2"/>
      <c r="AY376" t="s">
        <v>13</v>
      </c>
      <c r="AZ376" t="s">
        <v>13</v>
      </c>
      <c r="BA376" t="s">
        <v>83</v>
      </c>
      <c r="BB376" t="s">
        <v>13</v>
      </c>
      <c r="BC376" t="s">
        <v>13</v>
      </c>
      <c r="BD376" t="s">
        <v>13</v>
      </c>
      <c r="BE376" t="s">
        <v>1556</v>
      </c>
      <c r="BF376" t="s">
        <v>13</v>
      </c>
      <c r="BG376" s="2"/>
      <c r="BH376" s="2"/>
      <c r="BI376" s="6">
        <v>0</v>
      </c>
      <c r="BJ376">
        <f t="shared" si="6"/>
        <v>0</v>
      </c>
    </row>
    <row r="377" spans="1:62" x14ac:dyDescent="0.2">
      <c r="A377" t="s">
        <v>21</v>
      </c>
      <c r="B377" t="s">
        <v>2360</v>
      </c>
      <c r="C377" t="s">
        <v>17</v>
      </c>
      <c r="D377" s="2"/>
      <c r="E377" t="s">
        <v>2361</v>
      </c>
      <c r="F377" t="s">
        <v>100</v>
      </c>
      <c r="G377" t="s">
        <v>101</v>
      </c>
      <c r="H377" t="s">
        <v>47</v>
      </c>
      <c r="I377" t="s">
        <v>976</v>
      </c>
      <c r="J377" t="s">
        <v>977</v>
      </c>
      <c r="K377" t="s">
        <v>978</v>
      </c>
      <c r="L377" t="s">
        <v>979</v>
      </c>
      <c r="M377" t="s">
        <v>56</v>
      </c>
      <c r="N377" t="s">
        <v>10</v>
      </c>
      <c r="O377" t="s">
        <v>980</v>
      </c>
      <c r="P377" t="s">
        <v>981</v>
      </c>
      <c r="Q377" t="s">
        <v>2322</v>
      </c>
      <c r="R377" t="s">
        <v>2323</v>
      </c>
      <c r="S377" s="2">
        <v>44589</v>
      </c>
      <c r="T377" t="s">
        <v>144</v>
      </c>
      <c r="U377" t="s">
        <v>1</v>
      </c>
      <c r="V377" t="s">
        <v>37</v>
      </c>
      <c r="W377" t="s">
        <v>29</v>
      </c>
      <c r="X377" t="s">
        <v>30</v>
      </c>
      <c r="Y377" s="3">
        <v>50420168</v>
      </c>
      <c r="Z377" t="s">
        <v>0</v>
      </c>
      <c r="AA377" t="s">
        <v>31</v>
      </c>
      <c r="AB377" t="s">
        <v>17</v>
      </c>
      <c r="AC377" t="s">
        <v>13</v>
      </c>
      <c r="AD377" t="s">
        <v>982</v>
      </c>
      <c r="AE377" t="s">
        <v>983</v>
      </c>
      <c r="AF377" t="s">
        <v>2335</v>
      </c>
      <c r="AG377" t="s">
        <v>19</v>
      </c>
      <c r="AH377" t="s">
        <v>988</v>
      </c>
      <c r="AI377" s="3">
        <v>50420168</v>
      </c>
      <c r="AJ377" s="3">
        <v>0</v>
      </c>
      <c r="AK377" s="3">
        <v>0</v>
      </c>
      <c r="AL377" s="3">
        <v>0</v>
      </c>
      <c r="AM377" s="3">
        <v>0</v>
      </c>
      <c r="AN377" s="3">
        <v>0</v>
      </c>
      <c r="AO377" s="3">
        <v>0</v>
      </c>
      <c r="AP377" s="3">
        <v>0</v>
      </c>
      <c r="AQ377" s="3">
        <v>0</v>
      </c>
      <c r="AR377" s="3">
        <v>0</v>
      </c>
      <c r="AS377" s="3">
        <v>0</v>
      </c>
      <c r="AT377" s="3">
        <v>0</v>
      </c>
      <c r="AU377" s="3">
        <v>50420168</v>
      </c>
      <c r="AV377" t="s">
        <v>13</v>
      </c>
      <c r="AW377" t="s">
        <v>13</v>
      </c>
      <c r="AX377" s="2"/>
      <c r="AY377" t="s">
        <v>13</v>
      </c>
      <c r="AZ377" t="s">
        <v>13</v>
      </c>
      <c r="BA377" t="s">
        <v>83</v>
      </c>
      <c r="BB377" t="s">
        <v>13</v>
      </c>
      <c r="BC377" t="s">
        <v>13</v>
      </c>
      <c r="BD377" t="s">
        <v>13</v>
      </c>
      <c r="BE377" t="s">
        <v>1556</v>
      </c>
      <c r="BF377" t="s">
        <v>13</v>
      </c>
      <c r="BG377" s="2"/>
      <c r="BH377" s="2"/>
      <c r="BI377" s="6">
        <v>0</v>
      </c>
      <c r="BJ377">
        <f t="shared" si="6"/>
        <v>0</v>
      </c>
    </row>
    <row r="378" spans="1:62" x14ac:dyDescent="0.2">
      <c r="A378" t="s">
        <v>21</v>
      </c>
      <c r="B378" t="s">
        <v>2362</v>
      </c>
      <c r="C378" t="s">
        <v>17</v>
      </c>
      <c r="D378" s="2"/>
      <c r="E378" t="s">
        <v>2358</v>
      </c>
      <c r="F378" t="s">
        <v>100</v>
      </c>
      <c r="G378" t="s">
        <v>101</v>
      </c>
      <c r="H378" t="s">
        <v>47</v>
      </c>
      <c r="I378" t="s">
        <v>976</v>
      </c>
      <c r="J378" t="s">
        <v>977</v>
      </c>
      <c r="K378" t="s">
        <v>978</v>
      </c>
      <c r="L378" t="s">
        <v>979</v>
      </c>
      <c r="M378" t="s">
        <v>56</v>
      </c>
      <c r="N378" t="s">
        <v>10</v>
      </c>
      <c r="O378" t="s">
        <v>980</v>
      </c>
      <c r="P378" t="s">
        <v>981</v>
      </c>
      <c r="Q378" t="s">
        <v>2322</v>
      </c>
      <c r="R378" t="s">
        <v>2323</v>
      </c>
      <c r="S378" s="2">
        <v>44589</v>
      </c>
      <c r="T378" t="s">
        <v>144</v>
      </c>
      <c r="U378" t="s">
        <v>1</v>
      </c>
      <c r="V378" t="s">
        <v>37</v>
      </c>
      <c r="W378" t="s">
        <v>29</v>
      </c>
      <c r="X378" t="s">
        <v>30</v>
      </c>
      <c r="Y378" s="3">
        <v>36974790</v>
      </c>
      <c r="Z378" t="s">
        <v>0</v>
      </c>
      <c r="AA378" t="s">
        <v>31</v>
      </c>
      <c r="AB378" t="s">
        <v>17</v>
      </c>
      <c r="AC378" t="s">
        <v>13</v>
      </c>
      <c r="AD378" t="s">
        <v>982</v>
      </c>
      <c r="AE378" t="s">
        <v>983</v>
      </c>
      <c r="AF378" t="s">
        <v>2335</v>
      </c>
      <c r="AG378" t="s">
        <v>19</v>
      </c>
      <c r="AH378" t="s">
        <v>988</v>
      </c>
      <c r="AI378" s="3">
        <v>36974790</v>
      </c>
      <c r="AJ378" s="3">
        <v>0</v>
      </c>
      <c r="AK378" s="3">
        <v>0</v>
      </c>
      <c r="AL378" s="3">
        <v>0</v>
      </c>
      <c r="AM378" s="3">
        <v>0</v>
      </c>
      <c r="AN378" s="3">
        <v>0</v>
      </c>
      <c r="AO378" s="3">
        <v>0</v>
      </c>
      <c r="AP378" s="3">
        <v>0</v>
      </c>
      <c r="AQ378" s="3">
        <v>0</v>
      </c>
      <c r="AR378" s="3">
        <v>0</v>
      </c>
      <c r="AS378" s="3">
        <v>0</v>
      </c>
      <c r="AT378" s="3">
        <v>0</v>
      </c>
      <c r="AU378" s="3">
        <v>36974790</v>
      </c>
      <c r="AV378" t="s">
        <v>13</v>
      </c>
      <c r="AW378" t="s">
        <v>13</v>
      </c>
      <c r="AX378" s="2"/>
      <c r="AY378" t="s">
        <v>13</v>
      </c>
      <c r="AZ378" t="s">
        <v>13</v>
      </c>
      <c r="BA378" t="s">
        <v>83</v>
      </c>
      <c r="BB378" t="s">
        <v>13</v>
      </c>
      <c r="BC378" t="s">
        <v>13</v>
      </c>
      <c r="BD378" t="s">
        <v>13</v>
      </c>
      <c r="BE378" t="s">
        <v>1556</v>
      </c>
      <c r="BF378" t="s">
        <v>13</v>
      </c>
      <c r="BG378" s="2"/>
      <c r="BH378" s="2"/>
      <c r="BI378" s="6">
        <v>0</v>
      </c>
      <c r="BJ378">
        <f t="shared" si="6"/>
        <v>0</v>
      </c>
    </row>
    <row r="379" spans="1:62" x14ac:dyDescent="0.2">
      <c r="A379" t="s">
        <v>21</v>
      </c>
      <c r="B379" t="s">
        <v>2363</v>
      </c>
      <c r="C379" t="s">
        <v>17</v>
      </c>
      <c r="D379" s="2"/>
      <c r="E379" t="s">
        <v>2364</v>
      </c>
      <c r="F379" t="s">
        <v>100</v>
      </c>
      <c r="G379" t="s">
        <v>101</v>
      </c>
      <c r="H379" t="s">
        <v>47</v>
      </c>
      <c r="I379" t="s">
        <v>976</v>
      </c>
      <c r="J379" t="s">
        <v>977</v>
      </c>
      <c r="K379" t="s">
        <v>978</v>
      </c>
      <c r="L379" t="s">
        <v>979</v>
      </c>
      <c r="M379" t="s">
        <v>56</v>
      </c>
      <c r="N379" t="s">
        <v>10</v>
      </c>
      <c r="O379" t="s">
        <v>980</v>
      </c>
      <c r="P379" t="s">
        <v>981</v>
      </c>
      <c r="Q379" t="s">
        <v>2322</v>
      </c>
      <c r="R379" t="s">
        <v>2323</v>
      </c>
      <c r="S379" s="2">
        <v>44572</v>
      </c>
      <c r="T379" t="s">
        <v>799</v>
      </c>
      <c r="U379" t="s">
        <v>1</v>
      </c>
      <c r="V379" t="s">
        <v>37</v>
      </c>
      <c r="W379" t="s">
        <v>29</v>
      </c>
      <c r="X379" t="s">
        <v>30</v>
      </c>
      <c r="Y379" s="3">
        <v>86974790</v>
      </c>
      <c r="Z379" t="s">
        <v>0</v>
      </c>
      <c r="AA379" t="s">
        <v>31</v>
      </c>
      <c r="AB379" t="s">
        <v>17</v>
      </c>
      <c r="AC379" t="s">
        <v>13</v>
      </c>
      <c r="AD379" t="s">
        <v>982</v>
      </c>
      <c r="AE379" t="s">
        <v>983</v>
      </c>
      <c r="AF379" t="s">
        <v>2335</v>
      </c>
      <c r="AG379" t="s">
        <v>19</v>
      </c>
      <c r="AH379" t="s">
        <v>988</v>
      </c>
      <c r="AI379" s="3">
        <v>86974790</v>
      </c>
      <c r="AJ379" s="3">
        <v>0</v>
      </c>
      <c r="AK379" s="3">
        <v>0</v>
      </c>
      <c r="AL379" s="3">
        <v>0</v>
      </c>
      <c r="AM379" s="3">
        <v>0</v>
      </c>
      <c r="AN379" s="3">
        <v>0</v>
      </c>
      <c r="AO379" s="3">
        <v>0</v>
      </c>
      <c r="AP379" s="3">
        <v>0</v>
      </c>
      <c r="AQ379" s="3">
        <v>0</v>
      </c>
      <c r="AR379" s="3">
        <v>0</v>
      </c>
      <c r="AS379" s="3">
        <v>0</v>
      </c>
      <c r="AT379" s="3">
        <v>0</v>
      </c>
      <c r="AU379" s="3">
        <v>86974790</v>
      </c>
      <c r="AV379" t="s">
        <v>13</v>
      </c>
      <c r="AW379" t="s">
        <v>13</v>
      </c>
      <c r="AX379" s="2"/>
      <c r="AY379" t="s">
        <v>13</v>
      </c>
      <c r="AZ379" t="s">
        <v>13</v>
      </c>
      <c r="BA379" t="s">
        <v>83</v>
      </c>
      <c r="BB379" t="s">
        <v>13</v>
      </c>
      <c r="BC379" t="s">
        <v>13</v>
      </c>
      <c r="BD379" t="s">
        <v>13</v>
      </c>
      <c r="BE379" t="s">
        <v>1556</v>
      </c>
      <c r="BF379" t="s">
        <v>13</v>
      </c>
      <c r="BG379" s="2"/>
      <c r="BH379" s="2"/>
      <c r="BI379" s="6">
        <v>0</v>
      </c>
      <c r="BJ379">
        <f t="shared" si="6"/>
        <v>0</v>
      </c>
    </row>
    <row r="380" spans="1:62" x14ac:dyDescent="0.2">
      <c r="A380" t="s">
        <v>21</v>
      </c>
      <c r="B380" t="s">
        <v>2365</v>
      </c>
      <c r="C380" t="s">
        <v>17</v>
      </c>
      <c r="D380" s="2"/>
      <c r="E380" t="s">
        <v>2366</v>
      </c>
      <c r="F380" t="s">
        <v>100</v>
      </c>
      <c r="G380" t="s">
        <v>101</v>
      </c>
      <c r="H380" t="s">
        <v>47</v>
      </c>
      <c r="I380" t="s">
        <v>976</v>
      </c>
      <c r="J380" t="s">
        <v>977</v>
      </c>
      <c r="K380" t="s">
        <v>978</v>
      </c>
      <c r="L380" t="s">
        <v>979</v>
      </c>
      <c r="M380" t="s">
        <v>56</v>
      </c>
      <c r="N380" t="s">
        <v>10</v>
      </c>
      <c r="O380" t="s">
        <v>980</v>
      </c>
      <c r="P380" t="s">
        <v>981</v>
      </c>
      <c r="Q380" t="s">
        <v>2322</v>
      </c>
      <c r="R380" t="s">
        <v>2323</v>
      </c>
      <c r="S380" s="2">
        <v>44572</v>
      </c>
      <c r="T380" t="s">
        <v>799</v>
      </c>
      <c r="U380" t="s">
        <v>1</v>
      </c>
      <c r="V380" t="s">
        <v>37</v>
      </c>
      <c r="W380" t="s">
        <v>29</v>
      </c>
      <c r="X380" t="s">
        <v>30</v>
      </c>
      <c r="Y380" s="3">
        <v>91806723</v>
      </c>
      <c r="Z380" t="s">
        <v>0</v>
      </c>
      <c r="AA380" t="s">
        <v>31</v>
      </c>
      <c r="AB380" t="s">
        <v>17</v>
      </c>
      <c r="AC380" t="s">
        <v>13</v>
      </c>
      <c r="AD380" t="s">
        <v>982</v>
      </c>
      <c r="AE380" t="s">
        <v>983</v>
      </c>
      <c r="AF380" t="s">
        <v>2335</v>
      </c>
      <c r="AG380" t="s">
        <v>19</v>
      </c>
      <c r="AH380" t="s">
        <v>988</v>
      </c>
      <c r="AI380" s="3">
        <v>91806723</v>
      </c>
      <c r="AJ380" s="3">
        <v>0</v>
      </c>
      <c r="AK380" s="3">
        <v>0</v>
      </c>
      <c r="AL380" s="3">
        <v>0</v>
      </c>
      <c r="AM380" s="3">
        <v>0</v>
      </c>
      <c r="AN380" s="3">
        <v>0</v>
      </c>
      <c r="AO380" s="3">
        <v>0</v>
      </c>
      <c r="AP380" s="3">
        <v>0</v>
      </c>
      <c r="AQ380" s="3">
        <v>0</v>
      </c>
      <c r="AR380" s="3">
        <v>0</v>
      </c>
      <c r="AS380" s="3">
        <v>0</v>
      </c>
      <c r="AT380" s="3">
        <v>0</v>
      </c>
      <c r="AU380" s="3">
        <v>91806723</v>
      </c>
      <c r="AV380" t="s">
        <v>13</v>
      </c>
      <c r="AW380" t="s">
        <v>13</v>
      </c>
      <c r="AX380" s="2"/>
      <c r="AY380" t="s">
        <v>13</v>
      </c>
      <c r="AZ380" t="s">
        <v>13</v>
      </c>
      <c r="BA380" t="s">
        <v>83</v>
      </c>
      <c r="BB380" t="s">
        <v>13</v>
      </c>
      <c r="BC380" t="s">
        <v>13</v>
      </c>
      <c r="BD380" t="s">
        <v>13</v>
      </c>
      <c r="BE380" t="s">
        <v>1556</v>
      </c>
      <c r="BF380" t="s">
        <v>13</v>
      </c>
      <c r="BG380" s="2"/>
      <c r="BH380" s="2"/>
      <c r="BI380" s="6">
        <v>0</v>
      </c>
      <c r="BJ380">
        <f t="shared" si="6"/>
        <v>0</v>
      </c>
    </row>
    <row r="381" spans="1:62" x14ac:dyDescent="0.2">
      <c r="A381" t="s">
        <v>21</v>
      </c>
      <c r="B381" t="s">
        <v>2367</v>
      </c>
      <c r="C381" t="s">
        <v>17</v>
      </c>
      <c r="D381" s="2"/>
      <c r="E381" t="s">
        <v>2368</v>
      </c>
      <c r="F381" t="s">
        <v>100</v>
      </c>
      <c r="G381" t="s">
        <v>101</v>
      </c>
      <c r="H381" t="s">
        <v>47</v>
      </c>
      <c r="I381" t="s">
        <v>976</v>
      </c>
      <c r="J381" t="s">
        <v>977</v>
      </c>
      <c r="K381" t="s">
        <v>978</v>
      </c>
      <c r="L381" t="s">
        <v>979</v>
      </c>
      <c r="M381" t="s">
        <v>56</v>
      </c>
      <c r="N381" t="s">
        <v>10</v>
      </c>
      <c r="O381" t="s">
        <v>980</v>
      </c>
      <c r="P381" t="s">
        <v>981</v>
      </c>
      <c r="Q381" t="s">
        <v>2322</v>
      </c>
      <c r="R381" t="s">
        <v>2323</v>
      </c>
      <c r="S381" s="2">
        <v>44589</v>
      </c>
      <c r="T381" t="s">
        <v>144</v>
      </c>
      <c r="U381" t="s">
        <v>1</v>
      </c>
      <c r="V381" t="s">
        <v>37</v>
      </c>
      <c r="W381" t="s">
        <v>29</v>
      </c>
      <c r="X381" t="s">
        <v>30</v>
      </c>
      <c r="Y381" s="3">
        <v>50420168</v>
      </c>
      <c r="Z381" t="s">
        <v>0</v>
      </c>
      <c r="AA381" t="s">
        <v>31</v>
      </c>
      <c r="AB381" t="s">
        <v>17</v>
      </c>
      <c r="AC381" t="s">
        <v>13</v>
      </c>
      <c r="AD381" t="s">
        <v>982</v>
      </c>
      <c r="AE381" t="s">
        <v>983</v>
      </c>
      <c r="AF381" t="s">
        <v>2335</v>
      </c>
      <c r="AG381" t="s">
        <v>19</v>
      </c>
      <c r="AH381" t="s">
        <v>988</v>
      </c>
      <c r="AI381" s="3">
        <v>50420168</v>
      </c>
      <c r="AJ381" s="3">
        <v>0</v>
      </c>
      <c r="AK381" s="3">
        <v>0</v>
      </c>
      <c r="AL381" s="3">
        <v>0</v>
      </c>
      <c r="AM381" s="3">
        <v>0</v>
      </c>
      <c r="AN381" s="3">
        <v>0</v>
      </c>
      <c r="AO381" s="3">
        <v>0</v>
      </c>
      <c r="AP381" s="3">
        <v>0</v>
      </c>
      <c r="AQ381" s="3">
        <v>0</v>
      </c>
      <c r="AR381" s="3">
        <v>0</v>
      </c>
      <c r="AS381" s="3">
        <v>0</v>
      </c>
      <c r="AT381" s="3">
        <v>0</v>
      </c>
      <c r="AU381" s="3">
        <v>50420168</v>
      </c>
      <c r="AV381" t="s">
        <v>13</v>
      </c>
      <c r="AW381" t="s">
        <v>13</v>
      </c>
      <c r="AX381" s="2"/>
      <c r="AY381" t="s">
        <v>13</v>
      </c>
      <c r="AZ381" t="s">
        <v>13</v>
      </c>
      <c r="BA381" t="s">
        <v>83</v>
      </c>
      <c r="BB381" t="s">
        <v>13</v>
      </c>
      <c r="BC381" t="s">
        <v>13</v>
      </c>
      <c r="BD381" t="s">
        <v>13</v>
      </c>
      <c r="BE381" t="s">
        <v>1556</v>
      </c>
      <c r="BF381" t="s">
        <v>13</v>
      </c>
      <c r="BG381" s="2"/>
      <c r="BH381" s="2"/>
      <c r="BI381" s="6">
        <v>0</v>
      </c>
      <c r="BJ381">
        <f t="shared" si="6"/>
        <v>0</v>
      </c>
    </row>
    <row r="382" spans="1:62" x14ac:dyDescent="0.2">
      <c r="A382" t="s">
        <v>21</v>
      </c>
      <c r="B382" t="s">
        <v>2369</v>
      </c>
      <c r="C382" t="s">
        <v>17</v>
      </c>
      <c r="D382" s="2"/>
      <c r="E382" t="s">
        <v>2370</v>
      </c>
      <c r="F382" t="s">
        <v>100</v>
      </c>
      <c r="G382" t="s">
        <v>101</v>
      </c>
      <c r="H382" t="s">
        <v>47</v>
      </c>
      <c r="I382" t="s">
        <v>976</v>
      </c>
      <c r="J382" t="s">
        <v>977</v>
      </c>
      <c r="K382" t="s">
        <v>978</v>
      </c>
      <c r="L382" t="s">
        <v>979</v>
      </c>
      <c r="M382" t="s">
        <v>56</v>
      </c>
      <c r="N382" t="s">
        <v>10</v>
      </c>
      <c r="O382" t="s">
        <v>980</v>
      </c>
      <c r="P382" t="s">
        <v>981</v>
      </c>
      <c r="Q382" t="s">
        <v>2371</v>
      </c>
      <c r="R382" t="s">
        <v>2372</v>
      </c>
      <c r="S382" s="2">
        <v>44589</v>
      </c>
      <c r="T382" t="s">
        <v>144</v>
      </c>
      <c r="U382" t="s">
        <v>1</v>
      </c>
      <c r="V382" t="s">
        <v>37</v>
      </c>
      <c r="W382" t="s">
        <v>29</v>
      </c>
      <c r="X382" t="s">
        <v>30</v>
      </c>
      <c r="Y382" s="3">
        <v>50420168</v>
      </c>
      <c r="Z382" t="s">
        <v>0</v>
      </c>
      <c r="AA382" t="s">
        <v>31</v>
      </c>
      <c r="AB382" t="s">
        <v>17</v>
      </c>
      <c r="AC382" t="s">
        <v>13</v>
      </c>
      <c r="AD382" t="s">
        <v>982</v>
      </c>
      <c r="AE382" t="s">
        <v>983</v>
      </c>
      <c r="AF382" t="s">
        <v>990</v>
      </c>
      <c r="AG382" t="s">
        <v>19</v>
      </c>
      <c r="AH382" t="s">
        <v>998</v>
      </c>
      <c r="AI382" s="3">
        <v>50420168</v>
      </c>
      <c r="AJ382" s="3">
        <v>0</v>
      </c>
      <c r="AK382" s="3">
        <v>0</v>
      </c>
      <c r="AL382" s="3">
        <v>0</v>
      </c>
      <c r="AM382" s="3">
        <v>0</v>
      </c>
      <c r="AN382" s="3">
        <v>0</v>
      </c>
      <c r="AO382" s="3">
        <v>0</v>
      </c>
      <c r="AP382" s="3">
        <v>0</v>
      </c>
      <c r="AQ382" s="3">
        <v>0</v>
      </c>
      <c r="AR382" s="3">
        <v>0</v>
      </c>
      <c r="AS382" s="3">
        <v>0</v>
      </c>
      <c r="AT382" s="3">
        <v>0</v>
      </c>
      <c r="AU382" s="3">
        <v>50420168</v>
      </c>
      <c r="AV382" t="s">
        <v>13</v>
      </c>
      <c r="AW382" t="s">
        <v>13</v>
      </c>
      <c r="AX382" s="2"/>
      <c r="AY382" t="s">
        <v>13</v>
      </c>
      <c r="AZ382" t="s">
        <v>13</v>
      </c>
      <c r="BA382" t="s">
        <v>83</v>
      </c>
      <c r="BB382" t="s">
        <v>13</v>
      </c>
      <c r="BC382" t="s">
        <v>13</v>
      </c>
      <c r="BD382" t="s">
        <v>13</v>
      </c>
      <c r="BE382" t="s">
        <v>1556</v>
      </c>
      <c r="BF382" t="s">
        <v>13</v>
      </c>
      <c r="BG382" s="2"/>
      <c r="BH382" s="2"/>
      <c r="BI382" s="6">
        <v>0</v>
      </c>
      <c r="BJ382">
        <f t="shared" si="6"/>
        <v>0</v>
      </c>
    </row>
    <row r="383" spans="1:62" x14ac:dyDescent="0.2">
      <c r="A383" t="s">
        <v>21</v>
      </c>
      <c r="B383" t="s">
        <v>2373</v>
      </c>
      <c r="C383" t="s">
        <v>17</v>
      </c>
      <c r="D383" s="2"/>
      <c r="E383" t="s">
        <v>2374</v>
      </c>
      <c r="F383" t="s">
        <v>100</v>
      </c>
      <c r="G383" t="s">
        <v>101</v>
      </c>
      <c r="H383" t="s">
        <v>47</v>
      </c>
      <c r="I383" t="s">
        <v>976</v>
      </c>
      <c r="J383" t="s">
        <v>977</v>
      </c>
      <c r="K383" t="s">
        <v>978</v>
      </c>
      <c r="L383" t="s">
        <v>979</v>
      </c>
      <c r="M383" t="s">
        <v>56</v>
      </c>
      <c r="N383" t="s">
        <v>10</v>
      </c>
      <c r="O383" t="s">
        <v>980</v>
      </c>
      <c r="P383" t="s">
        <v>981</v>
      </c>
      <c r="Q383" t="s">
        <v>2371</v>
      </c>
      <c r="R383" t="s">
        <v>2372</v>
      </c>
      <c r="S383" s="2">
        <v>44589</v>
      </c>
      <c r="T383" t="s">
        <v>144</v>
      </c>
      <c r="U383" t="s">
        <v>1</v>
      </c>
      <c r="V383" t="s">
        <v>37</v>
      </c>
      <c r="W383" t="s">
        <v>29</v>
      </c>
      <c r="X383" t="s">
        <v>30</v>
      </c>
      <c r="Y383" s="3">
        <v>50420168</v>
      </c>
      <c r="Z383" t="s">
        <v>0</v>
      </c>
      <c r="AA383" t="s">
        <v>31</v>
      </c>
      <c r="AB383" t="s">
        <v>17</v>
      </c>
      <c r="AC383" t="s">
        <v>13</v>
      </c>
      <c r="AD383" t="s">
        <v>982</v>
      </c>
      <c r="AE383" t="s">
        <v>983</v>
      </c>
      <c r="AF383" t="s">
        <v>990</v>
      </c>
      <c r="AG383" t="s">
        <v>19</v>
      </c>
      <c r="AH383" t="s">
        <v>998</v>
      </c>
      <c r="AI383" s="3">
        <v>50420168</v>
      </c>
      <c r="AJ383" s="3">
        <v>0</v>
      </c>
      <c r="AK383" s="3">
        <v>0</v>
      </c>
      <c r="AL383" s="3">
        <v>0</v>
      </c>
      <c r="AM383" s="3">
        <v>0</v>
      </c>
      <c r="AN383" s="3">
        <v>0</v>
      </c>
      <c r="AO383" s="3">
        <v>0</v>
      </c>
      <c r="AP383" s="3">
        <v>0</v>
      </c>
      <c r="AQ383" s="3">
        <v>0</v>
      </c>
      <c r="AR383" s="3">
        <v>0</v>
      </c>
      <c r="AS383" s="3">
        <v>0</v>
      </c>
      <c r="AT383" s="3">
        <v>0</v>
      </c>
      <c r="AU383" s="3">
        <v>50420168</v>
      </c>
      <c r="AV383" t="s">
        <v>13</v>
      </c>
      <c r="AW383" t="s">
        <v>13</v>
      </c>
      <c r="AX383" s="2"/>
      <c r="AY383" t="s">
        <v>13</v>
      </c>
      <c r="AZ383" t="s">
        <v>13</v>
      </c>
      <c r="BA383" t="s">
        <v>83</v>
      </c>
      <c r="BB383" t="s">
        <v>13</v>
      </c>
      <c r="BC383" t="s">
        <v>13</v>
      </c>
      <c r="BD383" t="s">
        <v>13</v>
      </c>
      <c r="BE383" t="s">
        <v>1556</v>
      </c>
      <c r="BF383" t="s">
        <v>13</v>
      </c>
      <c r="BG383" s="2"/>
      <c r="BH383" s="2"/>
      <c r="BI383" s="6">
        <v>0</v>
      </c>
      <c r="BJ383">
        <f t="shared" si="6"/>
        <v>0</v>
      </c>
    </row>
    <row r="384" spans="1:62" x14ac:dyDescent="0.2">
      <c r="A384" t="s">
        <v>21</v>
      </c>
      <c r="B384" t="s">
        <v>2375</v>
      </c>
      <c r="C384" t="s">
        <v>17</v>
      </c>
      <c r="D384" s="2"/>
      <c r="E384" t="s">
        <v>2376</v>
      </c>
      <c r="F384" t="s">
        <v>100</v>
      </c>
      <c r="G384" t="s">
        <v>101</v>
      </c>
      <c r="H384" t="s">
        <v>47</v>
      </c>
      <c r="I384" t="s">
        <v>976</v>
      </c>
      <c r="J384" t="s">
        <v>977</v>
      </c>
      <c r="K384" t="s">
        <v>978</v>
      </c>
      <c r="L384" t="s">
        <v>979</v>
      </c>
      <c r="M384" t="s">
        <v>56</v>
      </c>
      <c r="N384" t="s">
        <v>10</v>
      </c>
      <c r="O384" t="s">
        <v>980</v>
      </c>
      <c r="P384" t="s">
        <v>981</v>
      </c>
      <c r="Q384" t="s">
        <v>2322</v>
      </c>
      <c r="R384" t="s">
        <v>2323</v>
      </c>
      <c r="S384" s="2">
        <v>44589</v>
      </c>
      <c r="T384" t="s">
        <v>144</v>
      </c>
      <c r="U384" t="s">
        <v>1</v>
      </c>
      <c r="V384" t="s">
        <v>37</v>
      </c>
      <c r="W384" t="s">
        <v>29</v>
      </c>
      <c r="X384" t="s">
        <v>30</v>
      </c>
      <c r="Y384" s="3">
        <v>50420168</v>
      </c>
      <c r="Z384" t="s">
        <v>0</v>
      </c>
      <c r="AA384" t="s">
        <v>31</v>
      </c>
      <c r="AB384" t="s">
        <v>17</v>
      </c>
      <c r="AC384" t="s">
        <v>13</v>
      </c>
      <c r="AD384" t="s">
        <v>982</v>
      </c>
      <c r="AE384" t="s">
        <v>983</v>
      </c>
      <c r="AF384" t="s">
        <v>990</v>
      </c>
      <c r="AG384" t="s">
        <v>19</v>
      </c>
      <c r="AH384" t="s">
        <v>998</v>
      </c>
      <c r="AI384" s="3">
        <v>50420168</v>
      </c>
      <c r="AJ384" s="3">
        <v>0</v>
      </c>
      <c r="AK384" s="3">
        <v>0</v>
      </c>
      <c r="AL384" s="3">
        <v>0</v>
      </c>
      <c r="AM384" s="3">
        <v>0</v>
      </c>
      <c r="AN384" s="3">
        <v>0</v>
      </c>
      <c r="AO384" s="3">
        <v>0</v>
      </c>
      <c r="AP384" s="3">
        <v>0</v>
      </c>
      <c r="AQ384" s="3">
        <v>0</v>
      </c>
      <c r="AR384" s="3">
        <v>0</v>
      </c>
      <c r="AS384" s="3">
        <v>0</v>
      </c>
      <c r="AT384" s="3">
        <v>0</v>
      </c>
      <c r="AU384" s="3">
        <v>50420168</v>
      </c>
      <c r="AV384" t="s">
        <v>13</v>
      </c>
      <c r="AW384" t="s">
        <v>13</v>
      </c>
      <c r="AX384" s="2"/>
      <c r="AY384" t="s">
        <v>13</v>
      </c>
      <c r="AZ384" t="s">
        <v>13</v>
      </c>
      <c r="BA384" t="s">
        <v>83</v>
      </c>
      <c r="BB384" t="s">
        <v>13</v>
      </c>
      <c r="BC384" t="s">
        <v>13</v>
      </c>
      <c r="BD384" t="s">
        <v>13</v>
      </c>
      <c r="BE384" t="s">
        <v>1556</v>
      </c>
      <c r="BF384" t="s">
        <v>13</v>
      </c>
      <c r="BG384" s="2"/>
      <c r="BH384" s="2"/>
      <c r="BI384" s="6">
        <v>0</v>
      </c>
      <c r="BJ384">
        <f t="shared" si="6"/>
        <v>0</v>
      </c>
    </row>
    <row r="385" spans="1:62" x14ac:dyDescent="0.2">
      <c r="A385" t="s">
        <v>21</v>
      </c>
      <c r="B385" t="s">
        <v>2377</v>
      </c>
      <c r="C385" t="s">
        <v>17</v>
      </c>
      <c r="D385" s="2"/>
      <c r="E385" t="s">
        <v>2378</v>
      </c>
      <c r="F385" t="s">
        <v>100</v>
      </c>
      <c r="G385" t="s">
        <v>101</v>
      </c>
      <c r="H385" t="s">
        <v>47</v>
      </c>
      <c r="I385" t="s">
        <v>976</v>
      </c>
      <c r="J385" t="s">
        <v>977</v>
      </c>
      <c r="K385" t="s">
        <v>978</v>
      </c>
      <c r="L385" t="s">
        <v>979</v>
      </c>
      <c r="M385" t="s">
        <v>56</v>
      </c>
      <c r="N385" t="s">
        <v>10</v>
      </c>
      <c r="O385" t="s">
        <v>980</v>
      </c>
      <c r="P385" t="s">
        <v>981</v>
      </c>
      <c r="Q385" t="s">
        <v>2371</v>
      </c>
      <c r="R385" t="s">
        <v>2372</v>
      </c>
      <c r="S385" s="2">
        <v>44589</v>
      </c>
      <c r="T385" t="s">
        <v>144</v>
      </c>
      <c r="U385" t="s">
        <v>1</v>
      </c>
      <c r="V385" t="s">
        <v>37</v>
      </c>
      <c r="W385" t="s">
        <v>29</v>
      </c>
      <c r="X385" t="s">
        <v>30</v>
      </c>
      <c r="Y385" s="3">
        <v>50420168</v>
      </c>
      <c r="Z385" t="s">
        <v>0</v>
      </c>
      <c r="AA385" t="s">
        <v>31</v>
      </c>
      <c r="AB385" t="s">
        <v>17</v>
      </c>
      <c r="AC385" t="s">
        <v>13</v>
      </c>
      <c r="AD385" t="s">
        <v>982</v>
      </c>
      <c r="AE385" t="s">
        <v>983</v>
      </c>
      <c r="AF385" t="s">
        <v>990</v>
      </c>
      <c r="AG385" t="s">
        <v>19</v>
      </c>
      <c r="AH385" t="s">
        <v>998</v>
      </c>
      <c r="AI385" s="3">
        <v>50420168</v>
      </c>
      <c r="AJ385" s="3">
        <v>0</v>
      </c>
      <c r="AK385" s="3">
        <v>0</v>
      </c>
      <c r="AL385" s="3">
        <v>0</v>
      </c>
      <c r="AM385" s="3">
        <v>0</v>
      </c>
      <c r="AN385" s="3">
        <v>0</v>
      </c>
      <c r="AO385" s="3">
        <v>0</v>
      </c>
      <c r="AP385" s="3">
        <v>0</v>
      </c>
      <c r="AQ385" s="3">
        <v>0</v>
      </c>
      <c r="AR385" s="3">
        <v>0</v>
      </c>
      <c r="AS385" s="3">
        <v>0</v>
      </c>
      <c r="AT385" s="3">
        <v>0</v>
      </c>
      <c r="AU385" s="3">
        <v>50420168</v>
      </c>
      <c r="AV385" t="s">
        <v>13</v>
      </c>
      <c r="AW385" t="s">
        <v>13</v>
      </c>
      <c r="AX385" s="2"/>
      <c r="AY385" t="s">
        <v>13</v>
      </c>
      <c r="AZ385" t="s">
        <v>13</v>
      </c>
      <c r="BA385" t="s">
        <v>83</v>
      </c>
      <c r="BB385" t="s">
        <v>13</v>
      </c>
      <c r="BC385" t="s">
        <v>13</v>
      </c>
      <c r="BD385" t="s">
        <v>13</v>
      </c>
      <c r="BE385" t="s">
        <v>1556</v>
      </c>
      <c r="BF385" t="s">
        <v>13</v>
      </c>
      <c r="BG385" s="2"/>
      <c r="BH385" s="2"/>
      <c r="BI385" s="6">
        <v>0</v>
      </c>
      <c r="BJ385">
        <f t="shared" si="6"/>
        <v>0</v>
      </c>
    </row>
    <row r="386" spans="1:62" x14ac:dyDescent="0.2">
      <c r="A386" t="s">
        <v>21</v>
      </c>
      <c r="B386" t="s">
        <v>2379</v>
      </c>
      <c r="C386" t="s">
        <v>17</v>
      </c>
      <c r="D386" s="2"/>
      <c r="E386" t="s">
        <v>2380</v>
      </c>
      <c r="F386" t="s">
        <v>100</v>
      </c>
      <c r="G386" t="s">
        <v>101</v>
      </c>
      <c r="H386" t="s">
        <v>47</v>
      </c>
      <c r="I386" t="s">
        <v>976</v>
      </c>
      <c r="J386" t="s">
        <v>977</v>
      </c>
      <c r="K386" t="s">
        <v>978</v>
      </c>
      <c r="L386" t="s">
        <v>979</v>
      </c>
      <c r="M386" t="s">
        <v>56</v>
      </c>
      <c r="N386" t="s">
        <v>10</v>
      </c>
      <c r="O386" t="s">
        <v>980</v>
      </c>
      <c r="P386" t="s">
        <v>981</v>
      </c>
      <c r="Q386" t="s">
        <v>2322</v>
      </c>
      <c r="R386" t="s">
        <v>2323</v>
      </c>
      <c r="S386" s="2">
        <v>44589</v>
      </c>
      <c r="T386" t="s">
        <v>144</v>
      </c>
      <c r="U386" t="s">
        <v>1</v>
      </c>
      <c r="V386" t="s">
        <v>37</v>
      </c>
      <c r="W386" t="s">
        <v>29</v>
      </c>
      <c r="X386" t="s">
        <v>30</v>
      </c>
      <c r="Y386" s="3">
        <v>36974790</v>
      </c>
      <c r="Z386" t="s">
        <v>0</v>
      </c>
      <c r="AA386" t="s">
        <v>31</v>
      </c>
      <c r="AB386" t="s">
        <v>17</v>
      </c>
      <c r="AC386" t="s">
        <v>13</v>
      </c>
      <c r="AD386" t="s">
        <v>982</v>
      </c>
      <c r="AE386" t="s">
        <v>983</v>
      </c>
      <c r="AF386" t="s">
        <v>990</v>
      </c>
      <c r="AG386" t="s">
        <v>19</v>
      </c>
      <c r="AH386" t="s">
        <v>998</v>
      </c>
      <c r="AI386" s="3">
        <v>36974790</v>
      </c>
      <c r="AJ386" s="3">
        <v>0</v>
      </c>
      <c r="AK386" s="3">
        <v>0</v>
      </c>
      <c r="AL386" s="3">
        <v>0</v>
      </c>
      <c r="AM386" s="3">
        <v>0</v>
      </c>
      <c r="AN386" s="3">
        <v>0</v>
      </c>
      <c r="AO386" s="3">
        <v>0</v>
      </c>
      <c r="AP386" s="3">
        <v>0</v>
      </c>
      <c r="AQ386" s="3">
        <v>0</v>
      </c>
      <c r="AR386" s="3">
        <v>0</v>
      </c>
      <c r="AS386" s="3">
        <v>0</v>
      </c>
      <c r="AT386" s="3">
        <v>0</v>
      </c>
      <c r="AU386" s="3">
        <v>36974790</v>
      </c>
      <c r="AV386" t="s">
        <v>13</v>
      </c>
      <c r="AW386" t="s">
        <v>13</v>
      </c>
      <c r="AX386" s="2"/>
      <c r="AY386" t="s">
        <v>13</v>
      </c>
      <c r="AZ386" t="s">
        <v>13</v>
      </c>
      <c r="BA386" t="s">
        <v>83</v>
      </c>
      <c r="BB386" t="s">
        <v>13</v>
      </c>
      <c r="BC386" t="s">
        <v>13</v>
      </c>
      <c r="BD386" t="s">
        <v>13</v>
      </c>
      <c r="BE386" t="s">
        <v>1556</v>
      </c>
      <c r="BF386" t="s">
        <v>13</v>
      </c>
      <c r="BG386" s="2"/>
      <c r="BH386" s="2"/>
      <c r="BI386" s="6">
        <v>0</v>
      </c>
      <c r="BJ386">
        <f t="shared" si="6"/>
        <v>0</v>
      </c>
    </row>
    <row r="387" spans="1:62" x14ac:dyDescent="0.2">
      <c r="A387" t="s">
        <v>21</v>
      </c>
      <c r="B387" t="s">
        <v>2381</v>
      </c>
      <c r="C387" t="s">
        <v>17</v>
      </c>
      <c r="D387" s="2"/>
      <c r="E387" t="s">
        <v>2382</v>
      </c>
      <c r="F387" t="s">
        <v>100</v>
      </c>
      <c r="G387" t="s">
        <v>101</v>
      </c>
      <c r="H387" t="s">
        <v>47</v>
      </c>
      <c r="I387" t="s">
        <v>976</v>
      </c>
      <c r="J387" t="s">
        <v>977</v>
      </c>
      <c r="K387" t="s">
        <v>978</v>
      </c>
      <c r="L387" t="s">
        <v>979</v>
      </c>
      <c r="M387" t="s">
        <v>56</v>
      </c>
      <c r="N387" t="s">
        <v>10</v>
      </c>
      <c r="O387" t="s">
        <v>980</v>
      </c>
      <c r="P387" t="s">
        <v>981</v>
      </c>
      <c r="Q387" t="s">
        <v>2371</v>
      </c>
      <c r="R387" t="s">
        <v>2372</v>
      </c>
      <c r="S387" s="2">
        <v>44589</v>
      </c>
      <c r="T387" t="s">
        <v>144</v>
      </c>
      <c r="U387" t="s">
        <v>1</v>
      </c>
      <c r="V387" t="s">
        <v>37</v>
      </c>
      <c r="W387" t="s">
        <v>29</v>
      </c>
      <c r="X387" t="s">
        <v>30</v>
      </c>
      <c r="Y387" s="3">
        <v>50420168</v>
      </c>
      <c r="Z387" t="s">
        <v>0</v>
      </c>
      <c r="AA387" t="s">
        <v>31</v>
      </c>
      <c r="AB387" t="s">
        <v>17</v>
      </c>
      <c r="AC387" t="s">
        <v>13</v>
      </c>
      <c r="AD387" t="s">
        <v>982</v>
      </c>
      <c r="AE387" t="s">
        <v>983</v>
      </c>
      <c r="AF387" t="s">
        <v>990</v>
      </c>
      <c r="AG387" t="s">
        <v>19</v>
      </c>
      <c r="AH387" t="s">
        <v>998</v>
      </c>
      <c r="AI387" s="3">
        <v>50420168</v>
      </c>
      <c r="AJ387" s="3">
        <v>0</v>
      </c>
      <c r="AK387" s="3">
        <v>0</v>
      </c>
      <c r="AL387" s="3">
        <v>0</v>
      </c>
      <c r="AM387" s="3">
        <v>0</v>
      </c>
      <c r="AN387" s="3">
        <v>0</v>
      </c>
      <c r="AO387" s="3">
        <v>0</v>
      </c>
      <c r="AP387" s="3">
        <v>0</v>
      </c>
      <c r="AQ387" s="3">
        <v>0</v>
      </c>
      <c r="AR387" s="3">
        <v>0</v>
      </c>
      <c r="AS387" s="3">
        <v>0</v>
      </c>
      <c r="AT387" s="3">
        <v>0</v>
      </c>
      <c r="AU387" s="3">
        <v>50420168</v>
      </c>
      <c r="AV387" t="s">
        <v>13</v>
      </c>
      <c r="AW387" t="s">
        <v>13</v>
      </c>
      <c r="AX387" s="2"/>
      <c r="AY387" t="s">
        <v>13</v>
      </c>
      <c r="AZ387" t="s">
        <v>13</v>
      </c>
      <c r="BA387" t="s">
        <v>83</v>
      </c>
      <c r="BB387" t="s">
        <v>13</v>
      </c>
      <c r="BC387" t="s">
        <v>13</v>
      </c>
      <c r="BD387" t="s">
        <v>13</v>
      </c>
      <c r="BE387" t="s">
        <v>1556</v>
      </c>
      <c r="BF387" t="s">
        <v>13</v>
      </c>
      <c r="BG387" s="2"/>
      <c r="BH387" s="2"/>
      <c r="BI387" s="6">
        <v>0</v>
      </c>
      <c r="BJ387">
        <f t="shared" si="6"/>
        <v>0</v>
      </c>
    </row>
    <row r="388" spans="1:62" x14ac:dyDescent="0.2">
      <c r="A388" t="s">
        <v>21</v>
      </c>
      <c r="B388" t="s">
        <v>2383</v>
      </c>
      <c r="C388" t="s">
        <v>17</v>
      </c>
      <c r="D388" s="2"/>
      <c r="E388" t="s">
        <v>2384</v>
      </c>
      <c r="F388" t="s">
        <v>100</v>
      </c>
      <c r="G388" t="s">
        <v>101</v>
      </c>
      <c r="H388" t="s">
        <v>47</v>
      </c>
      <c r="I388" t="s">
        <v>976</v>
      </c>
      <c r="J388" t="s">
        <v>977</v>
      </c>
      <c r="K388" t="s">
        <v>978</v>
      </c>
      <c r="L388" t="s">
        <v>979</v>
      </c>
      <c r="M388" t="s">
        <v>56</v>
      </c>
      <c r="N388" t="s">
        <v>10</v>
      </c>
      <c r="O388" t="s">
        <v>980</v>
      </c>
      <c r="P388" t="s">
        <v>981</v>
      </c>
      <c r="Q388" t="s">
        <v>2322</v>
      </c>
      <c r="R388" t="s">
        <v>2323</v>
      </c>
      <c r="S388" s="2">
        <v>44589</v>
      </c>
      <c r="T388" t="s">
        <v>144</v>
      </c>
      <c r="U388" t="s">
        <v>1</v>
      </c>
      <c r="V388" t="s">
        <v>37</v>
      </c>
      <c r="W388" t="s">
        <v>29</v>
      </c>
      <c r="X388" t="s">
        <v>30</v>
      </c>
      <c r="Y388" s="3">
        <v>50420168</v>
      </c>
      <c r="Z388" t="s">
        <v>0</v>
      </c>
      <c r="AA388" t="s">
        <v>31</v>
      </c>
      <c r="AB388" t="s">
        <v>17</v>
      </c>
      <c r="AC388" t="s">
        <v>13</v>
      </c>
      <c r="AD388" t="s">
        <v>982</v>
      </c>
      <c r="AE388" t="s">
        <v>983</v>
      </c>
      <c r="AF388" t="s">
        <v>990</v>
      </c>
      <c r="AG388" t="s">
        <v>19</v>
      </c>
      <c r="AH388" t="s">
        <v>998</v>
      </c>
      <c r="AI388" s="3">
        <v>50420168</v>
      </c>
      <c r="AJ388" s="3">
        <v>0</v>
      </c>
      <c r="AK388" s="3">
        <v>0</v>
      </c>
      <c r="AL388" s="3">
        <v>0</v>
      </c>
      <c r="AM388" s="3">
        <v>0</v>
      </c>
      <c r="AN388" s="3">
        <v>0</v>
      </c>
      <c r="AO388" s="3">
        <v>0</v>
      </c>
      <c r="AP388" s="3">
        <v>0</v>
      </c>
      <c r="AQ388" s="3">
        <v>0</v>
      </c>
      <c r="AR388" s="3">
        <v>0</v>
      </c>
      <c r="AS388" s="3">
        <v>0</v>
      </c>
      <c r="AT388" s="3">
        <v>0</v>
      </c>
      <c r="AU388" s="3">
        <v>50420168</v>
      </c>
      <c r="AV388" t="s">
        <v>13</v>
      </c>
      <c r="AW388" t="s">
        <v>13</v>
      </c>
      <c r="AX388" s="2"/>
      <c r="AY388" t="s">
        <v>13</v>
      </c>
      <c r="AZ388" t="s">
        <v>13</v>
      </c>
      <c r="BA388" t="s">
        <v>83</v>
      </c>
      <c r="BB388" t="s">
        <v>13</v>
      </c>
      <c r="BC388" t="s">
        <v>13</v>
      </c>
      <c r="BD388" t="s">
        <v>13</v>
      </c>
      <c r="BE388" t="s">
        <v>1556</v>
      </c>
      <c r="BF388" t="s">
        <v>13</v>
      </c>
      <c r="BG388" s="2"/>
      <c r="BH388" s="2"/>
      <c r="BI388" s="6">
        <v>0</v>
      </c>
      <c r="BJ388">
        <f t="shared" si="6"/>
        <v>0</v>
      </c>
    </row>
    <row r="389" spans="1:62" x14ac:dyDescent="0.2">
      <c r="A389" t="s">
        <v>21</v>
      </c>
      <c r="B389" t="s">
        <v>2385</v>
      </c>
      <c r="C389" t="s">
        <v>17</v>
      </c>
      <c r="D389" s="2"/>
      <c r="E389" t="s">
        <v>2386</v>
      </c>
      <c r="F389" t="s">
        <v>100</v>
      </c>
      <c r="G389" t="s">
        <v>101</v>
      </c>
      <c r="H389" t="s">
        <v>47</v>
      </c>
      <c r="I389" t="s">
        <v>976</v>
      </c>
      <c r="J389" t="s">
        <v>977</v>
      </c>
      <c r="K389" t="s">
        <v>978</v>
      </c>
      <c r="L389" t="s">
        <v>979</v>
      </c>
      <c r="M389" t="s">
        <v>56</v>
      </c>
      <c r="N389" t="s">
        <v>10</v>
      </c>
      <c r="O389" t="s">
        <v>980</v>
      </c>
      <c r="P389" t="s">
        <v>981</v>
      </c>
      <c r="Q389" t="s">
        <v>2322</v>
      </c>
      <c r="R389" t="s">
        <v>2323</v>
      </c>
      <c r="S389" s="2">
        <v>44589</v>
      </c>
      <c r="T389" t="s">
        <v>144</v>
      </c>
      <c r="U389" t="s">
        <v>1</v>
      </c>
      <c r="V389" t="s">
        <v>37</v>
      </c>
      <c r="W389" t="s">
        <v>29</v>
      </c>
      <c r="X389" t="s">
        <v>30</v>
      </c>
      <c r="Y389" s="3">
        <v>50420168</v>
      </c>
      <c r="Z389" t="s">
        <v>0</v>
      </c>
      <c r="AA389" t="s">
        <v>31</v>
      </c>
      <c r="AB389" t="s">
        <v>17</v>
      </c>
      <c r="AC389" t="s">
        <v>13</v>
      </c>
      <c r="AD389" t="s">
        <v>982</v>
      </c>
      <c r="AE389" t="s">
        <v>983</v>
      </c>
      <c r="AF389" t="s">
        <v>990</v>
      </c>
      <c r="AG389" t="s">
        <v>19</v>
      </c>
      <c r="AH389" t="s">
        <v>998</v>
      </c>
      <c r="AI389" s="3">
        <v>50420168</v>
      </c>
      <c r="AJ389" s="3">
        <v>0</v>
      </c>
      <c r="AK389" s="3">
        <v>0</v>
      </c>
      <c r="AL389" s="3">
        <v>0</v>
      </c>
      <c r="AM389" s="3">
        <v>0</v>
      </c>
      <c r="AN389" s="3">
        <v>0</v>
      </c>
      <c r="AO389" s="3">
        <v>0</v>
      </c>
      <c r="AP389" s="3">
        <v>0</v>
      </c>
      <c r="AQ389" s="3">
        <v>0</v>
      </c>
      <c r="AR389" s="3">
        <v>0</v>
      </c>
      <c r="AS389" s="3">
        <v>0</v>
      </c>
      <c r="AT389" s="3">
        <v>0</v>
      </c>
      <c r="AU389" s="3">
        <v>50420168</v>
      </c>
      <c r="AV389" t="s">
        <v>13</v>
      </c>
      <c r="AW389" t="s">
        <v>13</v>
      </c>
      <c r="AX389" s="2"/>
      <c r="AY389" t="s">
        <v>13</v>
      </c>
      <c r="AZ389" t="s">
        <v>13</v>
      </c>
      <c r="BA389" t="s">
        <v>83</v>
      </c>
      <c r="BB389" t="s">
        <v>13</v>
      </c>
      <c r="BC389" t="s">
        <v>13</v>
      </c>
      <c r="BD389" t="s">
        <v>13</v>
      </c>
      <c r="BE389" t="s">
        <v>1556</v>
      </c>
      <c r="BF389" t="s">
        <v>13</v>
      </c>
      <c r="BG389" s="2"/>
      <c r="BH389" s="2"/>
      <c r="BI389" s="6">
        <v>0</v>
      </c>
      <c r="BJ389">
        <f t="shared" si="6"/>
        <v>0</v>
      </c>
    </row>
    <row r="390" spans="1:62" x14ac:dyDescent="0.2">
      <c r="A390" t="s">
        <v>21</v>
      </c>
      <c r="B390" t="s">
        <v>2387</v>
      </c>
      <c r="C390" t="s">
        <v>17</v>
      </c>
      <c r="D390" s="2"/>
      <c r="E390" t="s">
        <v>2388</v>
      </c>
      <c r="F390" t="s">
        <v>100</v>
      </c>
      <c r="G390" t="s">
        <v>101</v>
      </c>
      <c r="H390" t="s">
        <v>47</v>
      </c>
      <c r="I390" t="s">
        <v>976</v>
      </c>
      <c r="J390" t="s">
        <v>977</v>
      </c>
      <c r="K390" t="s">
        <v>978</v>
      </c>
      <c r="L390" t="s">
        <v>979</v>
      </c>
      <c r="M390" t="s">
        <v>56</v>
      </c>
      <c r="N390" t="s">
        <v>10</v>
      </c>
      <c r="O390" t="s">
        <v>980</v>
      </c>
      <c r="P390" t="s">
        <v>981</v>
      </c>
      <c r="Q390" t="s">
        <v>2322</v>
      </c>
      <c r="R390" t="s">
        <v>2323</v>
      </c>
      <c r="S390" s="2">
        <v>44589</v>
      </c>
      <c r="T390" t="s">
        <v>144</v>
      </c>
      <c r="U390" t="s">
        <v>1</v>
      </c>
      <c r="V390" t="s">
        <v>37</v>
      </c>
      <c r="W390" t="s">
        <v>29</v>
      </c>
      <c r="X390" t="s">
        <v>30</v>
      </c>
      <c r="Y390" s="3">
        <v>50420168</v>
      </c>
      <c r="Z390" t="s">
        <v>0</v>
      </c>
      <c r="AA390" t="s">
        <v>31</v>
      </c>
      <c r="AB390" t="s">
        <v>17</v>
      </c>
      <c r="AC390" t="s">
        <v>13</v>
      </c>
      <c r="AD390" t="s">
        <v>982</v>
      </c>
      <c r="AE390" t="s">
        <v>983</v>
      </c>
      <c r="AF390" t="s">
        <v>990</v>
      </c>
      <c r="AG390" t="s">
        <v>19</v>
      </c>
      <c r="AH390" t="s">
        <v>998</v>
      </c>
      <c r="AI390" s="3">
        <v>50420168</v>
      </c>
      <c r="AJ390" s="3">
        <v>0</v>
      </c>
      <c r="AK390" s="3">
        <v>0</v>
      </c>
      <c r="AL390" s="3">
        <v>0</v>
      </c>
      <c r="AM390" s="3">
        <v>0</v>
      </c>
      <c r="AN390" s="3">
        <v>0</v>
      </c>
      <c r="AO390" s="3">
        <v>0</v>
      </c>
      <c r="AP390" s="3">
        <v>0</v>
      </c>
      <c r="AQ390" s="3">
        <v>0</v>
      </c>
      <c r="AR390" s="3">
        <v>0</v>
      </c>
      <c r="AS390" s="3">
        <v>0</v>
      </c>
      <c r="AT390" s="3">
        <v>0</v>
      </c>
      <c r="AU390" s="3">
        <v>50420168</v>
      </c>
      <c r="AV390" t="s">
        <v>13</v>
      </c>
      <c r="AW390" t="s">
        <v>13</v>
      </c>
      <c r="AX390" s="2"/>
      <c r="AY390" t="s">
        <v>13</v>
      </c>
      <c r="AZ390" t="s">
        <v>13</v>
      </c>
      <c r="BA390" t="s">
        <v>83</v>
      </c>
      <c r="BB390" t="s">
        <v>13</v>
      </c>
      <c r="BC390" t="s">
        <v>13</v>
      </c>
      <c r="BD390" t="s">
        <v>13</v>
      </c>
      <c r="BE390" t="s">
        <v>1556</v>
      </c>
      <c r="BF390" t="s">
        <v>13</v>
      </c>
      <c r="BG390" s="2"/>
      <c r="BH390" s="2"/>
      <c r="BI390" s="6">
        <v>0</v>
      </c>
      <c r="BJ390">
        <f t="shared" si="6"/>
        <v>0</v>
      </c>
    </row>
    <row r="391" spans="1:62" x14ac:dyDescent="0.2">
      <c r="A391" t="s">
        <v>21</v>
      </c>
      <c r="B391" t="s">
        <v>2389</v>
      </c>
      <c r="C391" t="s">
        <v>17</v>
      </c>
      <c r="D391" s="2"/>
      <c r="E391" t="s">
        <v>2390</v>
      </c>
      <c r="F391" t="s">
        <v>100</v>
      </c>
      <c r="G391" t="s">
        <v>101</v>
      </c>
      <c r="H391" t="s">
        <v>47</v>
      </c>
      <c r="I391" t="s">
        <v>976</v>
      </c>
      <c r="J391" t="s">
        <v>977</v>
      </c>
      <c r="K391" t="s">
        <v>978</v>
      </c>
      <c r="L391" t="s">
        <v>979</v>
      </c>
      <c r="M391" t="s">
        <v>56</v>
      </c>
      <c r="N391" t="s">
        <v>10</v>
      </c>
      <c r="O391" t="s">
        <v>980</v>
      </c>
      <c r="P391" t="s">
        <v>981</v>
      </c>
      <c r="Q391" t="s">
        <v>2371</v>
      </c>
      <c r="R391" t="s">
        <v>2372</v>
      </c>
      <c r="S391" s="2">
        <v>44589</v>
      </c>
      <c r="T391" t="s">
        <v>144</v>
      </c>
      <c r="U391" t="s">
        <v>1</v>
      </c>
      <c r="V391" t="s">
        <v>37</v>
      </c>
      <c r="W391" t="s">
        <v>29</v>
      </c>
      <c r="X391" t="s">
        <v>30</v>
      </c>
      <c r="Y391" s="3">
        <v>16806723</v>
      </c>
      <c r="Z391" t="s">
        <v>0</v>
      </c>
      <c r="AA391" t="s">
        <v>31</v>
      </c>
      <c r="AB391" t="s">
        <v>17</v>
      </c>
      <c r="AC391" t="s">
        <v>13</v>
      </c>
      <c r="AD391" t="s">
        <v>982</v>
      </c>
      <c r="AE391" t="s">
        <v>983</v>
      </c>
      <c r="AF391" t="s">
        <v>990</v>
      </c>
      <c r="AG391" t="s">
        <v>19</v>
      </c>
      <c r="AH391" t="s">
        <v>998</v>
      </c>
      <c r="AI391" s="3">
        <v>16806723</v>
      </c>
      <c r="AJ391" s="3">
        <v>0</v>
      </c>
      <c r="AK391" s="3">
        <v>0</v>
      </c>
      <c r="AL391" s="3">
        <v>0</v>
      </c>
      <c r="AM391" s="3">
        <v>0</v>
      </c>
      <c r="AN391" s="3">
        <v>0</v>
      </c>
      <c r="AO391" s="3">
        <v>0</v>
      </c>
      <c r="AP391" s="3">
        <v>0</v>
      </c>
      <c r="AQ391" s="3">
        <v>0</v>
      </c>
      <c r="AR391" s="3">
        <v>0</v>
      </c>
      <c r="AS391" s="3">
        <v>0</v>
      </c>
      <c r="AT391" s="3">
        <v>0</v>
      </c>
      <c r="AU391" s="3">
        <v>16806723</v>
      </c>
      <c r="AV391" t="s">
        <v>13</v>
      </c>
      <c r="AW391" t="s">
        <v>13</v>
      </c>
      <c r="AX391" s="2"/>
      <c r="AY391" t="s">
        <v>13</v>
      </c>
      <c r="AZ391" t="s">
        <v>13</v>
      </c>
      <c r="BA391" t="s">
        <v>83</v>
      </c>
      <c r="BB391" t="s">
        <v>13</v>
      </c>
      <c r="BC391" t="s">
        <v>13</v>
      </c>
      <c r="BD391" t="s">
        <v>13</v>
      </c>
      <c r="BE391" t="s">
        <v>1556</v>
      </c>
      <c r="BF391" t="s">
        <v>13</v>
      </c>
      <c r="BG391" s="2"/>
      <c r="BH391" s="2"/>
      <c r="BI391" s="6">
        <v>0</v>
      </c>
      <c r="BJ391">
        <f t="shared" si="6"/>
        <v>0</v>
      </c>
    </row>
    <row r="392" spans="1:62" x14ac:dyDescent="0.2">
      <c r="A392" t="s">
        <v>21</v>
      </c>
      <c r="B392" t="s">
        <v>2391</v>
      </c>
      <c r="C392" t="s">
        <v>17</v>
      </c>
      <c r="D392" s="2"/>
      <c r="E392" t="s">
        <v>2392</v>
      </c>
      <c r="F392" t="s">
        <v>100</v>
      </c>
      <c r="G392" t="s">
        <v>101</v>
      </c>
      <c r="H392" t="s">
        <v>47</v>
      </c>
      <c r="I392" t="s">
        <v>976</v>
      </c>
      <c r="J392" t="s">
        <v>977</v>
      </c>
      <c r="K392" t="s">
        <v>978</v>
      </c>
      <c r="L392" t="s">
        <v>979</v>
      </c>
      <c r="M392" t="s">
        <v>56</v>
      </c>
      <c r="N392" t="s">
        <v>10</v>
      </c>
      <c r="O392" t="s">
        <v>980</v>
      </c>
      <c r="P392" t="s">
        <v>981</v>
      </c>
      <c r="Q392" t="s">
        <v>2322</v>
      </c>
      <c r="R392" t="s">
        <v>2323</v>
      </c>
      <c r="S392" s="2">
        <v>44589</v>
      </c>
      <c r="T392" t="s">
        <v>144</v>
      </c>
      <c r="U392" t="s">
        <v>1</v>
      </c>
      <c r="V392" t="s">
        <v>37</v>
      </c>
      <c r="W392" t="s">
        <v>29</v>
      </c>
      <c r="X392" t="s">
        <v>30</v>
      </c>
      <c r="Y392" s="3">
        <v>50420168</v>
      </c>
      <c r="Z392" t="s">
        <v>0</v>
      </c>
      <c r="AA392" t="s">
        <v>31</v>
      </c>
      <c r="AB392" t="s">
        <v>17</v>
      </c>
      <c r="AC392" t="s">
        <v>13</v>
      </c>
      <c r="AD392" t="s">
        <v>982</v>
      </c>
      <c r="AE392" t="s">
        <v>983</v>
      </c>
      <c r="AF392" t="s">
        <v>990</v>
      </c>
      <c r="AG392" t="s">
        <v>19</v>
      </c>
      <c r="AH392" t="s">
        <v>998</v>
      </c>
      <c r="AI392" s="3">
        <v>50420168</v>
      </c>
      <c r="AJ392" s="3">
        <v>0</v>
      </c>
      <c r="AK392" s="3">
        <v>0</v>
      </c>
      <c r="AL392" s="3">
        <v>0</v>
      </c>
      <c r="AM392" s="3">
        <v>0</v>
      </c>
      <c r="AN392" s="3">
        <v>0</v>
      </c>
      <c r="AO392" s="3">
        <v>0</v>
      </c>
      <c r="AP392" s="3">
        <v>0</v>
      </c>
      <c r="AQ392" s="3">
        <v>0</v>
      </c>
      <c r="AR392" s="3">
        <v>0</v>
      </c>
      <c r="AS392" s="3">
        <v>0</v>
      </c>
      <c r="AT392" s="3">
        <v>0</v>
      </c>
      <c r="AU392" s="3">
        <v>50420168</v>
      </c>
      <c r="AV392" t="s">
        <v>13</v>
      </c>
      <c r="AW392" t="s">
        <v>13</v>
      </c>
      <c r="AX392" s="2"/>
      <c r="AY392" t="s">
        <v>13</v>
      </c>
      <c r="AZ392" t="s">
        <v>13</v>
      </c>
      <c r="BA392" t="s">
        <v>83</v>
      </c>
      <c r="BB392" t="s">
        <v>13</v>
      </c>
      <c r="BC392" t="s">
        <v>13</v>
      </c>
      <c r="BD392" t="s">
        <v>13</v>
      </c>
      <c r="BE392" t="s">
        <v>1556</v>
      </c>
      <c r="BF392" t="s">
        <v>13</v>
      </c>
      <c r="BG392" s="2"/>
      <c r="BH392" s="2"/>
      <c r="BI392" s="6">
        <v>0</v>
      </c>
      <c r="BJ392">
        <f t="shared" si="6"/>
        <v>0</v>
      </c>
    </row>
    <row r="393" spans="1:62" x14ac:dyDescent="0.2">
      <c r="A393" t="s">
        <v>21</v>
      </c>
      <c r="B393" t="s">
        <v>2393</v>
      </c>
      <c r="C393" t="s">
        <v>17</v>
      </c>
      <c r="D393" s="2"/>
      <c r="E393" t="s">
        <v>2394</v>
      </c>
      <c r="F393" t="s">
        <v>367</v>
      </c>
      <c r="G393" t="s">
        <v>368</v>
      </c>
      <c r="H393" t="s">
        <v>47</v>
      </c>
      <c r="I393" t="s">
        <v>976</v>
      </c>
      <c r="J393" t="s">
        <v>977</v>
      </c>
      <c r="K393" t="s">
        <v>7</v>
      </c>
      <c r="L393" t="s">
        <v>8</v>
      </c>
      <c r="M393" t="s">
        <v>56</v>
      </c>
      <c r="N393" t="s">
        <v>10</v>
      </c>
      <c r="O393" t="s">
        <v>980</v>
      </c>
      <c r="P393" t="s">
        <v>981</v>
      </c>
      <c r="Q393" t="s">
        <v>2322</v>
      </c>
      <c r="R393" t="s">
        <v>2323</v>
      </c>
      <c r="S393" s="2">
        <v>44589</v>
      </c>
      <c r="T393" t="s">
        <v>144</v>
      </c>
      <c r="U393" t="s">
        <v>1</v>
      </c>
      <c r="V393" t="s">
        <v>37</v>
      </c>
      <c r="W393" t="s">
        <v>64</v>
      </c>
      <c r="X393" t="s">
        <v>65</v>
      </c>
      <c r="Y393" s="3">
        <v>100000000</v>
      </c>
      <c r="Z393" t="s">
        <v>0</v>
      </c>
      <c r="AA393" t="s">
        <v>31</v>
      </c>
      <c r="AB393" t="s">
        <v>17</v>
      </c>
      <c r="AC393" t="s">
        <v>13</v>
      </c>
      <c r="AD393" t="s">
        <v>982</v>
      </c>
      <c r="AE393" t="s">
        <v>983</v>
      </c>
      <c r="AF393" t="s">
        <v>2335</v>
      </c>
      <c r="AG393" t="s">
        <v>73</v>
      </c>
      <c r="AH393" t="s">
        <v>988</v>
      </c>
      <c r="AI393" s="3">
        <v>100000000</v>
      </c>
      <c r="AJ393" s="3">
        <v>0</v>
      </c>
      <c r="AK393" s="3">
        <v>0</v>
      </c>
      <c r="AL393" s="3">
        <v>0</v>
      </c>
      <c r="AM393" s="3">
        <v>0</v>
      </c>
      <c r="AN393" s="3">
        <v>0</v>
      </c>
      <c r="AO393" s="3">
        <v>0</v>
      </c>
      <c r="AP393" s="3">
        <v>0</v>
      </c>
      <c r="AQ393" s="3">
        <v>0</v>
      </c>
      <c r="AR393" s="3">
        <v>0</v>
      </c>
      <c r="AS393" s="3">
        <v>0</v>
      </c>
      <c r="AT393" s="3">
        <v>0</v>
      </c>
      <c r="AU393" s="3">
        <v>100000000</v>
      </c>
      <c r="AV393" t="s">
        <v>13</v>
      </c>
      <c r="AW393" t="s">
        <v>13</v>
      </c>
      <c r="AX393" s="2"/>
      <c r="AY393" t="s">
        <v>13</v>
      </c>
      <c r="AZ393" t="s">
        <v>13</v>
      </c>
      <c r="BA393" t="s">
        <v>83</v>
      </c>
      <c r="BB393" t="s">
        <v>13</v>
      </c>
      <c r="BC393" t="s">
        <v>13</v>
      </c>
      <c r="BD393" t="s">
        <v>13</v>
      </c>
      <c r="BE393" t="s">
        <v>1556</v>
      </c>
      <c r="BF393" t="s">
        <v>13</v>
      </c>
      <c r="BG393" s="2"/>
      <c r="BH393" s="2"/>
      <c r="BI393" s="6">
        <v>0</v>
      </c>
      <c r="BJ393">
        <f t="shared" si="6"/>
        <v>0</v>
      </c>
    </row>
    <row r="394" spans="1:62" x14ac:dyDescent="0.2">
      <c r="A394" t="s">
        <v>21</v>
      </c>
      <c r="B394" t="s">
        <v>2395</v>
      </c>
      <c r="C394" t="s">
        <v>17</v>
      </c>
      <c r="D394" s="2"/>
      <c r="E394" t="s">
        <v>2396</v>
      </c>
      <c r="F394" t="s">
        <v>350</v>
      </c>
      <c r="G394" t="s">
        <v>351</v>
      </c>
      <c r="H394" t="s">
        <v>47</v>
      </c>
      <c r="I394" t="s">
        <v>976</v>
      </c>
      <c r="J394" t="s">
        <v>977</v>
      </c>
      <c r="K394" t="s">
        <v>7</v>
      </c>
      <c r="L394" t="s">
        <v>8</v>
      </c>
      <c r="M394" t="s">
        <v>56</v>
      </c>
      <c r="N394" t="s">
        <v>10</v>
      </c>
      <c r="O394" t="s">
        <v>980</v>
      </c>
      <c r="P394" t="s">
        <v>981</v>
      </c>
      <c r="Q394" t="s">
        <v>2322</v>
      </c>
      <c r="R394" t="s">
        <v>2323</v>
      </c>
      <c r="S394" s="2">
        <v>44589</v>
      </c>
      <c r="T394" t="s">
        <v>106</v>
      </c>
      <c r="U394" t="s">
        <v>1</v>
      </c>
      <c r="V394" t="s">
        <v>37</v>
      </c>
      <c r="W394" t="s">
        <v>95</v>
      </c>
      <c r="X394" t="s">
        <v>96</v>
      </c>
      <c r="Y394" s="3">
        <v>250000000</v>
      </c>
      <c r="Z394" t="s">
        <v>0</v>
      </c>
      <c r="AA394" t="s">
        <v>31</v>
      </c>
      <c r="AB394" t="s">
        <v>17</v>
      </c>
      <c r="AC394" t="s">
        <v>13</v>
      </c>
      <c r="AD394" t="s">
        <v>982</v>
      </c>
      <c r="AE394" t="s">
        <v>983</v>
      </c>
      <c r="AF394" t="s">
        <v>990</v>
      </c>
      <c r="AG394" t="s">
        <v>73</v>
      </c>
      <c r="AH394" t="s">
        <v>998</v>
      </c>
      <c r="AI394" s="3">
        <v>250000000</v>
      </c>
      <c r="AJ394" s="3">
        <v>0</v>
      </c>
      <c r="AK394" s="3">
        <v>0</v>
      </c>
      <c r="AL394" s="3">
        <v>0</v>
      </c>
      <c r="AM394" s="3">
        <v>0</v>
      </c>
      <c r="AN394" s="3">
        <v>0</v>
      </c>
      <c r="AO394" s="3">
        <v>0</v>
      </c>
      <c r="AP394" s="3">
        <v>0</v>
      </c>
      <c r="AQ394" s="3">
        <v>0</v>
      </c>
      <c r="AR394" s="3">
        <v>0</v>
      </c>
      <c r="AS394" s="3">
        <v>0</v>
      </c>
      <c r="AT394" s="3">
        <v>0</v>
      </c>
      <c r="AU394" s="3">
        <v>250000000</v>
      </c>
      <c r="AV394" t="s">
        <v>13</v>
      </c>
      <c r="AW394" t="s">
        <v>13</v>
      </c>
      <c r="AX394" s="2"/>
      <c r="AY394" t="s">
        <v>13</v>
      </c>
      <c r="AZ394" t="s">
        <v>13</v>
      </c>
      <c r="BA394" t="s">
        <v>83</v>
      </c>
      <c r="BB394" t="s">
        <v>13</v>
      </c>
      <c r="BC394" t="s">
        <v>13</v>
      </c>
      <c r="BD394" t="s">
        <v>13</v>
      </c>
      <c r="BE394" t="s">
        <v>1556</v>
      </c>
      <c r="BF394" t="s">
        <v>13</v>
      </c>
      <c r="BG394" s="2"/>
      <c r="BH394" s="2"/>
      <c r="BI394" s="6">
        <v>0</v>
      </c>
      <c r="BJ394">
        <f t="shared" si="6"/>
        <v>0</v>
      </c>
    </row>
    <row r="395" spans="1:62" x14ac:dyDescent="0.2">
      <c r="A395" t="s">
        <v>21</v>
      </c>
      <c r="B395" t="s">
        <v>2397</v>
      </c>
      <c r="C395" t="s">
        <v>17</v>
      </c>
      <c r="D395" s="2"/>
      <c r="E395" t="s">
        <v>2398</v>
      </c>
      <c r="F395" t="s">
        <v>350</v>
      </c>
      <c r="G395" t="s">
        <v>351</v>
      </c>
      <c r="H395" t="s">
        <v>47</v>
      </c>
      <c r="I395" t="s">
        <v>976</v>
      </c>
      <c r="J395" t="s">
        <v>977</v>
      </c>
      <c r="K395" t="s">
        <v>7</v>
      </c>
      <c r="L395" t="s">
        <v>8</v>
      </c>
      <c r="M395" t="s">
        <v>56</v>
      </c>
      <c r="N395" t="s">
        <v>10</v>
      </c>
      <c r="O395" t="s">
        <v>980</v>
      </c>
      <c r="P395" t="s">
        <v>981</v>
      </c>
      <c r="Q395" t="s">
        <v>2322</v>
      </c>
      <c r="R395" t="s">
        <v>2323</v>
      </c>
      <c r="S395" s="2">
        <v>44589</v>
      </c>
      <c r="T395" t="s">
        <v>106</v>
      </c>
      <c r="U395" t="s">
        <v>1</v>
      </c>
      <c r="V395" t="s">
        <v>37</v>
      </c>
      <c r="W395" t="s">
        <v>95</v>
      </c>
      <c r="X395" t="s">
        <v>96</v>
      </c>
      <c r="Y395" s="3">
        <v>250000000</v>
      </c>
      <c r="Z395" t="s">
        <v>0</v>
      </c>
      <c r="AA395" t="s">
        <v>31</v>
      </c>
      <c r="AB395" t="s">
        <v>17</v>
      </c>
      <c r="AC395" t="s">
        <v>13</v>
      </c>
      <c r="AD395" t="s">
        <v>982</v>
      </c>
      <c r="AE395" t="s">
        <v>983</v>
      </c>
      <c r="AF395" t="s">
        <v>990</v>
      </c>
      <c r="AG395" t="s">
        <v>73</v>
      </c>
      <c r="AH395" t="s">
        <v>998</v>
      </c>
      <c r="AI395" s="3">
        <v>250000000</v>
      </c>
      <c r="AJ395" s="3">
        <v>0</v>
      </c>
      <c r="AK395" s="3">
        <v>0</v>
      </c>
      <c r="AL395" s="3">
        <v>0</v>
      </c>
      <c r="AM395" s="3">
        <v>0</v>
      </c>
      <c r="AN395" s="3">
        <v>0</v>
      </c>
      <c r="AO395" s="3">
        <v>0</v>
      </c>
      <c r="AP395" s="3">
        <v>0</v>
      </c>
      <c r="AQ395" s="3">
        <v>0</v>
      </c>
      <c r="AR395" s="3">
        <v>0</v>
      </c>
      <c r="AS395" s="3">
        <v>0</v>
      </c>
      <c r="AT395" s="3">
        <v>0</v>
      </c>
      <c r="AU395" s="3">
        <v>250000000</v>
      </c>
      <c r="AV395" t="s">
        <v>13</v>
      </c>
      <c r="AW395" t="s">
        <v>13</v>
      </c>
      <c r="AX395" s="2"/>
      <c r="AY395" t="s">
        <v>13</v>
      </c>
      <c r="AZ395" t="s">
        <v>13</v>
      </c>
      <c r="BA395" t="s">
        <v>83</v>
      </c>
      <c r="BB395" t="s">
        <v>13</v>
      </c>
      <c r="BC395" t="s">
        <v>13</v>
      </c>
      <c r="BD395" t="s">
        <v>13</v>
      </c>
      <c r="BE395" t="s">
        <v>1556</v>
      </c>
      <c r="BF395" t="s">
        <v>13</v>
      </c>
      <c r="BG395" s="2"/>
      <c r="BH395" s="2"/>
      <c r="BI395" s="6">
        <v>0</v>
      </c>
      <c r="BJ395">
        <f t="shared" si="6"/>
        <v>0</v>
      </c>
    </row>
    <row r="396" spans="1:62" x14ac:dyDescent="0.2">
      <c r="A396" t="s">
        <v>21</v>
      </c>
      <c r="B396" t="s">
        <v>2399</v>
      </c>
      <c r="C396" t="s">
        <v>17</v>
      </c>
      <c r="D396" s="2"/>
      <c r="E396" t="s">
        <v>1115</v>
      </c>
      <c r="F396" t="s">
        <v>41</v>
      </c>
      <c r="G396" t="s">
        <v>42</v>
      </c>
      <c r="H396" t="s">
        <v>4</v>
      </c>
      <c r="I396" t="s">
        <v>976</v>
      </c>
      <c r="J396" t="s">
        <v>977</v>
      </c>
      <c r="K396" t="s">
        <v>7</v>
      </c>
      <c r="L396" t="s">
        <v>8</v>
      </c>
      <c r="M396" t="s">
        <v>203</v>
      </c>
      <c r="N396" t="s">
        <v>49</v>
      </c>
      <c r="O396" t="s">
        <v>11</v>
      </c>
      <c r="P396" t="s">
        <v>12</v>
      </c>
      <c r="Q396" t="s">
        <v>13</v>
      </c>
      <c r="R396" t="s">
        <v>13</v>
      </c>
      <c r="S396" s="2">
        <v>44589</v>
      </c>
      <c r="T396" t="s">
        <v>54</v>
      </c>
      <c r="U396" t="s">
        <v>1</v>
      </c>
      <c r="V396" t="s">
        <v>37</v>
      </c>
      <c r="W396" t="s">
        <v>29</v>
      </c>
      <c r="X396" t="s">
        <v>38</v>
      </c>
      <c r="Y396" s="3">
        <v>70000000</v>
      </c>
      <c r="Z396" t="s">
        <v>0</v>
      </c>
      <c r="AA396" t="s">
        <v>31</v>
      </c>
      <c r="AB396" t="s">
        <v>17</v>
      </c>
      <c r="AC396" t="s">
        <v>13</v>
      </c>
      <c r="AD396" t="s">
        <v>982</v>
      </c>
      <c r="AE396" t="s">
        <v>983</v>
      </c>
      <c r="AF396" t="s">
        <v>991</v>
      </c>
      <c r="AG396" t="s">
        <v>19</v>
      </c>
      <c r="AH396" t="s">
        <v>995</v>
      </c>
      <c r="AI396" s="3">
        <v>70000000</v>
      </c>
      <c r="AJ396" s="3">
        <v>0</v>
      </c>
      <c r="AK396" s="3">
        <v>0</v>
      </c>
      <c r="AL396" s="3">
        <v>0</v>
      </c>
      <c r="AM396" s="3">
        <v>0</v>
      </c>
      <c r="AN396" s="3">
        <v>0</v>
      </c>
      <c r="AO396" s="3">
        <v>0</v>
      </c>
      <c r="AP396" s="3">
        <v>0</v>
      </c>
      <c r="AQ396" s="3">
        <v>0</v>
      </c>
      <c r="AR396" s="3">
        <v>0</v>
      </c>
      <c r="AS396" s="3">
        <v>0</v>
      </c>
      <c r="AT396" s="3">
        <v>0</v>
      </c>
      <c r="AU396" s="3">
        <v>70000000</v>
      </c>
      <c r="AV396" t="s">
        <v>13</v>
      </c>
      <c r="AW396" t="s">
        <v>13</v>
      </c>
      <c r="AX396" s="2"/>
      <c r="AY396" t="s">
        <v>13</v>
      </c>
      <c r="AZ396" t="s">
        <v>13</v>
      </c>
      <c r="BA396" t="s">
        <v>83</v>
      </c>
      <c r="BB396" t="s">
        <v>13</v>
      </c>
      <c r="BC396" t="s">
        <v>13</v>
      </c>
      <c r="BD396" t="s">
        <v>13</v>
      </c>
      <c r="BE396" t="s">
        <v>1556</v>
      </c>
      <c r="BF396" t="s">
        <v>13</v>
      </c>
      <c r="BG396" s="2"/>
      <c r="BH396" s="2"/>
      <c r="BI396" s="6">
        <v>0</v>
      </c>
      <c r="BJ396">
        <f t="shared" si="6"/>
        <v>0</v>
      </c>
    </row>
    <row r="397" spans="1:62" x14ac:dyDescent="0.2">
      <c r="A397" t="s">
        <v>21</v>
      </c>
      <c r="B397" t="s">
        <v>2400</v>
      </c>
      <c r="C397" t="s">
        <v>17</v>
      </c>
      <c r="D397" s="2"/>
      <c r="E397" t="s">
        <v>2332</v>
      </c>
      <c r="F397" t="s">
        <v>992</v>
      </c>
      <c r="G397" t="s">
        <v>993</v>
      </c>
      <c r="H397" t="s">
        <v>47</v>
      </c>
      <c r="I397" t="s">
        <v>976</v>
      </c>
      <c r="J397" t="s">
        <v>977</v>
      </c>
      <c r="K397" t="s">
        <v>978</v>
      </c>
      <c r="L397" t="s">
        <v>979</v>
      </c>
      <c r="M397" t="s">
        <v>48</v>
      </c>
      <c r="N397" t="s">
        <v>49</v>
      </c>
      <c r="O397" t="s">
        <v>980</v>
      </c>
      <c r="P397" t="s">
        <v>981</v>
      </c>
      <c r="Q397" t="s">
        <v>2371</v>
      </c>
      <c r="R397" t="s">
        <v>2372</v>
      </c>
      <c r="S397" s="2">
        <v>44589</v>
      </c>
      <c r="T397" t="s">
        <v>144</v>
      </c>
      <c r="U397" t="s">
        <v>1</v>
      </c>
      <c r="V397" t="s">
        <v>37</v>
      </c>
      <c r="W397" t="s">
        <v>29</v>
      </c>
      <c r="X397" t="s">
        <v>30</v>
      </c>
      <c r="Y397" s="3">
        <v>5000000</v>
      </c>
      <c r="Z397" t="s">
        <v>0</v>
      </c>
      <c r="AA397" t="s">
        <v>31</v>
      </c>
      <c r="AB397" t="s">
        <v>17</v>
      </c>
      <c r="AC397" t="s">
        <v>13</v>
      </c>
      <c r="AD397" t="s">
        <v>982</v>
      </c>
      <c r="AE397" t="s">
        <v>983</v>
      </c>
      <c r="AF397" t="s">
        <v>990</v>
      </c>
      <c r="AG397" t="s">
        <v>19</v>
      </c>
      <c r="AH397" t="s">
        <v>998</v>
      </c>
      <c r="AI397" s="3">
        <v>5000000</v>
      </c>
      <c r="AJ397" s="3">
        <v>0</v>
      </c>
      <c r="AK397" s="3">
        <v>0</v>
      </c>
      <c r="AL397" s="3">
        <v>0</v>
      </c>
      <c r="AM397" s="3">
        <v>0</v>
      </c>
      <c r="AN397" s="3">
        <v>0</v>
      </c>
      <c r="AO397" s="3">
        <v>0</v>
      </c>
      <c r="AP397" s="3">
        <v>0</v>
      </c>
      <c r="AQ397" s="3">
        <v>0</v>
      </c>
      <c r="AR397" s="3">
        <v>0</v>
      </c>
      <c r="AS397" s="3">
        <v>0</v>
      </c>
      <c r="AT397" s="3">
        <v>0</v>
      </c>
      <c r="AU397" s="3">
        <v>5000000</v>
      </c>
      <c r="AV397" t="s">
        <v>13</v>
      </c>
      <c r="AW397" t="s">
        <v>13</v>
      </c>
      <c r="AX397" s="2"/>
      <c r="AY397" t="s">
        <v>13</v>
      </c>
      <c r="AZ397" t="s">
        <v>13</v>
      </c>
      <c r="BA397" t="s">
        <v>83</v>
      </c>
      <c r="BB397" t="s">
        <v>13</v>
      </c>
      <c r="BC397" t="s">
        <v>13</v>
      </c>
      <c r="BD397" t="s">
        <v>13</v>
      </c>
      <c r="BE397" t="s">
        <v>1556</v>
      </c>
      <c r="BF397" t="s">
        <v>13</v>
      </c>
      <c r="BG397" s="2"/>
      <c r="BH397" s="2"/>
      <c r="BI397" s="6">
        <v>0</v>
      </c>
      <c r="BJ397">
        <f t="shared" si="6"/>
        <v>0</v>
      </c>
    </row>
    <row r="398" spans="1:62" x14ac:dyDescent="0.2">
      <c r="A398" t="s">
        <v>21</v>
      </c>
      <c r="B398" t="s">
        <v>2401</v>
      </c>
      <c r="C398" t="s">
        <v>17</v>
      </c>
      <c r="D398" s="2"/>
      <c r="E398" t="s">
        <v>1377</v>
      </c>
      <c r="F398" t="s">
        <v>100</v>
      </c>
      <c r="G398" t="s">
        <v>101</v>
      </c>
      <c r="H398" t="s">
        <v>47</v>
      </c>
      <c r="I398" t="s">
        <v>976</v>
      </c>
      <c r="J398" t="s">
        <v>977</v>
      </c>
      <c r="K398" t="s">
        <v>978</v>
      </c>
      <c r="L398" t="s">
        <v>979</v>
      </c>
      <c r="M398" t="s">
        <v>56</v>
      </c>
      <c r="N398" t="s">
        <v>10</v>
      </c>
      <c r="O398" t="s">
        <v>980</v>
      </c>
      <c r="P398" t="s">
        <v>981</v>
      </c>
      <c r="Q398" t="s">
        <v>2322</v>
      </c>
      <c r="R398" t="s">
        <v>2323</v>
      </c>
      <c r="S398" s="2">
        <v>44589</v>
      </c>
      <c r="T398" t="s">
        <v>54</v>
      </c>
      <c r="U398" t="s">
        <v>1</v>
      </c>
      <c r="V398" t="s">
        <v>37</v>
      </c>
      <c r="W398" t="s">
        <v>29</v>
      </c>
      <c r="X398" t="s">
        <v>30</v>
      </c>
      <c r="Y398" s="3">
        <v>27731092</v>
      </c>
      <c r="Z398" t="s">
        <v>0</v>
      </c>
      <c r="AA398" t="s">
        <v>31</v>
      </c>
      <c r="AB398" t="s">
        <v>17</v>
      </c>
      <c r="AC398" t="s">
        <v>13</v>
      </c>
      <c r="AD398" t="s">
        <v>982</v>
      </c>
      <c r="AE398" t="s">
        <v>983</v>
      </c>
      <c r="AF398" t="s">
        <v>2402</v>
      </c>
      <c r="AG398" t="s">
        <v>19</v>
      </c>
      <c r="AH398" t="s">
        <v>994</v>
      </c>
      <c r="AI398" s="3">
        <v>27731092</v>
      </c>
      <c r="AJ398" s="3">
        <v>0</v>
      </c>
      <c r="AK398" s="3">
        <v>0</v>
      </c>
      <c r="AL398" s="3">
        <v>0</v>
      </c>
      <c r="AM398" s="3">
        <v>0</v>
      </c>
      <c r="AN398" s="3">
        <v>0</v>
      </c>
      <c r="AO398" s="3">
        <v>0</v>
      </c>
      <c r="AP398" s="3">
        <v>0</v>
      </c>
      <c r="AQ398" s="3">
        <v>0</v>
      </c>
      <c r="AR398" s="3">
        <v>0</v>
      </c>
      <c r="AS398" s="3">
        <v>0</v>
      </c>
      <c r="AT398" s="3">
        <v>0</v>
      </c>
      <c r="AU398" s="3">
        <v>27731092</v>
      </c>
      <c r="AV398" t="s">
        <v>13</v>
      </c>
      <c r="AW398" t="s">
        <v>13</v>
      </c>
      <c r="AX398" s="2"/>
      <c r="AY398" t="s">
        <v>13</v>
      </c>
      <c r="AZ398" t="s">
        <v>13</v>
      </c>
      <c r="BA398" t="s">
        <v>83</v>
      </c>
      <c r="BB398" t="s">
        <v>13</v>
      </c>
      <c r="BC398" t="s">
        <v>13</v>
      </c>
      <c r="BD398" t="s">
        <v>13</v>
      </c>
      <c r="BE398" t="s">
        <v>1556</v>
      </c>
      <c r="BF398" t="s">
        <v>13</v>
      </c>
      <c r="BG398" s="2"/>
      <c r="BH398" s="2"/>
      <c r="BI398" s="6">
        <v>0</v>
      </c>
      <c r="BJ398">
        <f t="shared" si="6"/>
        <v>0</v>
      </c>
    </row>
    <row r="399" spans="1:62" x14ac:dyDescent="0.2">
      <c r="A399" t="s">
        <v>21</v>
      </c>
      <c r="B399" t="s">
        <v>2403</v>
      </c>
      <c r="C399" t="s">
        <v>17</v>
      </c>
      <c r="D399" s="2"/>
      <c r="E399" t="s">
        <v>2404</v>
      </c>
      <c r="F399" t="s">
        <v>100</v>
      </c>
      <c r="G399" t="s">
        <v>101</v>
      </c>
      <c r="H399" t="s">
        <v>47</v>
      </c>
      <c r="I399" t="s">
        <v>976</v>
      </c>
      <c r="J399" t="s">
        <v>977</v>
      </c>
      <c r="K399" t="s">
        <v>978</v>
      </c>
      <c r="L399" t="s">
        <v>979</v>
      </c>
      <c r="M399" t="s">
        <v>56</v>
      </c>
      <c r="N399" t="s">
        <v>10</v>
      </c>
      <c r="O399" t="s">
        <v>980</v>
      </c>
      <c r="P399" t="s">
        <v>981</v>
      </c>
      <c r="Q399" t="s">
        <v>2322</v>
      </c>
      <c r="R399" t="s">
        <v>2323</v>
      </c>
      <c r="S399" s="2">
        <v>44589</v>
      </c>
      <c r="T399" t="s">
        <v>54</v>
      </c>
      <c r="U399" t="s">
        <v>1</v>
      </c>
      <c r="V399" t="s">
        <v>37</v>
      </c>
      <c r="W399" t="s">
        <v>29</v>
      </c>
      <c r="X399" t="s">
        <v>30</v>
      </c>
      <c r="Y399" s="3">
        <v>55462185</v>
      </c>
      <c r="Z399" t="s">
        <v>0</v>
      </c>
      <c r="AA399" t="s">
        <v>31</v>
      </c>
      <c r="AB399" t="s">
        <v>17</v>
      </c>
      <c r="AC399" t="s">
        <v>13</v>
      </c>
      <c r="AD399" t="s">
        <v>982</v>
      </c>
      <c r="AE399" t="s">
        <v>983</v>
      </c>
      <c r="AF399" t="s">
        <v>2402</v>
      </c>
      <c r="AG399" t="s">
        <v>19</v>
      </c>
      <c r="AH399" t="s">
        <v>994</v>
      </c>
      <c r="AI399" s="3">
        <v>55462185</v>
      </c>
      <c r="AJ399" s="3">
        <v>0</v>
      </c>
      <c r="AK399" s="3">
        <v>0</v>
      </c>
      <c r="AL399" s="3">
        <v>0</v>
      </c>
      <c r="AM399" s="3">
        <v>0</v>
      </c>
      <c r="AN399" s="3">
        <v>0</v>
      </c>
      <c r="AO399" s="3">
        <v>0</v>
      </c>
      <c r="AP399" s="3">
        <v>0</v>
      </c>
      <c r="AQ399" s="3">
        <v>0</v>
      </c>
      <c r="AR399" s="3">
        <v>0</v>
      </c>
      <c r="AS399" s="3">
        <v>0</v>
      </c>
      <c r="AT399" s="3">
        <v>0</v>
      </c>
      <c r="AU399" s="3">
        <v>55462185</v>
      </c>
      <c r="AV399" t="s">
        <v>13</v>
      </c>
      <c r="AW399" t="s">
        <v>13</v>
      </c>
      <c r="AX399" s="2"/>
      <c r="AY399" t="s">
        <v>13</v>
      </c>
      <c r="AZ399" t="s">
        <v>13</v>
      </c>
      <c r="BA399" t="s">
        <v>83</v>
      </c>
      <c r="BB399" t="s">
        <v>13</v>
      </c>
      <c r="BC399" t="s">
        <v>13</v>
      </c>
      <c r="BD399" t="s">
        <v>13</v>
      </c>
      <c r="BE399" t="s">
        <v>1556</v>
      </c>
      <c r="BF399" t="s">
        <v>13</v>
      </c>
      <c r="BG399" s="2"/>
      <c r="BH399" s="2"/>
      <c r="BI399" s="6">
        <v>0</v>
      </c>
      <c r="BJ399">
        <f t="shared" si="6"/>
        <v>0</v>
      </c>
    </row>
    <row r="400" spans="1:62" x14ac:dyDescent="0.2">
      <c r="A400" t="s">
        <v>21</v>
      </c>
      <c r="B400" t="s">
        <v>2405</v>
      </c>
      <c r="C400" t="s">
        <v>17</v>
      </c>
      <c r="D400" s="2"/>
      <c r="E400" t="s">
        <v>1377</v>
      </c>
      <c r="F400" t="s">
        <v>100</v>
      </c>
      <c r="G400" t="s">
        <v>101</v>
      </c>
      <c r="H400" t="s">
        <v>47</v>
      </c>
      <c r="I400" t="s">
        <v>976</v>
      </c>
      <c r="J400" t="s">
        <v>977</v>
      </c>
      <c r="K400" t="s">
        <v>978</v>
      </c>
      <c r="L400" t="s">
        <v>979</v>
      </c>
      <c r="M400" t="s">
        <v>56</v>
      </c>
      <c r="N400" t="s">
        <v>10</v>
      </c>
      <c r="O400" t="s">
        <v>996</v>
      </c>
      <c r="P400" t="s">
        <v>997</v>
      </c>
      <c r="Q400" t="s">
        <v>2406</v>
      </c>
      <c r="R400" t="s">
        <v>2407</v>
      </c>
      <c r="S400" s="2">
        <v>44589</v>
      </c>
      <c r="T400" t="s">
        <v>54</v>
      </c>
      <c r="U400" t="s">
        <v>1</v>
      </c>
      <c r="V400" t="s">
        <v>37</v>
      </c>
      <c r="W400" t="s">
        <v>29</v>
      </c>
      <c r="X400" t="s">
        <v>30</v>
      </c>
      <c r="Y400" s="3">
        <v>27731092</v>
      </c>
      <c r="Z400" t="s">
        <v>0</v>
      </c>
      <c r="AA400" t="s">
        <v>31</v>
      </c>
      <c r="AB400" t="s">
        <v>17</v>
      </c>
      <c r="AC400" t="s">
        <v>13</v>
      </c>
      <c r="AD400" t="s">
        <v>982</v>
      </c>
      <c r="AE400" t="s">
        <v>983</v>
      </c>
      <c r="AF400" t="s">
        <v>2402</v>
      </c>
      <c r="AG400" t="s">
        <v>19</v>
      </c>
      <c r="AH400" t="s">
        <v>994</v>
      </c>
      <c r="AI400" s="3">
        <v>27731092</v>
      </c>
      <c r="AJ400" s="3">
        <v>0</v>
      </c>
      <c r="AK400" s="3">
        <v>0</v>
      </c>
      <c r="AL400" s="3">
        <v>0</v>
      </c>
      <c r="AM400" s="3">
        <v>0</v>
      </c>
      <c r="AN400" s="3">
        <v>0</v>
      </c>
      <c r="AO400" s="3">
        <v>0</v>
      </c>
      <c r="AP400" s="3">
        <v>0</v>
      </c>
      <c r="AQ400" s="3">
        <v>0</v>
      </c>
      <c r="AR400" s="3">
        <v>0</v>
      </c>
      <c r="AS400" s="3">
        <v>0</v>
      </c>
      <c r="AT400" s="3">
        <v>0</v>
      </c>
      <c r="AU400" s="3">
        <v>27731092</v>
      </c>
      <c r="AV400" t="s">
        <v>13</v>
      </c>
      <c r="AW400" t="s">
        <v>13</v>
      </c>
      <c r="AX400" s="2"/>
      <c r="AY400" t="s">
        <v>13</v>
      </c>
      <c r="AZ400" t="s">
        <v>13</v>
      </c>
      <c r="BA400" t="s">
        <v>83</v>
      </c>
      <c r="BB400" t="s">
        <v>13</v>
      </c>
      <c r="BC400" t="s">
        <v>13</v>
      </c>
      <c r="BD400" t="s">
        <v>13</v>
      </c>
      <c r="BE400" t="s">
        <v>1556</v>
      </c>
      <c r="BF400" t="s">
        <v>13</v>
      </c>
      <c r="BG400" s="2"/>
      <c r="BH400" s="2"/>
      <c r="BI400" s="6">
        <v>0</v>
      </c>
      <c r="BJ400">
        <f t="shared" si="6"/>
        <v>0</v>
      </c>
    </row>
    <row r="401" spans="1:62" x14ac:dyDescent="0.2">
      <c r="A401" t="s">
        <v>21</v>
      </c>
      <c r="B401" t="s">
        <v>2408</v>
      </c>
      <c r="C401" t="s">
        <v>17</v>
      </c>
      <c r="D401" s="2"/>
      <c r="E401" t="s">
        <v>1378</v>
      </c>
      <c r="F401" t="s">
        <v>100</v>
      </c>
      <c r="G401" t="s">
        <v>101</v>
      </c>
      <c r="H401" t="s">
        <v>47</v>
      </c>
      <c r="I401" t="s">
        <v>976</v>
      </c>
      <c r="J401" t="s">
        <v>977</v>
      </c>
      <c r="K401" t="s">
        <v>978</v>
      </c>
      <c r="L401" t="s">
        <v>979</v>
      </c>
      <c r="M401" t="s">
        <v>56</v>
      </c>
      <c r="N401" t="s">
        <v>10</v>
      </c>
      <c r="O401" t="s">
        <v>996</v>
      </c>
      <c r="P401" t="s">
        <v>997</v>
      </c>
      <c r="Q401" t="s">
        <v>2406</v>
      </c>
      <c r="R401" t="s">
        <v>2407</v>
      </c>
      <c r="S401" s="2">
        <v>44589</v>
      </c>
      <c r="T401" t="s">
        <v>54</v>
      </c>
      <c r="U401" t="s">
        <v>1</v>
      </c>
      <c r="V401" t="s">
        <v>37</v>
      </c>
      <c r="W401" t="s">
        <v>29</v>
      </c>
      <c r="X401" t="s">
        <v>30</v>
      </c>
      <c r="Y401" s="3">
        <v>37815126</v>
      </c>
      <c r="Z401" t="s">
        <v>0</v>
      </c>
      <c r="AA401" t="s">
        <v>31</v>
      </c>
      <c r="AB401" t="s">
        <v>17</v>
      </c>
      <c r="AC401" t="s">
        <v>13</v>
      </c>
      <c r="AD401" t="s">
        <v>982</v>
      </c>
      <c r="AE401" t="s">
        <v>983</v>
      </c>
      <c r="AF401" t="s">
        <v>2402</v>
      </c>
      <c r="AG401" t="s">
        <v>19</v>
      </c>
      <c r="AH401" t="s">
        <v>994</v>
      </c>
      <c r="AI401" s="3">
        <v>37815126</v>
      </c>
      <c r="AJ401" s="3">
        <v>0</v>
      </c>
      <c r="AK401" s="3">
        <v>0</v>
      </c>
      <c r="AL401" s="3">
        <v>0</v>
      </c>
      <c r="AM401" s="3">
        <v>0</v>
      </c>
      <c r="AN401" s="3">
        <v>0</v>
      </c>
      <c r="AO401" s="3">
        <v>0</v>
      </c>
      <c r="AP401" s="3">
        <v>0</v>
      </c>
      <c r="AQ401" s="3">
        <v>0</v>
      </c>
      <c r="AR401" s="3">
        <v>0</v>
      </c>
      <c r="AS401" s="3">
        <v>0</v>
      </c>
      <c r="AT401" s="3">
        <v>0</v>
      </c>
      <c r="AU401" s="3">
        <v>37815126</v>
      </c>
      <c r="AV401" t="s">
        <v>13</v>
      </c>
      <c r="AW401" t="s">
        <v>13</v>
      </c>
      <c r="AX401" s="2"/>
      <c r="AY401" t="s">
        <v>13</v>
      </c>
      <c r="AZ401" t="s">
        <v>13</v>
      </c>
      <c r="BA401" t="s">
        <v>83</v>
      </c>
      <c r="BB401" t="s">
        <v>13</v>
      </c>
      <c r="BC401" t="s">
        <v>13</v>
      </c>
      <c r="BD401" t="s">
        <v>13</v>
      </c>
      <c r="BE401" t="s">
        <v>1556</v>
      </c>
      <c r="BF401" t="s">
        <v>13</v>
      </c>
      <c r="BG401" s="2"/>
      <c r="BH401" s="2"/>
      <c r="BI401" s="6">
        <v>0</v>
      </c>
      <c r="BJ401">
        <f t="shared" si="6"/>
        <v>0</v>
      </c>
    </row>
    <row r="402" spans="1:62" x14ac:dyDescent="0.2">
      <c r="A402" t="s">
        <v>21</v>
      </c>
      <c r="B402" t="s">
        <v>2409</v>
      </c>
      <c r="C402" t="s">
        <v>17</v>
      </c>
      <c r="D402" s="2"/>
      <c r="E402" t="s">
        <v>1000</v>
      </c>
      <c r="F402" t="s">
        <v>100</v>
      </c>
      <c r="G402" t="s">
        <v>101</v>
      </c>
      <c r="H402" t="s">
        <v>47</v>
      </c>
      <c r="I402" t="s">
        <v>976</v>
      </c>
      <c r="J402" t="s">
        <v>977</v>
      </c>
      <c r="K402" t="s">
        <v>978</v>
      </c>
      <c r="L402" t="s">
        <v>979</v>
      </c>
      <c r="M402" t="s">
        <v>56</v>
      </c>
      <c r="N402" t="s">
        <v>10</v>
      </c>
      <c r="O402" t="s">
        <v>996</v>
      </c>
      <c r="P402" t="s">
        <v>997</v>
      </c>
      <c r="Q402" t="s">
        <v>2406</v>
      </c>
      <c r="R402" t="s">
        <v>2407</v>
      </c>
      <c r="S402" s="2">
        <v>44589</v>
      </c>
      <c r="T402" t="s">
        <v>54</v>
      </c>
      <c r="U402" t="s">
        <v>1</v>
      </c>
      <c r="V402" t="s">
        <v>37</v>
      </c>
      <c r="W402" t="s">
        <v>29</v>
      </c>
      <c r="X402" t="s">
        <v>30</v>
      </c>
      <c r="Y402" s="3">
        <v>25210084</v>
      </c>
      <c r="Z402" t="s">
        <v>0</v>
      </c>
      <c r="AA402" t="s">
        <v>31</v>
      </c>
      <c r="AB402" t="s">
        <v>17</v>
      </c>
      <c r="AC402" t="s">
        <v>13</v>
      </c>
      <c r="AD402" t="s">
        <v>982</v>
      </c>
      <c r="AE402" t="s">
        <v>983</v>
      </c>
      <c r="AF402" t="s">
        <v>2402</v>
      </c>
      <c r="AG402" t="s">
        <v>19</v>
      </c>
      <c r="AH402" t="s">
        <v>994</v>
      </c>
      <c r="AI402" s="3">
        <v>25210084</v>
      </c>
      <c r="AJ402" s="3">
        <v>0</v>
      </c>
      <c r="AK402" s="3">
        <v>0</v>
      </c>
      <c r="AL402" s="3">
        <v>0</v>
      </c>
      <c r="AM402" s="3">
        <v>0</v>
      </c>
      <c r="AN402" s="3">
        <v>0</v>
      </c>
      <c r="AO402" s="3">
        <v>0</v>
      </c>
      <c r="AP402" s="3">
        <v>0</v>
      </c>
      <c r="AQ402" s="3">
        <v>0</v>
      </c>
      <c r="AR402" s="3">
        <v>0</v>
      </c>
      <c r="AS402" s="3">
        <v>0</v>
      </c>
      <c r="AT402" s="3">
        <v>0</v>
      </c>
      <c r="AU402" s="3">
        <v>25210084</v>
      </c>
      <c r="AV402" t="s">
        <v>13</v>
      </c>
      <c r="AW402" t="s">
        <v>13</v>
      </c>
      <c r="AX402" s="2"/>
      <c r="AY402" t="s">
        <v>13</v>
      </c>
      <c r="AZ402" t="s">
        <v>13</v>
      </c>
      <c r="BA402" t="s">
        <v>83</v>
      </c>
      <c r="BB402" t="s">
        <v>13</v>
      </c>
      <c r="BC402" t="s">
        <v>13</v>
      </c>
      <c r="BD402" t="s">
        <v>13</v>
      </c>
      <c r="BE402" t="s">
        <v>1556</v>
      </c>
      <c r="BF402" t="s">
        <v>13</v>
      </c>
      <c r="BG402" s="2"/>
      <c r="BH402" s="2"/>
      <c r="BI402" s="6">
        <v>0</v>
      </c>
      <c r="BJ402">
        <f t="shared" si="6"/>
        <v>0</v>
      </c>
    </row>
    <row r="403" spans="1:62" x14ac:dyDescent="0.2">
      <c r="A403" t="s">
        <v>21</v>
      </c>
      <c r="B403" t="s">
        <v>2410</v>
      </c>
      <c r="C403" t="s">
        <v>17</v>
      </c>
      <c r="D403" s="2"/>
      <c r="E403" t="s">
        <v>2411</v>
      </c>
      <c r="F403" t="s">
        <v>992</v>
      </c>
      <c r="G403" t="s">
        <v>993</v>
      </c>
      <c r="H403" t="s">
        <v>47</v>
      </c>
      <c r="I403" t="s">
        <v>976</v>
      </c>
      <c r="J403" t="s">
        <v>977</v>
      </c>
      <c r="K403" t="s">
        <v>978</v>
      </c>
      <c r="L403" t="s">
        <v>979</v>
      </c>
      <c r="M403" t="s">
        <v>56</v>
      </c>
      <c r="N403" t="s">
        <v>10</v>
      </c>
      <c r="O403" t="s">
        <v>996</v>
      </c>
      <c r="P403" t="s">
        <v>997</v>
      </c>
      <c r="Q403" t="s">
        <v>2406</v>
      </c>
      <c r="R403" t="s">
        <v>2407</v>
      </c>
      <c r="S403" s="2">
        <v>44589</v>
      </c>
      <c r="T403" t="s">
        <v>54</v>
      </c>
      <c r="U403" t="s">
        <v>1</v>
      </c>
      <c r="V403" t="s">
        <v>37</v>
      </c>
      <c r="W403" t="s">
        <v>29</v>
      </c>
      <c r="X403" t="s">
        <v>30</v>
      </c>
      <c r="Y403" s="3">
        <v>236000000</v>
      </c>
      <c r="Z403" t="s">
        <v>0</v>
      </c>
      <c r="AA403" t="s">
        <v>31</v>
      </c>
      <c r="AB403" t="s">
        <v>17</v>
      </c>
      <c r="AC403" t="s">
        <v>13</v>
      </c>
      <c r="AD403" t="s">
        <v>982</v>
      </c>
      <c r="AE403" t="s">
        <v>983</v>
      </c>
      <c r="AF403" t="s">
        <v>2402</v>
      </c>
      <c r="AG403" t="s">
        <v>19</v>
      </c>
      <c r="AH403" t="s">
        <v>994</v>
      </c>
      <c r="AI403" s="3">
        <v>236000000</v>
      </c>
      <c r="AJ403" s="3">
        <v>0</v>
      </c>
      <c r="AK403" s="3">
        <v>0</v>
      </c>
      <c r="AL403" s="3">
        <v>0</v>
      </c>
      <c r="AM403" s="3">
        <v>0</v>
      </c>
      <c r="AN403" s="3">
        <v>0</v>
      </c>
      <c r="AO403" s="3">
        <v>0</v>
      </c>
      <c r="AP403" s="3">
        <v>0</v>
      </c>
      <c r="AQ403" s="3">
        <v>0</v>
      </c>
      <c r="AR403" s="3">
        <v>0</v>
      </c>
      <c r="AS403" s="3">
        <v>0</v>
      </c>
      <c r="AT403" s="3">
        <v>0</v>
      </c>
      <c r="AU403" s="3">
        <v>236000000</v>
      </c>
      <c r="AV403" t="s">
        <v>13</v>
      </c>
      <c r="AW403" t="s">
        <v>13</v>
      </c>
      <c r="AX403" s="2"/>
      <c r="AY403" t="s">
        <v>13</v>
      </c>
      <c r="AZ403" t="s">
        <v>13</v>
      </c>
      <c r="BA403" t="s">
        <v>83</v>
      </c>
      <c r="BB403" t="s">
        <v>13</v>
      </c>
      <c r="BC403" t="s">
        <v>13</v>
      </c>
      <c r="BD403" t="s">
        <v>13</v>
      </c>
      <c r="BE403" t="s">
        <v>1556</v>
      </c>
      <c r="BF403" t="s">
        <v>13</v>
      </c>
      <c r="BG403" s="2"/>
      <c r="BH403" s="2"/>
      <c r="BI403" s="6">
        <v>0</v>
      </c>
      <c r="BJ403">
        <f t="shared" si="6"/>
        <v>0</v>
      </c>
    </row>
    <row r="404" spans="1:62" x14ac:dyDescent="0.2">
      <c r="A404" t="s">
        <v>21</v>
      </c>
      <c r="B404" t="s">
        <v>2412</v>
      </c>
      <c r="C404" t="s">
        <v>17</v>
      </c>
      <c r="D404" s="2"/>
      <c r="E404" t="s">
        <v>268</v>
      </c>
      <c r="F404" t="s">
        <v>135</v>
      </c>
      <c r="G404" t="s">
        <v>136</v>
      </c>
      <c r="H404" t="s">
        <v>47</v>
      </c>
      <c r="I404" t="s">
        <v>976</v>
      </c>
      <c r="J404" t="s">
        <v>977</v>
      </c>
      <c r="K404" t="s">
        <v>978</v>
      </c>
      <c r="L404" t="s">
        <v>979</v>
      </c>
      <c r="M404" t="s">
        <v>48</v>
      </c>
      <c r="N404" t="s">
        <v>49</v>
      </c>
      <c r="O404" t="s">
        <v>980</v>
      </c>
      <c r="P404" t="s">
        <v>981</v>
      </c>
      <c r="Q404" t="s">
        <v>2322</v>
      </c>
      <c r="R404" t="s">
        <v>2323</v>
      </c>
      <c r="S404" s="2">
        <v>44589</v>
      </c>
      <c r="T404" t="s">
        <v>54</v>
      </c>
      <c r="U404" t="s">
        <v>1</v>
      </c>
      <c r="V404" t="s">
        <v>37</v>
      </c>
      <c r="W404" t="s">
        <v>64</v>
      </c>
      <c r="X404" t="s">
        <v>65</v>
      </c>
      <c r="Y404" s="3">
        <v>20000000</v>
      </c>
      <c r="Z404" t="s">
        <v>0</v>
      </c>
      <c r="AA404" t="s">
        <v>31</v>
      </c>
      <c r="AB404" t="s">
        <v>17</v>
      </c>
      <c r="AC404" t="s">
        <v>13</v>
      </c>
      <c r="AD404" t="s">
        <v>982</v>
      </c>
      <c r="AE404" t="s">
        <v>983</v>
      </c>
      <c r="AF404" t="s">
        <v>137</v>
      </c>
      <c r="AG404" t="s">
        <v>19</v>
      </c>
      <c r="AH404" t="s">
        <v>995</v>
      </c>
      <c r="AI404" s="3">
        <v>20000000</v>
      </c>
      <c r="AJ404" s="3">
        <v>0</v>
      </c>
      <c r="AK404" s="3">
        <v>0</v>
      </c>
      <c r="AL404" s="3">
        <v>0</v>
      </c>
      <c r="AM404" s="3">
        <v>0</v>
      </c>
      <c r="AN404" s="3">
        <v>0</v>
      </c>
      <c r="AO404" s="3">
        <v>0</v>
      </c>
      <c r="AP404" s="3">
        <v>0</v>
      </c>
      <c r="AQ404" s="3">
        <v>0</v>
      </c>
      <c r="AR404" s="3">
        <v>0</v>
      </c>
      <c r="AS404" s="3">
        <v>0</v>
      </c>
      <c r="AT404" s="3">
        <v>0</v>
      </c>
      <c r="AU404" s="3">
        <v>20000000</v>
      </c>
      <c r="AV404" t="s">
        <v>13</v>
      </c>
      <c r="AW404" t="s">
        <v>13</v>
      </c>
      <c r="AX404" s="2"/>
      <c r="AY404" t="s">
        <v>13</v>
      </c>
      <c r="AZ404" t="s">
        <v>13</v>
      </c>
      <c r="BA404" t="s">
        <v>83</v>
      </c>
      <c r="BB404" t="s">
        <v>13</v>
      </c>
      <c r="BC404" t="s">
        <v>13</v>
      </c>
      <c r="BD404" t="s">
        <v>13</v>
      </c>
      <c r="BE404" t="s">
        <v>1556</v>
      </c>
      <c r="BF404" t="s">
        <v>13</v>
      </c>
      <c r="BG404" s="2"/>
      <c r="BH404" s="2"/>
      <c r="BI404" s="6">
        <v>0</v>
      </c>
      <c r="BJ404">
        <f t="shared" si="6"/>
        <v>0</v>
      </c>
    </row>
    <row r="405" spans="1:62" x14ac:dyDescent="0.2">
      <c r="A405" t="s">
        <v>21</v>
      </c>
      <c r="B405" t="s">
        <v>2413</v>
      </c>
      <c r="C405" t="s">
        <v>17</v>
      </c>
      <c r="D405" s="2"/>
      <c r="E405" t="s">
        <v>2414</v>
      </c>
      <c r="F405" t="s">
        <v>2415</v>
      </c>
      <c r="G405" t="s">
        <v>2416</v>
      </c>
      <c r="H405" t="s">
        <v>47</v>
      </c>
      <c r="I405" t="s">
        <v>976</v>
      </c>
      <c r="J405" t="s">
        <v>977</v>
      </c>
      <c r="K405" t="s">
        <v>978</v>
      </c>
      <c r="L405" t="s">
        <v>979</v>
      </c>
      <c r="M405" t="s">
        <v>48</v>
      </c>
      <c r="N405" t="s">
        <v>49</v>
      </c>
      <c r="O405" t="s">
        <v>980</v>
      </c>
      <c r="P405" t="s">
        <v>981</v>
      </c>
      <c r="Q405" t="s">
        <v>2322</v>
      </c>
      <c r="R405" t="s">
        <v>2323</v>
      </c>
      <c r="S405" s="2">
        <v>44589</v>
      </c>
      <c r="T405" t="s">
        <v>54</v>
      </c>
      <c r="U405" t="s">
        <v>1</v>
      </c>
      <c r="V405" t="s">
        <v>37</v>
      </c>
      <c r="W405" t="s">
        <v>64</v>
      </c>
      <c r="X405" t="s">
        <v>65</v>
      </c>
      <c r="Y405" s="3">
        <v>10000000</v>
      </c>
      <c r="Z405" t="s">
        <v>0</v>
      </c>
      <c r="AA405" t="s">
        <v>31</v>
      </c>
      <c r="AB405" t="s">
        <v>17</v>
      </c>
      <c r="AC405" t="s">
        <v>13</v>
      </c>
      <c r="AD405" t="s">
        <v>982</v>
      </c>
      <c r="AE405" t="s">
        <v>983</v>
      </c>
      <c r="AF405" t="s">
        <v>2335</v>
      </c>
      <c r="AG405" t="s">
        <v>19</v>
      </c>
      <c r="AH405" t="s">
        <v>988</v>
      </c>
      <c r="AI405" s="3">
        <v>10000000</v>
      </c>
      <c r="AJ405" s="3">
        <v>0</v>
      </c>
      <c r="AK405" s="3">
        <v>0</v>
      </c>
      <c r="AL405" s="3">
        <v>0</v>
      </c>
      <c r="AM405" s="3">
        <v>0</v>
      </c>
      <c r="AN405" s="3">
        <v>0</v>
      </c>
      <c r="AO405" s="3">
        <v>0</v>
      </c>
      <c r="AP405" s="3">
        <v>0</v>
      </c>
      <c r="AQ405" s="3">
        <v>0</v>
      </c>
      <c r="AR405" s="3">
        <v>0</v>
      </c>
      <c r="AS405" s="3">
        <v>0</v>
      </c>
      <c r="AT405" s="3">
        <v>0</v>
      </c>
      <c r="AU405" s="3">
        <v>10000000</v>
      </c>
      <c r="AV405" t="s">
        <v>13</v>
      </c>
      <c r="AW405" t="s">
        <v>13</v>
      </c>
      <c r="AX405" s="2"/>
      <c r="AY405" t="s">
        <v>13</v>
      </c>
      <c r="AZ405" t="s">
        <v>13</v>
      </c>
      <c r="BA405" t="s">
        <v>83</v>
      </c>
      <c r="BB405" t="s">
        <v>13</v>
      </c>
      <c r="BC405" t="s">
        <v>13</v>
      </c>
      <c r="BD405" t="s">
        <v>13</v>
      </c>
      <c r="BE405" t="s">
        <v>1556</v>
      </c>
      <c r="BF405" t="s">
        <v>13</v>
      </c>
      <c r="BG405" s="2"/>
      <c r="BH405" s="2"/>
      <c r="BI405" s="6">
        <v>0</v>
      </c>
      <c r="BJ405">
        <f t="shared" si="6"/>
        <v>0</v>
      </c>
    </row>
    <row r="406" spans="1:62" x14ac:dyDescent="0.2">
      <c r="A406" t="s">
        <v>21</v>
      </c>
      <c r="B406" t="s">
        <v>2417</v>
      </c>
      <c r="C406" t="s">
        <v>17</v>
      </c>
      <c r="D406" s="2"/>
      <c r="E406" t="s">
        <v>233</v>
      </c>
      <c r="F406" t="s">
        <v>41</v>
      </c>
      <c r="G406" t="s">
        <v>42</v>
      </c>
      <c r="H406" t="s">
        <v>4</v>
      </c>
      <c r="I406" t="s">
        <v>1003</v>
      </c>
      <c r="J406" t="s">
        <v>1004</v>
      </c>
      <c r="K406" t="s">
        <v>7</v>
      </c>
      <c r="L406" t="s">
        <v>8</v>
      </c>
      <c r="M406" t="s">
        <v>203</v>
      </c>
      <c r="N406" t="s">
        <v>49</v>
      </c>
      <c r="O406" t="s">
        <v>25</v>
      </c>
      <c r="P406" t="s">
        <v>26</v>
      </c>
      <c r="Q406" t="s">
        <v>13</v>
      </c>
      <c r="R406" t="s">
        <v>13</v>
      </c>
      <c r="S406" s="2">
        <v>44602</v>
      </c>
      <c r="T406" t="s">
        <v>106</v>
      </c>
      <c r="U406" t="s">
        <v>36</v>
      </c>
      <c r="V406" t="s">
        <v>37</v>
      </c>
      <c r="W406" t="s">
        <v>29</v>
      </c>
      <c r="X406" t="s">
        <v>38</v>
      </c>
      <c r="Y406" s="3">
        <v>60000000</v>
      </c>
      <c r="Z406" t="s">
        <v>0</v>
      </c>
      <c r="AA406" t="s">
        <v>31</v>
      </c>
      <c r="AB406" t="s">
        <v>17</v>
      </c>
      <c r="AC406" t="s">
        <v>13</v>
      </c>
      <c r="AD406" t="s">
        <v>1009</v>
      </c>
      <c r="AE406" t="s">
        <v>1010</v>
      </c>
      <c r="AF406" t="s">
        <v>1022</v>
      </c>
      <c r="AG406" t="s">
        <v>19</v>
      </c>
      <c r="AH406" t="s">
        <v>1023</v>
      </c>
      <c r="AI406" s="3">
        <v>0</v>
      </c>
      <c r="AJ406" s="3">
        <v>60000000</v>
      </c>
      <c r="AK406" s="3">
        <v>0</v>
      </c>
      <c r="AL406" s="3">
        <v>0</v>
      </c>
      <c r="AM406" s="3">
        <v>0</v>
      </c>
      <c r="AN406" s="3">
        <v>0</v>
      </c>
      <c r="AO406" s="3">
        <v>0</v>
      </c>
      <c r="AP406" s="3">
        <v>0</v>
      </c>
      <c r="AQ406" s="3">
        <v>0</v>
      </c>
      <c r="AR406" s="3">
        <v>0</v>
      </c>
      <c r="AS406" s="3">
        <v>0</v>
      </c>
      <c r="AT406" s="3">
        <v>0</v>
      </c>
      <c r="AU406" s="3">
        <v>60000000</v>
      </c>
      <c r="AV406" t="s">
        <v>13</v>
      </c>
      <c r="AW406" t="s">
        <v>13</v>
      </c>
      <c r="AX406" s="2"/>
      <c r="AY406" t="s">
        <v>13</v>
      </c>
      <c r="AZ406" t="s">
        <v>13</v>
      </c>
      <c r="BA406" t="s">
        <v>83</v>
      </c>
      <c r="BB406" t="s">
        <v>13</v>
      </c>
      <c r="BC406" t="s">
        <v>13</v>
      </c>
      <c r="BD406" t="s">
        <v>13</v>
      </c>
      <c r="BE406" t="s">
        <v>1556</v>
      </c>
      <c r="BF406" t="s">
        <v>13</v>
      </c>
      <c r="BG406" s="2"/>
      <c r="BH406" s="2"/>
      <c r="BI406" s="6">
        <v>0</v>
      </c>
      <c r="BJ406">
        <f t="shared" si="6"/>
        <v>0</v>
      </c>
    </row>
    <row r="407" spans="1:62" x14ac:dyDescent="0.2">
      <c r="A407" t="s">
        <v>21</v>
      </c>
      <c r="B407" t="s">
        <v>2418</v>
      </c>
      <c r="C407" t="s">
        <v>17</v>
      </c>
      <c r="D407" s="2"/>
      <c r="E407" t="s">
        <v>2419</v>
      </c>
      <c r="F407" t="s">
        <v>218</v>
      </c>
      <c r="G407" t="s">
        <v>219</v>
      </c>
      <c r="H407" t="s">
        <v>47</v>
      </c>
      <c r="I407" t="s">
        <v>1003</v>
      </c>
      <c r="J407" t="s">
        <v>1004</v>
      </c>
      <c r="K407" t="s">
        <v>7</v>
      </c>
      <c r="L407" t="s">
        <v>8</v>
      </c>
      <c r="M407" t="s">
        <v>56</v>
      </c>
      <c r="N407" t="s">
        <v>10</v>
      </c>
      <c r="O407" t="s">
        <v>1066</v>
      </c>
      <c r="P407" t="s">
        <v>1067</v>
      </c>
      <c r="Q407" t="s">
        <v>1090</v>
      </c>
      <c r="R407" t="s">
        <v>1091</v>
      </c>
      <c r="S407" s="2">
        <v>44876</v>
      </c>
      <c r="T407" t="s">
        <v>63</v>
      </c>
      <c r="U407" t="s">
        <v>36</v>
      </c>
      <c r="V407" t="s">
        <v>37</v>
      </c>
      <c r="W407" t="s">
        <v>64</v>
      </c>
      <c r="X407" t="s">
        <v>69</v>
      </c>
      <c r="Y407" s="3">
        <v>3300000</v>
      </c>
      <c r="Z407" t="s">
        <v>0</v>
      </c>
      <c r="AA407" t="s">
        <v>31</v>
      </c>
      <c r="AB407" t="s">
        <v>17</v>
      </c>
      <c r="AC407" t="s">
        <v>13</v>
      </c>
      <c r="AD407" t="s">
        <v>1009</v>
      </c>
      <c r="AE407" t="s">
        <v>1010</v>
      </c>
      <c r="AF407" t="s">
        <v>1081</v>
      </c>
      <c r="AG407" t="s">
        <v>19</v>
      </c>
      <c r="AH407" t="s">
        <v>1082</v>
      </c>
      <c r="AI407" s="3">
        <v>0</v>
      </c>
      <c r="AJ407" s="3">
        <v>0</v>
      </c>
      <c r="AK407" s="3">
        <v>0</v>
      </c>
      <c r="AL407" s="3">
        <v>0</v>
      </c>
      <c r="AM407" s="3">
        <v>0</v>
      </c>
      <c r="AN407" s="3">
        <v>0</v>
      </c>
      <c r="AO407" s="3">
        <v>0</v>
      </c>
      <c r="AP407" s="3">
        <v>0</v>
      </c>
      <c r="AQ407" s="3">
        <v>0</v>
      </c>
      <c r="AR407" s="3">
        <v>0</v>
      </c>
      <c r="AS407" s="3">
        <v>0</v>
      </c>
      <c r="AT407" s="3">
        <v>3300000</v>
      </c>
      <c r="AU407" s="3">
        <v>3300000</v>
      </c>
      <c r="AV407" t="s">
        <v>13</v>
      </c>
      <c r="AW407" t="s">
        <v>13</v>
      </c>
      <c r="AX407" s="2"/>
      <c r="AY407" t="s">
        <v>13</v>
      </c>
      <c r="AZ407" t="s">
        <v>13</v>
      </c>
      <c r="BA407" t="s">
        <v>83</v>
      </c>
      <c r="BB407" t="s">
        <v>13</v>
      </c>
      <c r="BC407" t="s">
        <v>13</v>
      </c>
      <c r="BD407" t="s">
        <v>13</v>
      </c>
      <c r="BE407" t="s">
        <v>1556</v>
      </c>
      <c r="BF407" t="s">
        <v>13</v>
      </c>
      <c r="BG407" s="2"/>
      <c r="BH407" s="2"/>
      <c r="BI407" s="6">
        <v>0</v>
      </c>
      <c r="BJ407">
        <f t="shared" si="6"/>
        <v>0</v>
      </c>
    </row>
    <row r="408" spans="1:62" x14ac:dyDescent="0.2">
      <c r="A408" t="s">
        <v>21</v>
      </c>
      <c r="B408" t="s">
        <v>2420</v>
      </c>
      <c r="C408" t="s">
        <v>17</v>
      </c>
      <c r="D408" s="2"/>
      <c r="E408" t="s">
        <v>1537</v>
      </c>
      <c r="F408" t="s">
        <v>218</v>
      </c>
      <c r="G408" t="s">
        <v>219</v>
      </c>
      <c r="H408" t="s">
        <v>47</v>
      </c>
      <c r="I408" t="s">
        <v>1003</v>
      </c>
      <c r="J408" t="s">
        <v>1004</v>
      </c>
      <c r="K408" t="s">
        <v>7</v>
      </c>
      <c r="L408" t="s">
        <v>8</v>
      </c>
      <c r="M408" t="s">
        <v>56</v>
      </c>
      <c r="N408" t="s">
        <v>10</v>
      </c>
      <c r="O408" t="s">
        <v>1066</v>
      </c>
      <c r="P408" t="s">
        <v>1067</v>
      </c>
      <c r="Q408" t="s">
        <v>1090</v>
      </c>
      <c r="R408" t="s">
        <v>1091</v>
      </c>
      <c r="S408" s="2">
        <v>44876</v>
      </c>
      <c r="T408" t="s">
        <v>63</v>
      </c>
      <c r="U408" t="s">
        <v>36</v>
      </c>
      <c r="V408" t="s">
        <v>37</v>
      </c>
      <c r="W408" t="s">
        <v>64</v>
      </c>
      <c r="X408" t="s">
        <v>69</v>
      </c>
      <c r="Y408" s="3">
        <v>4500000</v>
      </c>
      <c r="Z408" t="s">
        <v>0</v>
      </c>
      <c r="AA408" t="s">
        <v>31</v>
      </c>
      <c r="AB408" t="s">
        <v>17</v>
      </c>
      <c r="AC408" t="s">
        <v>13</v>
      </c>
      <c r="AD408" t="s">
        <v>1009</v>
      </c>
      <c r="AE408" t="s">
        <v>1010</v>
      </c>
      <c r="AF408" t="s">
        <v>1081</v>
      </c>
      <c r="AG408" t="s">
        <v>19</v>
      </c>
      <c r="AH408" t="s">
        <v>1082</v>
      </c>
      <c r="AI408" s="3">
        <v>0</v>
      </c>
      <c r="AJ408" s="3">
        <v>0</v>
      </c>
      <c r="AK408" s="3">
        <v>0</v>
      </c>
      <c r="AL408" s="3">
        <v>0</v>
      </c>
      <c r="AM408" s="3">
        <v>0</v>
      </c>
      <c r="AN408" s="3">
        <v>0</v>
      </c>
      <c r="AO408" s="3">
        <v>0</v>
      </c>
      <c r="AP408" s="3">
        <v>0</v>
      </c>
      <c r="AQ408" s="3">
        <v>0</v>
      </c>
      <c r="AR408" s="3">
        <v>0</v>
      </c>
      <c r="AS408" s="3">
        <v>4500000</v>
      </c>
      <c r="AT408" s="3">
        <v>0</v>
      </c>
      <c r="AU408" s="3">
        <v>4500000</v>
      </c>
      <c r="AV408" t="s">
        <v>13</v>
      </c>
      <c r="AW408" t="s">
        <v>13</v>
      </c>
      <c r="AX408" s="2"/>
      <c r="AY408" t="s">
        <v>13</v>
      </c>
      <c r="AZ408" t="s">
        <v>13</v>
      </c>
      <c r="BA408" t="s">
        <v>83</v>
      </c>
      <c r="BB408" t="s">
        <v>13</v>
      </c>
      <c r="BC408" t="s">
        <v>13</v>
      </c>
      <c r="BD408" t="s">
        <v>13</v>
      </c>
      <c r="BE408" t="s">
        <v>1556</v>
      </c>
      <c r="BF408" t="s">
        <v>13</v>
      </c>
      <c r="BG408" s="2"/>
      <c r="BH408" s="2"/>
      <c r="BI408" s="6">
        <v>0</v>
      </c>
      <c r="BJ408">
        <f t="shared" si="6"/>
        <v>0</v>
      </c>
    </row>
    <row r="409" spans="1:62" x14ac:dyDescent="0.2">
      <c r="A409" t="s">
        <v>21</v>
      </c>
      <c r="B409" t="s">
        <v>2421</v>
      </c>
      <c r="C409" t="s">
        <v>17</v>
      </c>
      <c r="D409" s="2"/>
      <c r="E409" t="s">
        <v>2422</v>
      </c>
      <c r="F409" t="s">
        <v>2423</v>
      </c>
      <c r="G409" t="s">
        <v>2424</v>
      </c>
      <c r="H409" t="s">
        <v>47</v>
      </c>
      <c r="I409" t="s">
        <v>1003</v>
      </c>
      <c r="J409" t="s">
        <v>1004</v>
      </c>
      <c r="K409" t="s">
        <v>7</v>
      </c>
      <c r="L409" t="s">
        <v>8</v>
      </c>
      <c r="M409" t="s">
        <v>56</v>
      </c>
      <c r="N409" t="s">
        <v>10</v>
      </c>
      <c r="O409" t="s">
        <v>1066</v>
      </c>
      <c r="P409" t="s">
        <v>1067</v>
      </c>
      <c r="Q409" t="s">
        <v>1090</v>
      </c>
      <c r="R409" t="s">
        <v>1091</v>
      </c>
      <c r="S409" s="2">
        <v>44876</v>
      </c>
      <c r="T409" t="s">
        <v>63</v>
      </c>
      <c r="U409" t="s">
        <v>36</v>
      </c>
      <c r="V409" t="s">
        <v>37</v>
      </c>
      <c r="W409" t="s">
        <v>64</v>
      </c>
      <c r="X409" t="s">
        <v>69</v>
      </c>
      <c r="Y409" s="3">
        <v>10000000</v>
      </c>
      <c r="Z409" t="s">
        <v>0</v>
      </c>
      <c r="AA409" t="s">
        <v>31</v>
      </c>
      <c r="AB409" t="s">
        <v>17</v>
      </c>
      <c r="AC409" t="s">
        <v>13</v>
      </c>
      <c r="AD409" t="s">
        <v>1009</v>
      </c>
      <c r="AE409" t="s">
        <v>1010</v>
      </c>
      <c r="AF409" t="s">
        <v>1081</v>
      </c>
      <c r="AG409" t="s">
        <v>19</v>
      </c>
      <c r="AH409" t="s">
        <v>1023</v>
      </c>
      <c r="AI409" s="3">
        <v>0</v>
      </c>
      <c r="AJ409" s="3">
        <v>0</v>
      </c>
      <c r="AK409" s="3">
        <v>0</v>
      </c>
      <c r="AL409" s="3">
        <v>0</v>
      </c>
      <c r="AM409" s="3">
        <v>0</v>
      </c>
      <c r="AN409" s="3">
        <v>0</v>
      </c>
      <c r="AO409" s="3">
        <v>0</v>
      </c>
      <c r="AP409" s="3">
        <v>0</v>
      </c>
      <c r="AQ409" s="3">
        <v>0</v>
      </c>
      <c r="AR409" s="3">
        <v>0</v>
      </c>
      <c r="AS409" s="3">
        <v>10000000</v>
      </c>
      <c r="AT409" s="3">
        <v>0</v>
      </c>
      <c r="AU409" s="3">
        <v>10000000</v>
      </c>
      <c r="AV409" t="s">
        <v>13</v>
      </c>
      <c r="AW409" t="s">
        <v>13</v>
      </c>
      <c r="AX409" s="2"/>
      <c r="AY409" t="s">
        <v>13</v>
      </c>
      <c r="AZ409" t="s">
        <v>13</v>
      </c>
      <c r="BA409" t="s">
        <v>83</v>
      </c>
      <c r="BB409" t="s">
        <v>13</v>
      </c>
      <c r="BC409" t="s">
        <v>13</v>
      </c>
      <c r="BD409" t="s">
        <v>13</v>
      </c>
      <c r="BE409" t="s">
        <v>1556</v>
      </c>
      <c r="BF409" t="s">
        <v>13</v>
      </c>
      <c r="BG409" s="2"/>
      <c r="BH409" s="2"/>
      <c r="BI409" s="6">
        <v>0</v>
      </c>
      <c r="BJ409">
        <f t="shared" si="6"/>
        <v>0</v>
      </c>
    </row>
    <row r="410" spans="1:62" x14ac:dyDescent="0.2">
      <c r="A410" t="s">
        <v>21</v>
      </c>
      <c r="B410" t="s">
        <v>2425</v>
      </c>
      <c r="C410" t="s">
        <v>17</v>
      </c>
      <c r="D410" s="2"/>
      <c r="E410" t="s">
        <v>2426</v>
      </c>
      <c r="F410" t="s">
        <v>218</v>
      </c>
      <c r="G410" t="s">
        <v>219</v>
      </c>
      <c r="H410" t="s">
        <v>47</v>
      </c>
      <c r="I410" t="s">
        <v>1003</v>
      </c>
      <c r="J410" t="s">
        <v>1004</v>
      </c>
      <c r="K410" t="s">
        <v>7</v>
      </c>
      <c r="L410" t="s">
        <v>8</v>
      </c>
      <c r="M410" t="s">
        <v>177</v>
      </c>
      <c r="N410" t="s">
        <v>162</v>
      </c>
      <c r="O410" t="s">
        <v>1066</v>
      </c>
      <c r="P410" t="s">
        <v>1067</v>
      </c>
      <c r="Q410" t="s">
        <v>1090</v>
      </c>
      <c r="R410" t="s">
        <v>1091</v>
      </c>
      <c r="S410" s="2">
        <v>44876</v>
      </c>
      <c r="T410" t="s">
        <v>63</v>
      </c>
      <c r="U410" t="s">
        <v>36</v>
      </c>
      <c r="V410" t="s">
        <v>37</v>
      </c>
      <c r="W410" t="s">
        <v>64</v>
      </c>
      <c r="X410" t="s">
        <v>69</v>
      </c>
      <c r="Y410" s="3">
        <v>10000000</v>
      </c>
      <c r="Z410" t="s">
        <v>0</v>
      </c>
      <c r="AA410" t="s">
        <v>31</v>
      </c>
      <c r="AB410" t="s">
        <v>17</v>
      </c>
      <c r="AC410" t="s">
        <v>13</v>
      </c>
      <c r="AD410" t="s">
        <v>1009</v>
      </c>
      <c r="AE410" t="s">
        <v>1010</v>
      </c>
      <c r="AF410" t="s">
        <v>1081</v>
      </c>
      <c r="AG410" t="s">
        <v>19</v>
      </c>
      <c r="AH410" t="s">
        <v>1082</v>
      </c>
      <c r="AI410" s="3">
        <v>0</v>
      </c>
      <c r="AJ410" s="3">
        <v>0</v>
      </c>
      <c r="AK410" s="3">
        <v>0</v>
      </c>
      <c r="AL410" s="3">
        <v>0</v>
      </c>
      <c r="AM410" s="3">
        <v>0</v>
      </c>
      <c r="AN410" s="3">
        <v>0</v>
      </c>
      <c r="AO410" s="3">
        <v>0</v>
      </c>
      <c r="AP410" s="3">
        <v>0</v>
      </c>
      <c r="AQ410" s="3">
        <v>0</v>
      </c>
      <c r="AR410" s="3">
        <v>0</v>
      </c>
      <c r="AS410" s="3">
        <v>10000000</v>
      </c>
      <c r="AT410" s="3">
        <v>0</v>
      </c>
      <c r="AU410" s="3">
        <v>10000000</v>
      </c>
      <c r="AV410" t="s">
        <v>13</v>
      </c>
      <c r="AW410" t="s">
        <v>13</v>
      </c>
      <c r="AX410" s="2"/>
      <c r="AY410" t="s">
        <v>13</v>
      </c>
      <c r="AZ410" t="s">
        <v>13</v>
      </c>
      <c r="BA410" t="s">
        <v>83</v>
      </c>
      <c r="BB410" t="s">
        <v>13</v>
      </c>
      <c r="BC410" t="s">
        <v>13</v>
      </c>
      <c r="BD410" t="s">
        <v>13</v>
      </c>
      <c r="BE410" t="s">
        <v>1556</v>
      </c>
      <c r="BF410" t="s">
        <v>13</v>
      </c>
      <c r="BG410" s="2"/>
      <c r="BH410" s="2"/>
      <c r="BI410" s="6">
        <v>0</v>
      </c>
      <c r="BJ410">
        <f t="shared" si="6"/>
        <v>0</v>
      </c>
    </row>
    <row r="411" spans="1:62" x14ac:dyDescent="0.2">
      <c r="A411" t="s">
        <v>21</v>
      </c>
      <c r="B411" t="s">
        <v>2427</v>
      </c>
      <c r="C411" t="s">
        <v>17</v>
      </c>
      <c r="D411" s="2"/>
      <c r="E411" t="s">
        <v>2428</v>
      </c>
      <c r="F411" t="s">
        <v>218</v>
      </c>
      <c r="G411" t="s">
        <v>219</v>
      </c>
      <c r="H411" t="s">
        <v>47</v>
      </c>
      <c r="I411" t="s">
        <v>1003</v>
      </c>
      <c r="J411" t="s">
        <v>1004</v>
      </c>
      <c r="K411" t="s">
        <v>7</v>
      </c>
      <c r="L411" t="s">
        <v>8</v>
      </c>
      <c r="M411" t="s">
        <v>177</v>
      </c>
      <c r="N411" t="s">
        <v>162</v>
      </c>
      <c r="O411" t="s">
        <v>1066</v>
      </c>
      <c r="P411" t="s">
        <v>1067</v>
      </c>
      <c r="Q411" t="s">
        <v>1090</v>
      </c>
      <c r="R411" t="s">
        <v>1091</v>
      </c>
      <c r="S411" s="2">
        <v>44876</v>
      </c>
      <c r="T411" t="s">
        <v>63</v>
      </c>
      <c r="U411" t="s">
        <v>36</v>
      </c>
      <c r="V411" t="s">
        <v>37</v>
      </c>
      <c r="W411" t="s">
        <v>64</v>
      </c>
      <c r="X411" t="s">
        <v>69</v>
      </c>
      <c r="Y411" s="3">
        <v>15300000</v>
      </c>
      <c r="Z411" t="s">
        <v>0</v>
      </c>
      <c r="AA411" t="s">
        <v>31</v>
      </c>
      <c r="AB411" t="s">
        <v>17</v>
      </c>
      <c r="AC411" t="s">
        <v>13</v>
      </c>
      <c r="AD411" t="s">
        <v>1009</v>
      </c>
      <c r="AE411" t="s">
        <v>1010</v>
      </c>
      <c r="AF411" t="s">
        <v>1081</v>
      </c>
      <c r="AG411" t="s">
        <v>19</v>
      </c>
      <c r="AH411" t="s">
        <v>1082</v>
      </c>
      <c r="AI411" s="3">
        <v>0</v>
      </c>
      <c r="AJ411" s="3">
        <v>0</v>
      </c>
      <c r="AK411" s="3">
        <v>0</v>
      </c>
      <c r="AL411" s="3">
        <v>0</v>
      </c>
      <c r="AM411" s="3">
        <v>0</v>
      </c>
      <c r="AN411" s="3">
        <v>0</v>
      </c>
      <c r="AO411" s="3">
        <v>0</v>
      </c>
      <c r="AP411" s="3">
        <v>0</v>
      </c>
      <c r="AQ411" s="3">
        <v>0</v>
      </c>
      <c r="AR411" s="3">
        <v>0</v>
      </c>
      <c r="AS411" s="3">
        <v>15300000</v>
      </c>
      <c r="AT411" s="3">
        <v>0</v>
      </c>
      <c r="AU411" s="3">
        <v>15300000</v>
      </c>
      <c r="AV411" t="s">
        <v>13</v>
      </c>
      <c r="AW411" t="s">
        <v>13</v>
      </c>
      <c r="AX411" s="2"/>
      <c r="AY411" t="s">
        <v>13</v>
      </c>
      <c r="AZ411" t="s">
        <v>13</v>
      </c>
      <c r="BA411" t="s">
        <v>83</v>
      </c>
      <c r="BB411" t="s">
        <v>13</v>
      </c>
      <c r="BC411" t="s">
        <v>13</v>
      </c>
      <c r="BD411" t="s">
        <v>13</v>
      </c>
      <c r="BE411" t="s">
        <v>1556</v>
      </c>
      <c r="BF411" t="s">
        <v>13</v>
      </c>
      <c r="BG411" s="2"/>
      <c r="BH411" s="2"/>
      <c r="BI411" s="6">
        <v>0</v>
      </c>
      <c r="BJ411">
        <f t="shared" si="6"/>
        <v>0</v>
      </c>
    </row>
    <row r="412" spans="1:62" x14ac:dyDescent="0.2">
      <c r="A412" t="s">
        <v>21</v>
      </c>
      <c r="B412" t="s">
        <v>2429</v>
      </c>
      <c r="C412" t="s">
        <v>17</v>
      </c>
      <c r="D412" s="2"/>
      <c r="E412" t="s">
        <v>2430</v>
      </c>
      <c r="F412" t="s">
        <v>2431</v>
      </c>
      <c r="G412" t="s">
        <v>2432</v>
      </c>
      <c r="H412" t="s">
        <v>47</v>
      </c>
      <c r="I412" t="s">
        <v>1003</v>
      </c>
      <c r="J412" t="s">
        <v>1004</v>
      </c>
      <c r="K412" t="s">
        <v>7</v>
      </c>
      <c r="L412" t="s">
        <v>8</v>
      </c>
      <c r="M412" t="s">
        <v>177</v>
      </c>
      <c r="N412" t="s">
        <v>162</v>
      </c>
      <c r="O412" t="s">
        <v>1066</v>
      </c>
      <c r="P412" t="s">
        <v>1067</v>
      </c>
      <c r="Q412" t="s">
        <v>1494</v>
      </c>
      <c r="R412" t="s">
        <v>1495</v>
      </c>
      <c r="S412" s="2">
        <v>44717</v>
      </c>
      <c r="T412" t="s">
        <v>67</v>
      </c>
      <c r="U412" t="s">
        <v>486</v>
      </c>
      <c r="V412" t="s">
        <v>37</v>
      </c>
      <c r="W412" t="s">
        <v>148</v>
      </c>
      <c r="X412" t="s">
        <v>153</v>
      </c>
      <c r="Y412" s="3">
        <v>25000000</v>
      </c>
      <c r="Z412" t="s">
        <v>0</v>
      </c>
      <c r="AA412" t="s">
        <v>31</v>
      </c>
      <c r="AB412" t="s">
        <v>17</v>
      </c>
      <c r="AC412" t="s">
        <v>13</v>
      </c>
      <c r="AD412" t="s">
        <v>1009</v>
      </c>
      <c r="AE412" t="s">
        <v>1010</v>
      </c>
      <c r="AF412" t="s">
        <v>1033</v>
      </c>
      <c r="AG412" t="s">
        <v>19</v>
      </c>
      <c r="AH412" t="s">
        <v>1041</v>
      </c>
      <c r="AI412" s="3">
        <v>0</v>
      </c>
      <c r="AJ412" s="3">
        <v>0</v>
      </c>
      <c r="AK412" s="3">
        <v>0</v>
      </c>
      <c r="AL412" s="3">
        <v>0</v>
      </c>
      <c r="AM412" s="3">
        <v>0</v>
      </c>
      <c r="AN412" s="3">
        <v>25000000</v>
      </c>
      <c r="AO412" s="3">
        <v>0</v>
      </c>
      <c r="AP412" s="3">
        <v>0</v>
      </c>
      <c r="AQ412" s="3">
        <v>0</v>
      </c>
      <c r="AR412" s="3">
        <v>0</v>
      </c>
      <c r="AS412" s="3">
        <v>0</v>
      </c>
      <c r="AT412" s="3">
        <v>0</v>
      </c>
      <c r="AU412" s="3">
        <v>25000000</v>
      </c>
      <c r="AV412" t="s">
        <v>13</v>
      </c>
      <c r="AW412" t="s">
        <v>13</v>
      </c>
      <c r="AX412" s="2"/>
      <c r="AY412" t="s">
        <v>13</v>
      </c>
      <c r="AZ412" t="s">
        <v>13</v>
      </c>
      <c r="BA412" t="s">
        <v>83</v>
      </c>
      <c r="BB412" t="s">
        <v>13</v>
      </c>
      <c r="BC412" t="s">
        <v>13</v>
      </c>
      <c r="BD412" t="s">
        <v>13</v>
      </c>
      <c r="BE412" t="s">
        <v>1556</v>
      </c>
      <c r="BF412" t="s">
        <v>13</v>
      </c>
      <c r="BG412" s="2"/>
      <c r="BH412" s="2"/>
      <c r="BI412" s="6">
        <v>0</v>
      </c>
      <c r="BJ412">
        <f t="shared" si="6"/>
        <v>0</v>
      </c>
    </row>
    <row r="413" spans="1:62" x14ac:dyDescent="0.2">
      <c r="A413" t="s">
        <v>21</v>
      </c>
      <c r="B413" t="s">
        <v>2433</v>
      </c>
      <c r="C413" t="s">
        <v>17</v>
      </c>
      <c r="D413" s="2"/>
      <c r="E413" t="s">
        <v>2434</v>
      </c>
      <c r="F413" t="s">
        <v>747</v>
      </c>
      <c r="G413" t="s">
        <v>748</v>
      </c>
      <c r="H413" t="s">
        <v>47</v>
      </c>
      <c r="I413" t="s">
        <v>1003</v>
      </c>
      <c r="J413" t="s">
        <v>1004</v>
      </c>
      <c r="K413" t="s">
        <v>7</v>
      </c>
      <c r="L413" t="s">
        <v>8</v>
      </c>
      <c r="M413" t="s">
        <v>56</v>
      </c>
      <c r="N413" t="s">
        <v>10</v>
      </c>
      <c r="O413" t="s">
        <v>1066</v>
      </c>
      <c r="P413" t="s">
        <v>1067</v>
      </c>
      <c r="Q413" t="s">
        <v>1090</v>
      </c>
      <c r="R413" t="s">
        <v>1091</v>
      </c>
      <c r="S413" s="2">
        <v>44581</v>
      </c>
      <c r="T413" t="s">
        <v>106</v>
      </c>
      <c r="U413" t="s">
        <v>486</v>
      </c>
      <c r="V413" t="s">
        <v>37</v>
      </c>
      <c r="W413" t="s">
        <v>64</v>
      </c>
      <c r="X413" t="s">
        <v>69</v>
      </c>
      <c r="Y413" s="3">
        <v>31174800</v>
      </c>
      <c r="Z413" t="s">
        <v>0</v>
      </c>
      <c r="AA413" t="s">
        <v>31</v>
      </c>
      <c r="AB413" t="s">
        <v>17</v>
      </c>
      <c r="AC413" t="s">
        <v>13</v>
      </c>
      <c r="AD413" t="s">
        <v>1009</v>
      </c>
      <c r="AE413" t="s">
        <v>1010</v>
      </c>
      <c r="AF413" t="s">
        <v>1081</v>
      </c>
      <c r="AG413" t="s">
        <v>19</v>
      </c>
      <c r="AH413" t="s">
        <v>1023</v>
      </c>
      <c r="AI413" s="3">
        <v>0</v>
      </c>
      <c r="AJ413" s="3">
        <v>31174800</v>
      </c>
      <c r="AK413" s="3">
        <v>0</v>
      </c>
      <c r="AL413" s="3">
        <v>0</v>
      </c>
      <c r="AM413" s="3">
        <v>0</v>
      </c>
      <c r="AN413" s="3">
        <v>0</v>
      </c>
      <c r="AO413" s="3">
        <v>0</v>
      </c>
      <c r="AP413" s="3">
        <v>0</v>
      </c>
      <c r="AQ413" s="3">
        <v>0</v>
      </c>
      <c r="AR413" s="3">
        <v>0</v>
      </c>
      <c r="AS413" s="3">
        <v>0</v>
      </c>
      <c r="AT413" s="3">
        <v>0</v>
      </c>
      <c r="AU413" s="3">
        <v>31174800</v>
      </c>
      <c r="AV413" t="s">
        <v>13</v>
      </c>
      <c r="AW413" t="s">
        <v>13</v>
      </c>
      <c r="AX413" s="2"/>
      <c r="AY413" t="s">
        <v>13</v>
      </c>
      <c r="AZ413" t="s">
        <v>13</v>
      </c>
      <c r="BA413" t="s">
        <v>83</v>
      </c>
      <c r="BB413" t="s">
        <v>13</v>
      </c>
      <c r="BC413" t="s">
        <v>13</v>
      </c>
      <c r="BD413" t="s">
        <v>13</v>
      </c>
      <c r="BE413" t="s">
        <v>1556</v>
      </c>
      <c r="BF413" t="s">
        <v>13</v>
      </c>
      <c r="BG413" s="2"/>
      <c r="BH413" s="2"/>
      <c r="BI413" s="6">
        <v>0</v>
      </c>
      <c r="BJ413">
        <f t="shared" si="6"/>
        <v>0</v>
      </c>
    </row>
    <row r="414" spans="1:62" x14ac:dyDescent="0.2">
      <c r="A414" t="s">
        <v>21</v>
      </c>
      <c r="B414" t="s">
        <v>2435</v>
      </c>
      <c r="C414" t="s">
        <v>17</v>
      </c>
      <c r="D414" s="2"/>
      <c r="E414" t="s">
        <v>2436</v>
      </c>
      <c r="F414" t="s">
        <v>1027</v>
      </c>
      <c r="G414" t="s">
        <v>1028</v>
      </c>
      <c r="H414" t="s">
        <v>47</v>
      </c>
      <c r="I414" t="s">
        <v>1003</v>
      </c>
      <c r="J414" t="s">
        <v>1004</v>
      </c>
      <c r="K414" t="s">
        <v>7</v>
      </c>
      <c r="L414" t="s">
        <v>8</v>
      </c>
      <c r="M414" t="s">
        <v>177</v>
      </c>
      <c r="N414" t="s">
        <v>162</v>
      </c>
      <c r="O414" t="s">
        <v>1066</v>
      </c>
      <c r="P414" t="s">
        <v>1067</v>
      </c>
      <c r="Q414" t="s">
        <v>2437</v>
      </c>
      <c r="R414" t="s">
        <v>1363</v>
      </c>
      <c r="S414" s="2">
        <v>44717</v>
      </c>
      <c r="T414" t="s">
        <v>67</v>
      </c>
      <c r="U414" t="s">
        <v>486</v>
      </c>
      <c r="V414" t="s">
        <v>37</v>
      </c>
      <c r="W414" t="s">
        <v>148</v>
      </c>
      <c r="X414" t="s">
        <v>153</v>
      </c>
      <c r="Y414" s="3">
        <v>50000000</v>
      </c>
      <c r="Z414" t="s">
        <v>0</v>
      </c>
      <c r="AA414" t="s">
        <v>31</v>
      </c>
      <c r="AB414" t="s">
        <v>17</v>
      </c>
      <c r="AC414" t="s">
        <v>13</v>
      </c>
      <c r="AD414" t="s">
        <v>1009</v>
      </c>
      <c r="AE414" t="s">
        <v>1010</v>
      </c>
      <c r="AF414" t="s">
        <v>1057</v>
      </c>
      <c r="AG414" t="s">
        <v>19</v>
      </c>
      <c r="AH414" t="s">
        <v>1041</v>
      </c>
      <c r="AI414" s="3">
        <v>0</v>
      </c>
      <c r="AJ414" s="3">
        <v>0</v>
      </c>
      <c r="AK414" s="3">
        <v>0</v>
      </c>
      <c r="AL414" s="3">
        <v>0</v>
      </c>
      <c r="AM414" s="3">
        <v>0</v>
      </c>
      <c r="AN414" s="3">
        <v>50000000</v>
      </c>
      <c r="AO414" s="3">
        <v>0</v>
      </c>
      <c r="AP414" s="3">
        <v>0</v>
      </c>
      <c r="AQ414" s="3">
        <v>0</v>
      </c>
      <c r="AR414" s="3">
        <v>0</v>
      </c>
      <c r="AS414" s="3">
        <v>0</v>
      </c>
      <c r="AT414" s="3">
        <v>0</v>
      </c>
      <c r="AU414" s="3">
        <v>50000000</v>
      </c>
      <c r="AV414" t="s">
        <v>13</v>
      </c>
      <c r="AW414" t="s">
        <v>13</v>
      </c>
      <c r="AX414" s="2"/>
      <c r="AY414" t="s">
        <v>13</v>
      </c>
      <c r="AZ414" t="s">
        <v>13</v>
      </c>
      <c r="BA414" t="s">
        <v>83</v>
      </c>
      <c r="BB414" t="s">
        <v>13</v>
      </c>
      <c r="BC414" t="s">
        <v>13</v>
      </c>
      <c r="BD414" t="s">
        <v>13</v>
      </c>
      <c r="BE414" t="s">
        <v>1556</v>
      </c>
      <c r="BF414" t="s">
        <v>13</v>
      </c>
      <c r="BG414" s="2"/>
      <c r="BH414" s="2"/>
      <c r="BI414" s="6">
        <v>0</v>
      </c>
      <c r="BJ414">
        <f t="shared" si="6"/>
        <v>0</v>
      </c>
    </row>
    <row r="415" spans="1:62" x14ac:dyDescent="0.2">
      <c r="A415" t="s">
        <v>21</v>
      </c>
      <c r="B415" t="s">
        <v>2438</v>
      </c>
      <c r="C415" t="s">
        <v>17</v>
      </c>
      <c r="D415" s="2"/>
      <c r="E415" t="s">
        <v>2439</v>
      </c>
      <c r="F415" t="s">
        <v>1027</v>
      </c>
      <c r="G415" t="s">
        <v>1028</v>
      </c>
      <c r="H415" t="s">
        <v>47</v>
      </c>
      <c r="I415" t="s">
        <v>1003</v>
      </c>
      <c r="J415" t="s">
        <v>1004</v>
      </c>
      <c r="K415" t="s">
        <v>7</v>
      </c>
      <c r="L415" t="s">
        <v>8</v>
      </c>
      <c r="M415" t="s">
        <v>177</v>
      </c>
      <c r="N415" t="s">
        <v>162</v>
      </c>
      <c r="O415" t="s">
        <v>1066</v>
      </c>
      <c r="P415" t="s">
        <v>1067</v>
      </c>
      <c r="Q415" t="s">
        <v>2437</v>
      </c>
      <c r="R415" t="s">
        <v>1363</v>
      </c>
      <c r="S415" s="2">
        <v>44717</v>
      </c>
      <c r="T415" t="s">
        <v>67</v>
      </c>
      <c r="U415" t="s">
        <v>486</v>
      </c>
      <c r="V415" t="s">
        <v>37</v>
      </c>
      <c r="W415" t="s">
        <v>148</v>
      </c>
      <c r="X415" t="s">
        <v>153</v>
      </c>
      <c r="Y415" s="3">
        <v>50000000</v>
      </c>
      <c r="Z415" t="s">
        <v>0</v>
      </c>
      <c r="AA415" t="s">
        <v>31</v>
      </c>
      <c r="AB415" t="s">
        <v>17</v>
      </c>
      <c r="AC415" t="s">
        <v>13</v>
      </c>
      <c r="AD415" t="s">
        <v>1009</v>
      </c>
      <c r="AE415" t="s">
        <v>1010</v>
      </c>
      <c r="AF415" t="s">
        <v>1042</v>
      </c>
      <c r="AG415" t="s">
        <v>19</v>
      </c>
      <c r="AH415" t="s">
        <v>1041</v>
      </c>
      <c r="AI415" s="3">
        <v>0</v>
      </c>
      <c r="AJ415" s="3">
        <v>0</v>
      </c>
      <c r="AK415" s="3">
        <v>0</v>
      </c>
      <c r="AL415" s="3">
        <v>0</v>
      </c>
      <c r="AM415" s="3">
        <v>0</v>
      </c>
      <c r="AN415" s="3">
        <v>50000000</v>
      </c>
      <c r="AO415" s="3">
        <v>0</v>
      </c>
      <c r="AP415" s="3">
        <v>0</v>
      </c>
      <c r="AQ415" s="3">
        <v>0</v>
      </c>
      <c r="AR415" s="3">
        <v>0</v>
      </c>
      <c r="AS415" s="3">
        <v>0</v>
      </c>
      <c r="AT415" s="3">
        <v>0</v>
      </c>
      <c r="AU415" s="3">
        <v>50000000</v>
      </c>
      <c r="AV415" t="s">
        <v>13</v>
      </c>
      <c r="AW415" t="s">
        <v>13</v>
      </c>
      <c r="AX415" s="2"/>
      <c r="AY415" t="s">
        <v>13</v>
      </c>
      <c r="AZ415" t="s">
        <v>13</v>
      </c>
      <c r="BA415" t="s">
        <v>83</v>
      </c>
      <c r="BB415" t="s">
        <v>13</v>
      </c>
      <c r="BC415" t="s">
        <v>13</v>
      </c>
      <c r="BD415" t="s">
        <v>13</v>
      </c>
      <c r="BE415" t="s">
        <v>1556</v>
      </c>
      <c r="BF415" t="s">
        <v>13</v>
      </c>
      <c r="BG415" s="2"/>
      <c r="BH415" s="2"/>
      <c r="BI415" s="6">
        <v>0</v>
      </c>
      <c r="BJ415">
        <f t="shared" si="6"/>
        <v>0</v>
      </c>
    </row>
    <row r="416" spans="1:62" x14ac:dyDescent="0.2">
      <c r="A416" t="s">
        <v>21</v>
      </c>
      <c r="B416" t="s">
        <v>2440</v>
      </c>
      <c r="C416" t="s">
        <v>17</v>
      </c>
      <c r="D416" s="2"/>
      <c r="E416" t="s">
        <v>2441</v>
      </c>
      <c r="F416" t="s">
        <v>2442</v>
      </c>
      <c r="G416" t="s">
        <v>2443</v>
      </c>
      <c r="H416" t="s">
        <v>47</v>
      </c>
      <c r="I416" t="s">
        <v>1003</v>
      </c>
      <c r="J416" t="s">
        <v>1004</v>
      </c>
      <c r="K416" t="s">
        <v>7</v>
      </c>
      <c r="L416" t="s">
        <v>8</v>
      </c>
      <c r="M416" t="s">
        <v>177</v>
      </c>
      <c r="N416" t="s">
        <v>162</v>
      </c>
      <c r="O416" t="s">
        <v>1066</v>
      </c>
      <c r="P416" t="s">
        <v>1067</v>
      </c>
      <c r="Q416" t="s">
        <v>1090</v>
      </c>
      <c r="R416" t="s">
        <v>1091</v>
      </c>
      <c r="S416" s="2">
        <v>44717</v>
      </c>
      <c r="T416" t="s">
        <v>67</v>
      </c>
      <c r="U416" t="s">
        <v>486</v>
      </c>
      <c r="V416" t="s">
        <v>37</v>
      </c>
      <c r="W416" t="s">
        <v>148</v>
      </c>
      <c r="X416" t="s">
        <v>153</v>
      </c>
      <c r="Y416" s="3">
        <v>50000000</v>
      </c>
      <c r="Z416" t="s">
        <v>0</v>
      </c>
      <c r="AA416" t="s">
        <v>31</v>
      </c>
      <c r="AB416" t="s">
        <v>17</v>
      </c>
      <c r="AC416" t="s">
        <v>13</v>
      </c>
      <c r="AD416" t="s">
        <v>1009</v>
      </c>
      <c r="AE416" t="s">
        <v>1010</v>
      </c>
      <c r="AF416" t="s">
        <v>1040</v>
      </c>
      <c r="AG416" t="s">
        <v>19</v>
      </c>
      <c r="AH416" t="s">
        <v>1041</v>
      </c>
      <c r="AI416" s="3">
        <v>0</v>
      </c>
      <c r="AJ416" s="3">
        <v>0</v>
      </c>
      <c r="AK416" s="3">
        <v>0</v>
      </c>
      <c r="AL416" s="3">
        <v>0</v>
      </c>
      <c r="AM416" s="3">
        <v>0</v>
      </c>
      <c r="AN416" s="3">
        <v>50000000</v>
      </c>
      <c r="AO416" s="3">
        <v>0</v>
      </c>
      <c r="AP416" s="3">
        <v>0</v>
      </c>
      <c r="AQ416" s="3">
        <v>0</v>
      </c>
      <c r="AR416" s="3">
        <v>0</v>
      </c>
      <c r="AS416" s="3">
        <v>0</v>
      </c>
      <c r="AT416" s="3">
        <v>0</v>
      </c>
      <c r="AU416" s="3">
        <v>50000000</v>
      </c>
      <c r="AV416" t="s">
        <v>13</v>
      </c>
      <c r="AW416" t="s">
        <v>13</v>
      </c>
      <c r="AX416" s="2"/>
      <c r="AY416" t="s">
        <v>13</v>
      </c>
      <c r="AZ416" t="s">
        <v>13</v>
      </c>
      <c r="BA416" t="s">
        <v>83</v>
      </c>
      <c r="BB416" t="s">
        <v>13</v>
      </c>
      <c r="BC416" t="s">
        <v>13</v>
      </c>
      <c r="BD416" t="s">
        <v>13</v>
      </c>
      <c r="BE416" t="s">
        <v>1556</v>
      </c>
      <c r="BF416" t="s">
        <v>13</v>
      </c>
      <c r="BG416" s="2"/>
      <c r="BH416" s="2"/>
      <c r="BI416" s="6">
        <v>0</v>
      </c>
      <c r="BJ416">
        <f t="shared" si="6"/>
        <v>0</v>
      </c>
    </row>
    <row r="417" spans="1:62" x14ac:dyDescent="0.2">
      <c r="A417" t="s">
        <v>21</v>
      </c>
      <c r="B417" t="s">
        <v>2444</v>
      </c>
      <c r="C417" t="s">
        <v>17</v>
      </c>
      <c r="D417" s="2"/>
      <c r="E417" t="s">
        <v>2445</v>
      </c>
      <c r="F417" t="s">
        <v>218</v>
      </c>
      <c r="G417" t="s">
        <v>219</v>
      </c>
      <c r="H417" t="s">
        <v>47</v>
      </c>
      <c r="I417" t="s">
        <v>1003</v>
      </c>
      <c r="J417" t="s">
        <v>1004</v>
      </c>
      <c r="K417" t="s">
        <v>7</v>
      </c>
      <c r="L417" t="s">
        <v>8</v>
      </c>
      <c r="M417" t="s">
        <v>56</v>
      </c>
      <c r="N417" t="s">
        <v>10</v>
      </c>
      <c r="O417" t="s">
        <v>1066</v>
      </c>
      <c r="P417" t="s">
        <v>1067</v>
      </c>
      <c r="Q417" t="s">
        <v>1090</v>
      </c>
      <c r="R417" t="s">
        <v>1091</v>
      </c>
      <c r="S417" s="2">
        <v>44835</v>
      </c>
      <c r="T417" t="s">
        <v>129</v>
      </c>
      <c r="U417" t="s">
        <v>486</v>
      </c>
      <c r="V417" t="s">
        <v>37</v>
      </c>
      <c r="W417" t="s">
        <v>64</v>
      </c>
      <c r="X417" t="s">
        <v>69</v>
      </c>
      <c r="Y417" s="3">
        <v>50000000</v>
      </c>
      <c r="Z417" t="s">
        <v>0</v>
      </c>
      <c r="AA417" t="s">
        <v>31</v>
      </c>
      <c r="AB417" t="s">
        <v>17</v>
      </c>
      <c r="AC417" t="s">
        <v>13</v>
      </c>
      <c r="AD417" t="s">
        <v>1009</v>
      </c>
      <c r="AE417" t="s">
        <v>1010</v>
      </c>
      <c r="AF417" t="s">
        <v>1081</v>
      </c>
      <c r="AG417" t="s">
        <v>19</v>
      </c>
      <c r="AH417" t="s">
        <v>1082</v>
      </c>
      <c r="AI417" s="3">
        <v>0</v>
      </c>
      <c r="AJ417" s="3">
        <v>0</v>
      </c>
      <c r="AK417" s="3">
        <v>0</v>
      </c>
      <c r="AL417" s="3">
        <v>0</v>
      </c>
      <c r="AM417" s="3">
        <v>0</v>
      </c>
      <c r="AN417" s="3">
        <v>50000000</v>
      </c>
      <c r="AO417" s="3">
        <v>0</v>
      </c>
      <c r="AP417" s="3">
        <v>0</v>
      </c>
      <c r="AQ417" s="3">
        <v>0</v>
      </c>
      <c r="AR417" s="3">
        <v>0</v>
      </c>
      <c r="AS417" s="3">
        <v>0</v>
      </c>
      <c r="AT417" s="3">
        <v>0</v>
      </c>
      <c r="AU417" s="3">
        <v>50000000</v>
      </c>
      <c r="AV417" t="s">
        <v>13</v>
      </c>
      <c r="AW417" t="s">
        <v>13</v>
      </c>
      <c r="AX417" s="2"/>
      <c r="AY417" t="s">
        <v>13</v>
      </c>
      <c r="AZ417" t="s">
        <v>13</v>
      </c>
      <c r="BA417" t="s">
        <v>83</v>
      </c>
      <c r="BB417" t="s">
        <v>13</v>
      </c>
      <c r="BC417" t="s">
        <v>13</v>
      </c>
      <c r="BD417" t="s">
        <v>13</v>
      </c>
      <c r="BE417" t="s">
        <v>1556</v>
      </c>
      <c r="BF417" t="s">
        <v>13</v>
      </c>
      <c r="BG417" s="2"/>
      <c r="BH417" s="2"/>
      <c r="BI417" s="6">
        <v>0</v>
      </c>
      <c r="BJ417">
        <f t="shared" si="6"/>
        <v>0</v>
      </c>
    </row>
    <row r="418" spans="1:62" x14ac:dyDescent="0.2">
      <c r="A418" t="s">
        <v>21</v>
      </c>
      <c r="B418" t="s">
        <v>2446</v>
      </c>
      <c r="C418" t="s">
        <v>17</v>
      </c>
      <c r="D418" s="2"/>
      <c r="E418" t="s">
        <v>2447</v>
      </c>
      <c r="F418" t="s">
        <v>1027</v>
      </c>
      <c r="G418" t="s">
        <v>1028</v>
      </c>
      <c r="H418" t="s">
        <v>47</v>
      </c>
      <c r="I418" t="s">
        <v>1003</v>
      </c>
      <c r="J418" t="s">
        <v>1004</v>
      </c>
      <c r="K418" t="s">
        <v>7</v>
      </c>
      <c r="L418" t="s">
        <v>8</v>
      </c>
      <c r="M418" t="s">
        <v>177</v>
      </c>
      <c r="N418" t="s">
        <v>162</v>
      </c>
      <c r="O418" t="s">
        <v>1066</v>
      </c>
      <c r="P418" t="s">
        <v>1067</v>
      </c>
      <c r="Q418" t="s">
        <v>2437</v>
      </c>
      <c r="R418" t="s">
        <v>1363</v>
      </c>
      <c r="S418" s="2">
        <v>44717</v>
      </c>
      <c r="T418" t="s">
        <v>67</v>
      </c>
      <c r="U418" t="s">
        <v>486</v>
      </c>
      <c r="V418" t="s">
        <v>37</v>
      </c>
      <c r="W418" t="s">
        <v>148</v>
      </c>
      <c r="X418" t="s">
        <v>153</v>
      </c>
      <c r="Y418" s="3">
        <v>54800000</v>
      </c>
      <c r="Z418" t="s">
        <v>0</v>
      </c>
      <c r="AA418" t="s">
        <v>31</v>
      </c>
      <c r="AB418" t="s">
        <v>17</v>
      </c>
      <c r="AC418" t="s">
        <v>13</v>
      </c>
      <c r="AD418" t="s">
        <v>1009</v>
      </c>
      <c r="AE418" t="s">
        <v>1010</v>
      </c>
      <c r="AF418" t="s">
        <v>1057</v>
      </c>
      <c r="AG418" t="s">
        <v>19</v>
      </c>
      <c r="AH418" t="s">
        <v>1041</v>
      </c>
      <c r="AI418" s="3">
        <v>0</v>
      </c>
      <c r="AJ418" s="3">
        <v>0</v>
      </c>
      <c r="AK418" s="3">
        <v>0</v>
      </c>
      <c r="AL418" s="3">
        <v>0</v>
      </c>
      <c r="AM418" s="3">
        <v>0</v>
      </c>
      <c r="AN418" s="3">
        <v>0</v>
      </c>
      <c r="AO418" s="3">
        <v>54800000</v>
      </c>
      <c r="AP418" s="3">
        <v>0</v>
      </c>
      <c r="AQ418" s="3">
        <v>0</v>
      </c>
      <c r="AR418" s="3">
        <v>0</v>
      </c>
      <c r="AS418" s="3">
        <v>0</v>
      </c>
      <c r="AT418" s="3">
        <v>0</v>
      </c>
      <c r="AU418" s="3">
        <v>54800000</v>
      </c>
      <c r="AV418" t="s">
        <v>13</v>
      </c>
      <c r="AW418" t="s">
        <v>13</v>
      </c>
      <c r="AX418" s="2"/>
      <c r="AY418" t="s">
        <v>13</v>
      </c>
      <c r="AZ418" t="s">
        <v>13</v>
      </c>
      <c r="BA418" t="s">
        <v>83</v>
      </c>
      <c r="BB418" t="s">
        <v>13</v>
      </c>
      <c r="BC418" t="s">
        <v>13</v>
      </c>
      <c r="BD418" t="s">
        <v>13</v>
      </c>
      <c r="BE418" t="s">
        <v>1556</v>
      </c>
      <c r="BF418" t="s">
        <v>13</v>
      </c>
      <c r="BG418" s="2"/>
      <c r="BH418" s="2"/>
      <c r="BI418" s="6">
        <v>0</v>
      </c>
      <c r="BJ418">
        <f t="shared" si="6"/>
        <v>0</v>
      </c>
    </row>
    <row r="419" spans="1:62" x14ac:dyDescent="0.2">
      <c r="A419" t="s">
        <v>21</v>
      </c>
      <c r="B419" t="s">
        <v>2448</v>
      </c>
      <c r="C419" t="s">
        <v>17</v>
      </c>
      <c r="D419" s="2"/>
      <c r="E419" t="s">
        <v>2449</v>
      </c>
      <c r="F419" t="s">
        <v>218</v>
      </c>
      <c r="G419" t="s">
        <v>219</v>
      </c>
      <c r="H419" t="s">
        <v>47</v>
      </c>
      <c r="I419" t="s">
        <v>1003</v>
      </c>
      <c r="J419" t="s">
        <v>1004</v>
      </c>
      <c r="K419" t="s">
        <v>7</v>
      </c>
      <c r="L419" t="s">
        <v>8</v>
      </c>
      <c r="M419" t="s">
        <v>56</v>
      </c>
      <c r="N419" t="s">
        <v>10</v>
      </c>
      <c r="O419" t="s">
        <v>1066</v>
      </c>
      <c r="P419" t="s">
        <v>1067</v>
      </c>
      <c r="Q419" t="s">
        <v>1090</v>
      </c>
      <c r="R419" t="s">
        <v>1091</v>
      </c>
      <c r="S419" s="2">
        <v>44784</v>
      </c>
      <c r="T419" t="s">
        <v>129</v>
      </c>
      <c r="U419" t="s">
        <v>486</v>
      </c>
      <c r="V419" t="s">
        <v>37</v>
      </c>
      <c r="W419" t="s">
        <v>64</v>
      </c>
      <c r="X419" t="s">
        <v>69</v>
      </c>
      <c r="Y419" s="3">
        <v>64900000</v>
      </c>
      <c r="Z419" t="s">
        <v>0</v>
      </c>
      <c r="AA419" t="s">
        <v>31</v>
      </c>
      <c r="AB419" t="s">
        <v>17</v>
      </c>
      <c r="AC419" t="s">
        <v>13</v>
      </c>
      <c r="AD419" t="s">
        <v>1009</v>
      </c>
      <c r="AE419" t="s">
        <v>1010</v>
      </c>
      <c r="AF419" t="s">
        <v>1081</v>
      </c>
      <c r="AG419" t="s">
        <v>19</v>
      </c>
      <c r="AH419" t="s">
        <v>1082</v>
      </c>
      <c r="AI419" s="3">
        <v>0</v>
      </c>
      <c r="AJ419" s="3">
        <v>0</v>
      </c>
      <c r="AK419" s="3">
        <v>0</v>
      </c>
      <c r="AL419" s="3">
        <v>0</v>
      </c>
      <c r="AM419" s="3">
        <v>0</v>
      </c>
      <c r="AN419" s="3">
        <v>0</v>
      </c>
      <c r="AO419" s="3">
        <v>0</v>
      </c>
      <c r="AP419" s="3">
        <v>64900000</v>
      </c>
      <c r="AQ419" s="3">
        <v>0</v>
      </c>
      <c r="AR419" s="3">
        <v>0</v>
      </c>
      <c r="AS419" s="3">
        <v>0</v>
      </c>
      <c r="AT419" s="3">
        <v>0</v>
      </c>
      <c r="AU419" s="3">
        <v>64900000</v>
      </c>
      <c r="AV419" t="s">
        <v>13</v>
      </c>
      <c r="AW419" t="s">
        <v>13</v>
      </c>
      <c r="AX419" s="2"/>
      <c r="AY419" t="s">
        <v>13</v>
      </c>
      <c r="AZ419" t="s">
        <v>13</v>
      </c>
      <c r="BA419" t="s">
        <v>83</v>
      </c>
      <c r="BB419" t="s">
        <v>13</v>
      </c>
      <c r="BC419" t="s">
        <v>13</v>
      </c>
      <c r="BD419" t="s">
        <v>13</v>
      </c>
      <c r="BE419" t="s">
        <v>1556</v>
      </c>
      <c r="BF419" t="s">
        <v>13</v>
      </c>
      <c r="BG419" s="2"/>
      <c r="BH419" s="2"/>
      <c r="BI419" s="6">
        <v>0</v>
      </c>
      <c r="BJ419">
        <f t="shared" ref="BJ419:BJ476" si="7">IF(BI419=1,Y419,0)</f>
        <v>0</v>
      </c>
    </row>
    <row r="420" spans="1:62" x14ac:dyDescent="0.2">
      <c r="A420" t="s">
        <v>21</v>
      </c>
      <c r="B420" t="s">
        <v>2450</v>
      </c>
      <c r="C420" t="s">
        <v>17</v>
      </c>
      <c r="D420" s="2"/>
      <c r="E420" t="s">
        <v>967</v>
      </c>
      <c r="F420" t="s">
        <v>23</v>
      </c>
      <c r="G420" t="s">
        <v>24</v>
      </c>
      <c r="H420" t="s">
        <v>47</v>
      </c>
      <c r="I420" t="s">
        <v>1003</v>
      </c>
      <c r="J420" t="s">
        <v>1004</v>
      </c>
      <c r="K420" t="s">
        <v>7</v>
      </c>
      <c r="L420" t="s">
        <v>8</v>
      </c>
      <c r="M420" t="s">
        <v>56</v>
      </c>
      <c r="N420" t="s">
        <v>10</v>
      </c>
      <c r="O420" t="s">
        <v>1066</v>
      </c>
      <c r="P420" t="s">
        <v>1067</v>
      </c>
      <c r="Q420" t="s">
        <v>2451</v>
      </c>
      <c r="R420" t="s">
        <v>1084</v>
      </c>
      <c r="S420" s="2">
        <v>44717</v>
      </c>
      <c r="T420" t="s">
        <v>67</v>
      </c>
      <c r="U420" t="s">
        <v>486</v>
      </c>
      <c r="V420" t="s">
        <v>37</v>
      </c>
      <c r="W420" t="s">
        <v>29</v>
      </c>
      <c r="X420" t="s">
        <v>38</v>
      </c>
      <c r="Y420" s="3">
        <v>100000000</v>
      </c>
      <c r="Z420" t="s">
        <v>0</v>
      </c>
      <c r="AA420" t="s">
        <v>31</v>
      </c>
      <c r="AB420" t="s">
        <v>17</v>
      </c>
      <c r="AC420" t="s">
        <v>13</v>
      </c>
      <c r="AD420" t="s">
        <v>1009</v>
      </c>
      <c r="AE420" t="s">
        <v>1010</v>
      </c>
      <c r="AF420" t="s">
        <v>2452</v>
      </c>
      <c r="AG420" t="s">
        <v>19</v>
      </c>
      <c r="AH420" t="s">
        <v>1045</v>
      </c>
      <c r="AI420" s="3">
        <v>0</v>
      </c>
      <c r="AJ420" s="3">
        <v>0</v>
      </c>
      <c r="AK420" s="3">
        <v>0</v>
      </c>
      <c r="AL420" s="3">
        <v>0</v>
      </c>
      <c r="AM420" s="3">
        <v>0</v>
      </c>
      <c r="AN420" s="3">
        <v>0</v>
      </c>
      <c r="AO420" s="3">
        <v>100000000</v>
      </c>
      <c r="AP420" s="3">
        <v>0</v>
      </c>
      <c r="AQ420" s="3">
        <v>0</v>
      </c>
      <c r="AR420" s="3">
        <v>0</v>
      </c>
      <c r="AS420" s="3">
        <v>0</v>
      </c>
      <c r="AT420" s="3">
        <v>0</v>
      </c>
      <c r="AU420" s="3">
        <v>100000000</v>
      </c>
      <c r="AV420" t="s">
        <v>13</v>
      </c>
      <c r="AW420" t="s">
        <v>13</v>
      </c>
      <c r="AX420" s="2"/>
      <c r="AY420" t="s">
        <v>13</v>
      </c>
      <c r="AZ420" t="s">
        <v>13</v>
      </c>
      <c r="BA420" t="s">
        <v>83</v>
      </c>
      <c r="BB420" t="s">
        <v>13</v>
      </c>
      <c r="BC420" t="s">
        <v>13</v>
      </c>
      <c r="BD420" t="s">
        <v>13</v>
      </c>
      <c r="BE420" t="s">
        <v>1556</v>
      </c>
      <c r="BF420" t="s">
        <v>13</v>
      </c>
      <c r="BG420" s="2"/>
      <c r="BH420" s="2"/>
      <c r="BI420" s="6">
        <v>0</v>
      </c>
      <c r="BJ420">
        <f t="shared" si="7"/>
        <v>0</v>
      </c>
    </row>
    <row r="421" spans="1:62" x14ac:dyDescent="0.2">
      <c r="A421" t="s">
        <v>21</v>
      </c>
      <c r="B421" t="s">
        <v>2453</v>
      </c>
      <c r="C421" t="s">
        <v>17</v>
      </c>
      <c r="D421" s="2"/>
      <c r="E421" t="s">
        <v>2454</v>
      </c>
      <c r="F421" t="s">
        <v>218</v>
      </c>
      <c r="G421" t="s">
        <v>219</v>
      </c>
      <c r="H421" t="s">
        <v>47</v>
      </c>
      <c r="I421" t="s">
        <v>1003</v>
      </c>
      <c r="J421" t="s">
        <v>1004</v>
      </c>
      <c r="K421" t="s">
        <v>7</v>
      </c>
      <c r="L421" t="s">
        <v>8</v>
      </c>
      <c r="M421" t="s">
        <v>161</v>
      </c>
      <c r="N421" t="s">
        <v>162</v>
      </c>
      <c r="O421" t="s">
        <v>1066</v>
      </c>
      <c r="P421" t="s">
        <v>1067</v>
      </c>
      <c r="Q421" t="s">
        <v>1090</v>
      </c>
      <c r="R421" t="s">
        <v>1091</v>
      </c>
      <c r="S421" s="2">
        <v>44876</v>
      </c>
      <c r="T421" t="s">
        <v>129</v>
      </c>
      <c r="U421" t="s">
        <v>486</v>
      </c>
      <c r="V421" t="s">
        <v>37</v>
      </c>
      <c r="W421" t="s">
        <v>64</v>
      </c>
      <c r="X421" t="s">
        <v>69</v>
      </c>
      <c r="Y421" s="3">
        <v>128809464</v>
      </c>
      <c r="Z421" t="s">
        <v>0</v>
      </c>
      <c r="AA421" t="s">
        <v>31</v>
      </c>
      <c r="AB421" t="s">
        <v>17</v>
      </c>
      <c r="AC421" t="s">
        <v>13</v>
      </c>
      <c r="AD421" t="s">
        <v>1009</v>
      </c>
      <c r="AE421" t="s">
        <v>1010</v>
      </c>
      <c r="AF421" t="s">
        <v>1081</v>
      </c>
      <c r="AG421" t="s">
        <v>19</v>
      </c>
      <c r="AH421" t="s">
        <v>1082</v>
      </c>
      <c r="AI421" s="3">
        <v>0</v>
      </c>
      <c r="AJ421" s="3">
        <v>0</v>
      </c>
      <c r="AK421" s="3">
        <v>0</v>
      </c>
      <c r="AL421" s="3">
        <v>0</v>
      </c>
      <c r="AM421" s="3">
        <v>0</v>
      </c>
      <c r="AN421" s="3">
        <v>0</v>
      </c>
      <c r="AO421" s="3">
        <v>0</v>
      </c>
      <c r="AP421" s="3">
        <v>0</v>
      </c>
      <c r="AQ421" s="3">
        <v>0</v>
      </c>
      <c r="AR421" s="3">
        <v>128809464</v>
      </c>
      <c r="AS421" s="3">
        <v>0</v>
      </c>
      <c r="AT421" s="3">
        <v>0</v>
      </c>
      <c r="AU421" s="3">
        <v>128809464</v>
      </c>
      <c r="AV421" t="s">
        <v>13</v>
      </c>
      <c r="AW421" t="s">
        <v>13</v>
      </c>
      <c r="AX421" s="2"/>
      <c r="AY421" t="s">
        <v>13</v>
      </c>
      <c r="AZ421" t="s">
        <v>13</v>
      </c>
      <c r="BA421" t="s">
        <v>83</v>
      </c>
      <c r="BB421" t="s">
        <v>13</v>
      </c>
      <c r="BC421" t="s">
        <v>13</v>
      </c>
      <c r="BD421" t="s">
        <v>13</v>
      </c>
      <c r="BE421" t="s">
        <v>1556</v>
      </c>
      <c r="BF421" t="s">
        <v>13</v>
      </c>
      <c r="BG421" s="2"/>
      <c r="BH421" s="2"/>
      <c r="BI421" s="6">
        <v>0</v>
      </c>
      <c r="BJ421">
        <f t="shared" si="7"/>
        <v>0</v>
      </c>
    </row>
    <row r="422" spans="1:62" x14ac:dyDescent="0.2">
      <c r="A422" t="s">
        <v>21</v>
      </c>
      <c r="B422" t="s">
        <v>2455</v>
      </c>
      <c r="C422" t="s">
        <v>17</v>
      </c>
      <c r="D422" s="2"/>
      <c r="E422" t="s">
        <v>2456</v>
      </c>
      <c r="F422" t="s">
        <v>45</v>
      </c>
      <c r="G422" t="s">
        <v>46</v>
      </c>
      <c r="H422" t="s">
        <v>47</v>
      </c>
      <c r="I422" t="s">
        <v>1003</v>
      </c>
      <c r="J422" t="s">
        <v>1004</v>
      </c>
      <c r="K422" t="s">
        <v>7</v>
      </c>
      <c r="L422" t="s">
        <v>8</v>
      </c>
      <c r="M422" t="s">
        <v>56</v>
      </c>
      <c r="N422" t="s">
        <v>10</v>
      </c>
      <c r="O422" t="s">
        <v>1066</v>
      </c>
      <c r="P422" t="s">
        <v>1067</v>
      </c>
      <c r="Q422" t="s">
        <v>1494</v>
      </c>
      <c r="R422" t="s">
        <v>1495</v>
      </c>
      <c r="S422" s="2">
        <v>44717</v>
      </c>
      <c r="T422" t="s">
        <v>67</v>
      </c>
      <c r="U422" t="s">
        <v>486</v>
      </c>
      <c r="V422" t="s">
        <v>37</v>
      </c>
      <c r="W422" t="s">
        <v>29</v>
      </c>
      <c r="X422" t="s">
        <v>38</v>
      </c>
      <c r="Y422" s="3">
        <v>1100000000</v>
      </c>
      <c r="Z422" t="s">
        <v>0</v>
      </c>
      <c r="AA422" t="s">
        <v>31</v>
      </c>
      <c r="AB422" t="s">
        <v>17</v>
      </c>
      <c r="AC422" t="s">
        <v>13</v>
      </c>
      <c r="AD422" t="s">
        <v>1009</v>
      </c>
      <c r="AE422" t="s">
        <v>1010</v>
      </c>
      <c r="AF422" t="s">
        <v>1011</v>
      </c>
      <c r="AG422" t="s">
        <v>19</v>
      </c>
      <c r="AH422" t="s">
        <v>1012</v>
      </c>
      <c r="AI422" s="3">
        <v>0</v>
      </c>
      <c r="AJ422" s="3">
        <v>0</v>
      </c>
      <c r="AK422" s="3">
        <v>0</v>
      </c>
      <c r="AL422" s="3">
        <v>0</v>
      </c>
      <c r="AM422" s="3">
        <v>0</v>
      </c>
      <c r="AN422" s="3">
        <v>0</v>
      </c>
      <c r="AO422" s="3">
        <v>0</v>
      </c>
      <c r="AP422" s="3">
        <v>1100000000</v>
      </c>
      <c r="AQ422" s="3">
        <v>0</v>
      </c>
      <c r="AR422" s="3">
        <v>0</v>
      </c>
      <c r="AS422" s="3">
        <v>0</v>
      </c>
      <c r="AT422" s="3">
        <v>0</v>
      </c>
      <c r="AU422" s="3">
        <v>1100000000</v>
      </c>
      <c r="AV422" t="s">
        <v>13</v>
      </c>
      <c r="AW422" t="s">
        <v>13</v>
      </c>
      <c r="AX422" s="2"/>
      <c r="AY422" t="s">
        <v>13</v>
      </c>
      <c r="AZ422" t="s">
        <v>13</v>
      </c>
      <c r="BA422" t="s">
        <v>83</v>
      </c>
      <c r="BB422" t="s">
        <v>13</v>
      </c>
      <c r="BC422" t="s">
        <v>13</v>
      </c>
      <c r="BD422" t="s">
        <v>13</v>
      </c>
      <c r="BE422" t="s">
        <v>1556</v>
      </c>
      <c r="BF422" t="s">
        <v>13</v>
      </c>
      <c r="BG422" s="2"/>
      <c r="BH422" s="2"/>
      <c r="BI422" s="6">
        <v>0</v>
      </c>
      <c r="BJ422">
        <f t="shared" si="7"/>
        <v>0</v>
      </c>
    </row>
    <row r="423" spans="1:62" x14ac:dyDescent="0.2">
      <c r="A423" t="s">
        <v>21</v>
      </c>
      <c r="B423" t="s">
        <v>2457</v>
      </c>
      <c r="C423" t="s">
        <v>17</v>
      </c>
      <c r="D423" s="2"/>
      <c r="E423" t="s">
        <v>2458</v>
      </c>
      <c r="F423" t="s">
        <v>1043</v>
      </c>
      <c r="G423" t="s">
        <v>1044</v>
      </c>
      <c r="H423" t="s">
        <v>47</v>
      </c>
      <c r="I423" t="s">
        <v>1003</v>
      </c>
      <c r="J423" t="s">
        <v>1004</v>
      </c>
      <c r="K423" t="s">
        <v>7</v>
      </c>
      <c r="L423" t="s">
        <v>8</v>
      </c>
      <c r="M423" t="s">
        <v>177</v>
      </c>
      <c r="N423" t="s">
        <v>162</v>
      </c>
      <c r="O423" t="s">
        <v>1029</v>
      </c>
      <c r="P423" t="s">
        <v>1030</v>
      </c>
      <c r="Q423" t="s">
        <v>2459</v>
      </c>
      <c r="R423" t="s">
        <v>2460</v>
      </c>
      <c r="S423" s="2">
        <v>44717</v>
      </c>
      <c r="T423" t="s">
        <v>67</v>
      </c>
      <c r="U423" t="s">
        <v>486</v>
      </c>
      <c r="V423" t="s">
        <v>37</v>
      </c>
      <c r="W423" t="s">
        <v>148</v>
      </c>
      <c r="X423" t="s">
        <v>153</v>
      </c>
      <c r="Y423" s="3">
        <v>38372000</v>
      </c>
      <c r="Z423" t="s">
        <v>0</v>
      </c>
      <c r="AA423" t="s">
        <v>31</v>
      </c>
      <c r="AB423" t="s">
        <v>17</v>
      </c>
      <c r="AC423" t="s">
        <v>13</v>
      </c>
      <c r="AD423" t="s">
        <v>1009</v>
      </c>
      <c r="AE423" t="s">
        <v>1010</v>
      </c>
      <c r="AF423" t="s">
        <v>1379</v>
      </c>
      <c r="AG423" t="s">
        <v>19</v>
      </c>
      <c r="AH423" t="s">
        <v>1041</v>
      </c>
      <c r="AI423" s="3">
        <v>0</v>
      </c>
      <c r="AJ423" s="3">
        <v>0</v>
      </c>
      <c r="AK423" s="3">
        <v>0</v>
      </c>
      <c r="AL423" s="3">
        <v>0</v>
      </c>
      <c r="AM423" s="3">
        <v>0</v>
      </c>
      <c r="AN423" s="3">
        <v>38372000</v>
      </c>
      <c r="AO423" s="3">
        <v>0</v>
      </c>
      <c r="AP423" s="3">
        <v>0</v>
      </c>
      <c r="AQ423" s="3">
        <v>0</v>
      </c>
      <c r="AR423" s="3">
        <v>0</v>
      </c>
      <c r="AS423" s="3">
        <v>0</v>
      </c>
      <c r="AT423" s="3">
        <v>0</v>
      </c>
      <c r="AU423" s="3">
        <v>38372000</v>
      </c>
      <c r="AV423" t="s">
        <v>13</v>
      </c>
      <c r="AW423" t="s">
        <v>13</v>
      </c>
      <c r="AX423" s="2"/>
      <c r="AY423" t="s">
        <v>13</v>
      </c>
      <c r="AZ423" t="s">
        <v>13</v>
      </c>
      <c r="BA423" t="s">
        <v>83</v>
      </c>
      <c r="BB423" t="s">
        <v>13</v>
      </c>
      <c r="BC423" t="s">
        <v>13</v>
      </c>
      <c r="BD423" t="s">
        <v>13</v>
      </c>
      <c r="BE423" t="s">
        <v>1556</v>
      </c>
      <c r="BF423" t="s">
        <v>13</v>
      </c>
      <c r="BG423" s="2"/>
      <c r="BH423" s="2"/>
      <c r="BI423" s="6">
        <v>0</v>
      </c>
      <c r="BJ423">
        <f t="shared" si="7"/>
        <v>0</v>
      </c>
    </row>
    <row r="424" spans="1:62" x14ac:dyDescent="0.2">
      <c r="A424" t="s">
        <v>21</v>
      </c>
      <c r="B424" t="s">
        <v>2461</v>
      </c>
      <c r="C424" t="s">
        <v>17</v>
      </c>
      <c r="D424" s="2"/>
      <c r="E424" t="s">
        <v>2462</v>
      </c>
      <c r="F424" t="s">
        <v>1043</v>
      </c>
      <c r="G424" t="s">
        <v>1044</v>
      </c>
      <c r="H424" t="s">
        <v>47</v>
      </c>
      <c r="I424" t="s">
        <v>1003</v>
      </c>
      <c r="J424" t="s">
        <v>1004</v>
      </c>
      <c r="K424" t="s">
        <v>7</v>
      </c>
      <c r="L424" t="s">
        <v>8</v>
      </c>
      <c r="M424" t="s">
        <v>177</v>
      </c>
      <c r="N424" t="s">
        <v>162</v>
      </c>
      <c r="O424" t="s">
        <v>1029</v>
      </c>
      <c r="P424" t="s">
        <v>1030</v>
      </c>
      <c r="Q424" t="s">
        <v>2463</v>
      </c>
      <c r="R424" t="s">
        <v>2464</v>
      </c>
      <c r="S424" s="2">
        <v>44717</v>
      </c>
      <c r="T424" t="s">
        <v>67</v>
      </c>
      <c r="U424" t="s">
        <v>486</v>
      </c>
      <c r="V424" t="s">
        <v>37</v>
      </c>
      <c r="W424" t="s">
        <v>148</v>
      </c>
      <c r="X424" t="s">
        <v>153</v>
      </c>
      <c r="Y424" s="3">
        <v>42000000</v>
      </c>
      <c r="Z424" t="s">
        <v>0</v>
      </c>
      <c r="AA424" t="s">
        <v>31</v>
      </c>
      <c r="AB424" t="s">
        <v>17</v>
      </c>
      <c r="AC424" t="s">
        <v>13</v>
      </c>
      <c r="AD424" t="s">
        <v>1009</v>
      </c>
      <c r="AE424" t="s">
        <v>1010</v>
      </c>
      <c r="AF424" t="s">
        <v>1058</v>
      </c>
      <c r="AG424" t="s">
        <v>19</v>
      </c>
      <c r="AH424" t="s">
        <v>1041</v>
      </c>
      <c r="AI424" s="3">
        <v>0</v>
      </c>
      <c r="AJ424" s="3">
        <v>0</v>
      </c>
      <c r="AK424" s="3">
        <v>0</v>
      </c>
      <c r="AL424" s="3">
        <v>0</v>
      </c>
      <c r="AM424" s="3">
        <v>0</v>
      </c>
      <c r="AN424" s="3">
        <v>42000000</v>
      </c>
      <c r="AO424" s="3">
        <v>0</v>
      </c>
      <c r="AP424" s="3">
        <v>0</v>
      </c>
      <c r="AQ424" s="3">
        <v>0</v>
      </c>
      <c r="AR424" s="3">
        <v>0</v>
      </c>
      <c r="AS424" s="3">
        <v>0</v>
      </c>
      <c r="AT424" s="3">
        <v>0</v>
      </c>
      <c r="AU424" s="3">
        <v>42000000</v>
      </c>
      <c r="AV424" t="s">
        <v>13</v>
      </c>
      <c r="AW424" t="s">
        <v>13</v>
      </c>
      <c r="AX424" s="2"/>
      <c r="AY424" t="s">
        <v>13</v>
      </c>
      <c r="AZ424" t="s">
        <v>13</v>
      </c>
      <c r="BA424" t="s">
        <v>83</v>
      </c>
      <c r="BB424" t="s">
        <v>13</v>
      </c>
      <c r="BC424" t="s">
        <v>13</v>
      </c>
      <c r="BD424" t="s">
        <v>13</v>
      </c>
      <c r="BE424" t="s">
        <v>1556</v>
      </c>
      <c r="BF424" t="s">
        <v>13</v>
      </c>
      <c r="BG424" s="2"/>
      <c r="BH424" s="2"/>
      <c r="BI424" s="6">
        <v>0</v>
      </c>
      <c r="BJ424">
        <f t="shared" si="7"/>
        <v>0</v>
      </c>
    </row>
    <row r="425" spans="1:62" x14ac:dyDescent="0.2">
      <c r="A425" t="s">
        <v>21</v>
      </c>
      <c r="B425" t="s">
        <v>2465</v>
      </c>
      <c r="C425" t="s">
        <v>17</v>
      </c>
      <c r="D425" s="2"/>
      <c r="E425" t="s">
        <v>2466</v>
      </c>
      <c r="F425" t="s">
        <v>1043</v>
      </c>
      <c r="G425" t="s">
        <v>1044</v>
      </c>
      <c r="H425" t="s">
        <v>47</v>
      </c>
      <c r="I425" t="s">
        <v>1003</v>
      </c>
      <c r="J425" t="s">
        <v>1004</v>
      </c>
      <c r="K425" t="s">
        <v>7</v>
      </c>
      <c r="L425" t="s">
        <v>8</v>
      </c>
      <c r="M425" t="s">
        <v>177</v>
      </c>
      <c r="N425" t="s">
        <v>162</v>
      </c>
      <c r="O425" t="s">
        <v>1029</v>
      </c>
      <c r="P425" t="s">
        <v>1030</v>
      </c>
      <c r="Q425" t="s">
        <v>2467</v>
      </c>
      <c r="R425" t="s">
        <v>2468</v>
      </c>
      <c r="S425" s="2">
        <v>44717</v>
      </c>
      <c r="T425" t="s">
        <v>67</v>
      </c>
      <c r="U425" t="s">
        <v>486</v>
      </c>
      <c r="V425" t="s">
        <v>37</v>
      </c>
      <c r="W425" t="s">
        <v>148</v>
      </c>
      <c r="X425" t="s">
        <v>153</v>
      </c>
      <c r="Y425" s="3">
        <v>43203000</v>
      </c>
      <c r="Z425" t="s">
        <v>0</v>
      </c>
      <c r="AA425" t="s">
        <v>31</v>
      </c>
      <c r="AB425" t="s">
        <v>17</v>
      </c>
      <c r="AC425" t="s">
        <v>13</v>
      </c>
      <c r="AD425" t="s">
        <v>1009</v>
      </c>
      <c r="AE425" t="s">
        <v>1010</v>
      </c>
      <c r="AF425" t="s">
        <v>1058</v>
      </c>
      <c r="AG425" t="s">
        <v>19</v>
      </c>
      <c r="AH425" t="s">
        <v>1041</v>
      </c>
      <c r="AI425" s="3">
        <v>0</v>
      </c>
      <c r="AJ425" s="3">
        <v>0</v>
      </c>
      <c r="AK425" s="3">
        <v>0</v>
      </c>
      <c r="AL425" s="3">
        <v>0</v>
      </c>
      <c r="AM425" s="3">
        <v>0</v>
      </c>
      <c r="AN425" s="3">
        <v>43203000</v>
      </c>
      <c r="AO425" s="3">
        <v>0</v>
      </c>
      <c r="AP425" s="3">
        <v>0</v>
      </c>
      <c r="AQ425" s="3">
        <v>0</v>
      </c>
      <c r="AR425" s="3">
        <v>0</v>
      </c>
      <c r="AS425" s="3">
        <v>0</v>
      </c>
      <c r="AT425" s="3">
        <v>0</v>
      </c>
      <c r="AU425" s="3">
        <v>43203000</v>
      </c>
      <c r="AV425" t="s">
        <v>13</v>
      </c>
      <c r="AW425" t="s">
        <v>13</v>
      </c>
      <c r="AX425" s="2"/>
      <c r="AY425" t="s">
        <v>13</v>
      </c>
      <c r="AZ425" t="s">
        <v>13</v>
      </c>
      <c r="BA425" t="s">
        <v>83</v>
      </c>
      <c r="BB425" t="s">
        <v>13</v>
      </c>
      <c r="BC425" t="s">
        <v>13</v>
      </c>
      <c r="BD425" t="s">
        <v>13</v>
      </c>
      <c r="BE425" t="s">
        <v>1556</v>
      </c>
      <c r="BF425" t="s">
        <v>13</v>
      </c>
      <c r="BG425" s="2"/>
      <c r="BH425" s="2"/>
      <c r="BI425" s="6">
        <v>0</v>
      </c>
      <c r="BJ425">
        <f t="shared" si="7"/>
        <v>0</v>
      </c>
    </row>
    <row r="426" spans="1:62" x14ac:dyDescent="0.2">
      <c r="A426" t="s">
        <v>21</v>
      </c>
      <c r="B426" t="s">
        <v>2469</v>
      </c>
      <c r="C426" t="s">
        <v>17</v>
      </c>
      <c r="D426" s="2"/>
      <c r="E426" t="s">
        <v>2470</v>
      </c>
      <c r="F426" t="s">
        <v>1049</v>
      </c>
      <c r="G426" t="s">
        <v>1050</v>
      </c>
      <c r="H426" t="s">
        <v>47</v>
      </c>
      <c r="I426" t="s">
        <v>1003</v>
      </c>
      <c r="J426" t="s">
        <v>1004</v>
      </c>
      <c r="K426" t="s">
        <v>7</v>
      </c>
      <c r="L426" t="s">
        <v>8</v>
      </c>
      <c r="M426" t="s">
        <v>177</v>
      </c>
      <c r="N426" t="s">
        <v>162</v>
      </c>
      <c r="O426" t="s">
        <v>1029</v>
      </c>
      <c r="P426" t="s">
        <v>1030</v>
      </c>
      <c r="Q426" t="s">
        <v>1034</v>
      </c>
      <c r="R426" t="s">
        <v>1035</v>
      </c>
      <c r="S426" s="2">
        <v>44717</v>
      </c>
      <c r="T426" t="s">
        <v>67</v>
      </c>
      <c r="U426" t="s">
        <v>486</v>
      </c>
      <c r="V426" t="s">
        <v>37</v>
      </c>
      <c r="W426" t="s">
        <v>148</v>
      </c>
      <c r="X426" t="s">
        <v>153</v>
      </c>
      <c r="Y426" s="3">
        <v>43283000</v>
      </c>
      <c r="Z426" t="s">
        <v>0</v>
      </c>
      <c r="AA426" t="s">
        <v>31</v>
      </c>
      <c r="AB426" t="s">
        <v>17</v>
      </c>
      <c r="AC426" t="s">
        <v>13</v>
      </c>
      <c r="AD426" t="s">
        <v>1009</v>
      </c>
      <c r="AE426" t="s">
        <v>1010</v>
      </c>
      <c r="AF426" t="s">
        <v>1054</v>
      </c>
      <c r="AG426" t="s">
        <v>19</v>
      </c>
      <c r="AH426" t="s">
        <v>1041</v>
      </c>
      <c r="AI426" s="3">
        <v>0</v>
      </c>
      <c r="AJ426" s="3">
        <v>0</v>
      </c>
      <c r="AK426" s="3">
        <v>0</v>
      </c>
      <c r="AL426" s="3">
        <v>0</v>
      </c>
      <c r="AM426" s="3">
        <v>43283000</v>
      </c>
      <c r="AN426" s="3">
        <v>0</v>
      </c>
      <c r="AO426" s="3">
        <v>0</v>
      </c>
      <c r="AP426" s="3">
        <v>0</v>
      </c>
      <c r="AQ426" s="3">
        <v>0</v>
      </c>
      <c r="AR426" s="3">
        <v>0</v>
      </c>
      <c r="AS426" s="3">
        <v>0</v>
      </c>
      <c r="AT426" s="3">
        <v>0</v>
      </c>
      <c r="AU426" s="3">
        <v>43283000</v>
      </c>
      <c r="AV426" t="s">
        <v>13</v>
      </c>
      <c r="AW426" t="s">
        <v>13</v>
      </c>
      <c r="AX426" s="2"/>
      <c r="AY426" t="s">
        <v>13</v>
      </c>
      <c r="AZ426" t="s">
        <v>13</v>
      </c>
      <c r="BA426" t="s">
        <v>83</v>
      </c>
      <c r="BB426" t="s">
        <v>13</v>
      </c>
      <c r="BC426" t="s">
        <v>13</v>
      </c>
      <c r="BD426" t="s">
        <v>13</v>
      </c>
      <c r="BE426" t="s">
        <v>1556</v>
      </c>
      <c r="BF426" t="s">
        <v>13</v>
      </c>
      <c r="BG426" s="2"/>
      <c r="BH426" s="2"/>
      <c r="BI426" s="6">
        <v>0</v>
      </c>
      <c r="BJ426">
        <f t="shared" si="7"/>
        <v>0</v>
      </c>
    </row>
    <row r="427" spans="1:62" x14ac:dyDescent="0.2">
      <c r="A427" t="s">
        <v>21</v>
      </c>
      <c r="B427" t="s">
        <v>2471</v>
      </c>
      <c r="C427" t="s">
        <v>17</v>
      </c>
      <c r="D427" s="2"/>
      <c r="E427" t="s">
        <v>2472</v>
      </c>
      <c r="F427" t="s">
        <v>1043</v>
      </c>
      <c r="G427" t="s">
        <v>1044</v>
      </c>
      <c r="H427" t="s">
        <v>47</v>
      </c>
      <c r="I427" t="s">
        <v>1003</v>
      </c>
      <c r="J427" t="s">
        <v>1004</v>
      </c>
      <c r="K427" t="s">
        <v>7</v>
      </c>
      <c r="L427" t="s">
        <v>8</v>
      </c>
      <c r="M427" t="s">
        <v>177</v>
      </c>
      <c r="N427" t="s">
        <v>162</v>
      </c>
      <c r="O427" t="s">
        <v>1029</v>
      </c>
      <c r="P427" t="s">
        <v>1030</v>
      </c>
      <c r="Q427" t="s">
        <v>1034</v>
      </c>
      <c r="R427" t="s">
        <v>1035</v>
      </c>
      <c r="S427" s="2">
        <v>44717</v>
      </c>
      <c r="T427" t="s">
        <v>67</v>
      </c>
      <c r="U427" t="s">
        <v>486</v>
      </c>
      <c r="V427" t="s">
        <v>37</v>
      </c>
      <c r="W427" t="s">
        <v>148</v>
      </c>
      <c r="X427" t="s">
        <v>153</v>
      </c>
      <c r="Y427" s="3">
        <v>43915000</v>
      </c>
      <c r="Z427" t="s">
        <v>0</v>
      </c>
      <c r="AA427" t="s">
        <v>31</v>
      </c>
      <c r="AB427" t="s">
        <v>17</v>
      </c>
      <c r="AC427" t="s">
        <v>13</v>
      </c>
      <c r="AD427" t="s">
        <v>1009</v>
      </c>
      <c r="AE427" t="s">
        <v>1010</v>
      </c>
      <c r="AF427" t="s">
        <v>1379</v>
      </c>
      <c r="AG427" t="s">
        <v>19</v>
      </c>
      <c r="AH427" t="s">
        <v>1041</v>
      </c>
      <c r="AI427" s="3">
        <v>0</v>
      </c>
      <c r="AJ427" s="3">
        <v>0</v>
      </c>
      <c r="AK427" s="3">
        <v>0</v>
      </c>
      <c r="AL427" s="3">
        <v>0</v>
      </c>
      <c r="AM427" s="3">
        <v>0</v>
      </c>
      <c r="AN427" s="3">
        <v>43915000</v>
      </c>
      <c r="AO427" s="3">
        <v>0</v>
      </c>
      <c r="AP427" s="3">
        <v>0</v>
      </c>
      <c r="AQ427" s="3">
        <v>0</v>
      </c>
      <c r="AR427" s="3">
        <v>0</v>
      </c>
      <c r="AS427" s="3">
        <v>0</v>
      </c>
      <c r="AT427" s="3">
        <v>0</v>
      </c>
      <c r="AU427" s="3">
        <v>43915000</v>
      </c>
      <c r="AV427" t="s">
        <v>13</v>
      </c>
      <c r="AW427" t="s">
        <v>13</v>
      </c>
      <c r="AX427" s="2"/>
      <c r="AY427" t="s">
        <v>13</v>
      </c>
      <c r="AZ427" t="s">
        <v>13</v>
      </c>
      <c r="BA427" t="s">
        <v>83</v>
      </c>
      <c r="BB427" t="s">
        <v>13</v>
      </c>
      <c r="BC427" t="s">
        <v>13</v>
      </c>
      <c r="BD427" t="s">
        <v>13</v>
      </c>
      <c r="BE427" t="s">
        <v>1556</v>
      </c>
      <c r="BF427" t="s">
        <v>13</v>
      </c>
      <c r="BG427" s="2"/>
      <c r="BH427" s="2"/>
      <c r="BI427" s="6">
        <v>0</v>
      </c>
      <c r="BJ427">
        <f t="shared" si="7"/>
        <v>0</v>
      </c>
    </row>
    <row r="428" spans="1:62" x14ac:dyDescent="0.2">
      <c r="A428" t="s">
        <v>21</v>
      </c>
      <c r="B428" t="s">
        <v>2473</v>
      </c>
      <c r="C428" t="s">
        <v>17</v>
      </c>
      <c r="D428" s="2"/>
      <c r="E428" t="s">
        <v>2474</v>
      </c>
      <c r="F428" t="s">
        <v>1043</v>
      </c>
      <c r="G428" t="s">
        <v>1044</v>
      </c>
      <c r="H428" t="s">
        <v>47</v>
      </c>
      <c r="I428" t="s">
        <v>1003</v>
      </c>
      <c r="J428" t="s">
        <v>1004</v>
      </c>
      <c r="K428" t="s">
        <v>7</v>
      </c>
      <c r="L428" t="s">
        <v>8</v>
      </c>
      <c r="M428" t="s">
        <v>177</v>
      </c>
      <c r="N428" t="s">
        <v>162</v>
      </c>
      <c r="O428" t="s">
        <v>1029</v>
      </c>
      <c r="P428" t="s">
        <v>1030</v>
      </c>
      <c r="Q428" t="s">
        <v>2459</v>
      </c>
      <c r="R428" t="s">
        <v>2460</v>
      </c>
      <c r="S428" s="2">
        <v>44717</v>
      </c>
      <c r="T428" t="s">
        <v>67</v>
      </c>
      <c r="U428" t="s">
        <v>486</v>
      </c>
      <c r="V428" t="s">
        <v>37</v>
      </c>
      <c r="W428" t="s">
        <v>148</v>
      </c>
      <c r="X428" t="s">
        <v>153</v>
      </c>
      <c r="Y428" s="3">
        <v>45000000</v>
      </c>
      <c r="Z428" t="s">
        <v>0</v>
      </c>
      <c r="AA428" t="s">
        <v>31</v>
      </c>
      <c r="AB428" t="s">
        <v>17</v>
      </c>
      <c r="AC428" t="s">
        <v>13</v>
      </c>
      <c r="AD428" t="s">
        <v>1009</v>
      </c>
      <c r="AE428" t="s">
        <v>1010</v>
      </c>
      <c r="AF428" t="s">
        <v>1058</v>
      </c>
      <c r="AG428" t="s">
        <v>19</v>
      </c>
      <c r="AH428" t="s">
        <v>1041</v>
      </c>
      <c r="AI428" s="3">
        <v>0</v>
      </c>
      <c r="AJ428" s="3">
        <v>0</v>
      </c>
      <c r="AK428" s="3">
        <v>0</v>
      </c>
      <c r="AL428" s="3">
        <v>0</v>
      </c>
      <c r="AM428" s="3">
        <v>0</v>
      </c>
      <c r="AN428" s="3">
        <v>45000000</v>
      </c>
      <c r="AO428" s="3">
        <v>0</v>
      </c>
      <c r="AP428" s="3">
        <v>0</v>
      </c>
      <c r="AQ428" s="3">
        <v>0</v>
      </c>
      <c r="AR428" s="3">
        <v>0</v>
      </c>
      <c r="AS428" s="3">
        <v>0</v>
      </c>
      <c r="AT428" s="3">
        <v>0</v>
      </c>
      <c r="AU428" s="3">
        <v>45000000</v>
      </c>
      <c r="AV428" t="s">
        <v>13</v>
      </c>
      <c r="AW428" t="s">
        <v>13</v>
      </c>
      <c r="AX428" s="2"/>
      <c r="AY428" t="s">
        <v>13</v>
      </c>
      <c r="AZ428" t="s">
        <v>13</v>
      </c>
      <c r="BA428" t="s">
        <v>83</v>
      </c>
      <c r="BB428" t="s">
        <v>13</v>
      </c>
      <c r="BC428" t="s">
        <v>13</v>
      </c>
      <c r="BD428" t="s">
        <v>13</v>
      </c>
      <c r="BE428" t="s">
        <v>1556</v>
      </c>
      <c r="BF428" t="s">
        <v>13</v>
      </c>
      <c r="BG428" s="2"/>
      <c r="BH428" s="2"/>
      <c r="BI428" s="6">
        <v>0</v>
      </c>
      <c r="BJ428">
        <f t="shared" si="7"/>
        <v>0</v>
      </c>
    </row>
    <row r="429" spans="1:62" x14ac:dyDescent="0.2">
      <c r="A429" t="s">
        <v>21</v>
      </c>
      <c r="B429" t="s">
        <v>2475</v>
      </c>
      <c r="C429" t="s">
        <v>17</v>
      </c>
      <c r="D429" s="2"/>
      <c r="E429" t="s">
        <v>2476</v>
      </c>
      <c r="F429" t="s">
        <v>1043</v>
      </c>
      <c r="G429" t="s">
        <v>1044</v>
      </c>
      <c r="H429" t="s">
        <v>47</v>
      </c>
      <c r="I429" t="s">
        <v>1003</v>
      </c>
      <c r="J429" t="s">
        <v>1004</v>
      </c>
      <c r="K429" t="s">
        <v>7</v>
      </c>
      <c r="L429" t="s">
        <v>8</v>
      </c>
      <c r="M429" t="s">
        <v>177</v>
      </c>
      <c r="N429" t="s">
        <v>162</v>
      </c>
      <c r="O429" t="s">
        <v>1029</v>
      </c>
      <c r="P429" t="s">
        <v>1030</v>
      </c>
      <c r="Q429" t="s">
        <v>2477</v>
      </c>
      <c r="R429" t="s">
        <v>2478</v>
      </c>
      <c r="S429" s="2">
        <v>44717</v>
      </c>
      <c r="T429" t="s">
        <v>67</v>
      </c>
      <c r="U429" t="s">
        <v>486</v>
      </c>
      <c r="V429" t="s">
        <v>37</v>
      </c>
      <c r="W429" t="s">
        <v>148</v>
      </c>
      <c r="X429" t="s">
        <v>153</v>
      </c>
      <c r="Y429" s="3">
        <v>48000000</v>
      </c>
      <c r="Z429" t="s">
        <v>0</v>
      </c>
      <c r="AA429" t="s">
        <v>31</v>
      </c>
      <c r="AB429" t="s">
        <v>17</v>
      </c>
      <c r="AC429" t="s">
        <v>13</v>
      </c>
      <c r="AD429" t="s">
        <v>1009</v>
      </c>
      <c r="AE429" t="s">
        <v>1010</v>
      </c>
      <c r="AF429" t="s">
        <v>1076</v>
      </c>
      <c r="AG429" t="s">
        <v>19</v>
      </c>
      <c r="AH429" t="s">
        <v>1041</v>
      </c>
      <c r="AI429" s="3">
        <v>0</v>
      </c>
      <c r="AJ429" s="3">
        <v>0</v>
      </c>
      <c r="AK429" s="3">
        <v>0</v>
      </c>
      <c r="AL429" s="3">
        <v>0</v>
      </c>
      <c r="AM429" s="3">
        <v>0</v>
      </c>
      <c r="AN429" s="3">
        <v>48000000</v>
      </c>
      <c r="AO429" s="3">
        <v>0</v>
      </c>
      <c r="AP429" s="3">
        <v>0</v>
      </c>
      <c r="AQ429" s="3">
        <v>0</v>
      </c>
      <c r="AR429" s="3">
        <v>0</v>
      </c>
      <c r="AS429" s="3">
        <v>0</v>
      </c>
      <c r="AT429" s="3">
        <v>0</v>
      </c>
      <c r="AU429" s="3">
        <v>48000000</v>
      </c>
      <c r="AV429" t="s">
        <v>13</v>
      </c>
      <c r="AW429" t="s">
        <v>13</v>
      </c>
      <c r="AX429" s="2"/>
      <c r="AY429" t="s">
        <v>13</v>
      </c>
      <c r="AZ429" t="s">
        <v>13</v>
      </c>
      <c r="BA429" t="s">
        <v>83</v>
      </c>
      <c r="BB429" t="s">
        <v>13</v>
      </c>
      <c r="BC429" t="s">
        <v>13</v>
      </c>
      <c r="BD429" t="s">
        <v>13</v>
      </c>
      <c r="BE429" t="s">
        <v>1556</v>
      </c>
      <c r="BF429" t="s">
        <v>13</v>
      </c>
      <c r="BG429" s="2"/>
      <c r="BH429" s="2"/>
      <c r="BI429" s="6">
        <v>0</v>
      </c>
      <c r="BJ429">
        <f t="shared" si="7"/>
        <v>0</v>
      </c>
    </row>
    <row r="430" spans="1:62" x14ac:dyDescent="0.2">
      <c r="A430" t="s">
        <v>21</v>
      </c>
      <c r="B430" t="s">
        <v>2479</v>
      </c>
      <c r="C430" t="s">
        <v>17</v>
      </c>
      <c r="D430" s="2"/>
      <c r="E430" t="s">
        <v>2480</v>
      </c>
      <c r="F430" t="s">
        <v>1043</v>
      </c>
      <c r="G430" t="s">
        <v>1044</v>
      </c>
      <c r="H430" t="s">
        <v>47</v>
      </c>
      <c r="I430" t="s">
        <v>1003</v>
      </c>
      <c r="J430" t="s">
        <v>1004</v>
      </c>
      <c r="K430" t="s">
        <v>7</v>
      </c>
      <c r="L430" t="s">
        <v>8</v>
      </c>
      <c r="M430" t="s">
        <v>177</v>
      </c>
      <c r="N430" t="s">
        <v>162</v>
      </c>
      <c r="O430" t="s">
        <v>1029</v>
      </c>
      <c r="P430" t="s">
        <v>1030</v>
      </c>
      <c r="Q430" t="s">
        <v>1034</v>
      </c>
      <c r="R430" t="s">
        <v>1035</v>
      </c>
      <c r="S430" s="2">
        <v>44717</v>
      </c>
      <c r="T430" t="s">
        <v>67</v>
      </c>
      <c r="U430" t="s">
        <v>486</v>
      </c>
      <c r="V430" t="s">
        <v>37</v>
      </c>
      <c r="W430" t="s">
        <v>148</v>
      </c>
      <c r="X430" t="s">
        <v>153</v>
      </c>
      <c r="Y430" s="3">
        <v>50000000</v>
      </c>
      <c r="Z430" t="s">
        <v>0</v>
      </c>
      <c r="AA430" t="s">
        <v>31</v>
      </c>
      <c r="AB430" t="s">
        <v>17</v>
      </c>
      <c r="AC430" t="s">
        <v>13</v>
      </c>
      <c r="AD430" t="s">
        <v>1009</v>
      </c>
      <c r="AE430" t="s">
        <v>1010</v>
      </c>
      <c r="AF430" t="s">
        <v>1502</v>
      </c>
      <c r="AG430" t="s">
        <v>19</v>
      </c>
      <c r="AH430" t="s">
        <v>1041</v>
      </c>
      <c r="AI430" s="3">
        <v>0</v>
      </c>
      <c r="AJ430" s="3">
        <v>0</v>
      </c>
      <c r="AK430" s="3">
        <v>0</v>
      </c>
      <c r="AL430" s="3">
        <v>0</v>
      </c>
      <c r="AM430" s="3">
        <v>0</v>
      </c>
      <c r="AN430" s="3">
        <v>50000000</v>
      </c>
      <c r="AO430" s="3">
        <v>0</v>
      </c>
      <c r="AP430" s="3">
        <v>0</v>
      </c>
      <c r="AQ430" s="3">
        <v>0</v>
      </c>
      <c r="AR430" s="3">
        <v>0</v>
      </c>
      <c r="AS430" s="3">
        <v>0</v>
      </c>
      <c r="AT430" s="3">
        <v>0</v>
      </c>
      <c r="AU430" s="3">
        <v>50000000</v>
      </c>
      <c r="AV430" t="s">
        <v>13</v>
      </c>
      <c r="AW430" t="s">
        <v>13</v>
      </c>
      <c r="AX430" s="2"/>
      <c r="AY430" t="s">
        <v>13</v>
      </c>
      <c r="AZ430" t="s">
        <v>13</v>
      </c>
      <c r="BA430" t="s">
        <v>83</v>
      </c>
      <c r="BB430" t="s">
        <v>13</v>
      </c>
      <c r="BC430" t="s">
        <v>13</v>
      </c>
      <c r="BD430" t="s">
        <v>13</v>
      </c>
      <c r="BE430" t="s">
        <v>1556</v>
      </c>
      <c r="BF430" t="s">
        <v>13</v>
      </c>
      <c r="BG430" s="2"/>
      <c r="BH430" s="2"/>
      <c r="BI430" s="6">
        <v>0</v>
      </c>
      <c r="BJ430">
        <f t="shared" si="7"/>
        <v>0</v>
      </c>
    </row>
    <row r="431" spans="1:62" x14ac:dyDescent="0.2">
      <c r="A431" t="s">
        <v>21</v>
      </c>
      <c r="B431" t="s">
        <v>2481</v>
      </c>
      <c r="C431" t="s">
        <v>17</v>
      </c>
      <c r="D431" s="2"/>
      <c r="E431" t="s">
        <v>2482</v>
      </c>
      <c r="F431" t="s">
        <v>1043</v>
      </c>
      <c r="G431" t="s">
        <v>1044</v>
      </c>
      <c r="H431" t="s">
        <v>47</v>
      </c>
      <c r="I431" t="s">
        <v>1003</v>
      </c>
      <c r="J431" t="s">
        <v>1004</v>
      </c>
      <c r="K431" t="s">
        <v>7</v>
      </c>
      <c r="L431" t="s">
        <v>8</v>
      </c>
      <c r="M431" t="s">
        <v>177</v>
      </c>
      <c r="N431" t="s">
        <v>162</v>
      </c>
      <c r="O431" t="s">
        <v>1029</v>
      </c>
      <c r="P431" t="s">
        <v>1030</v>
      </c>
      <c r="Q431" t="s">
        <v>1031</v>
      </c>
      <c r="R431" t="s">
        <v>1032</v>
      </c>
      <c r="S431" s="2">
        <v>44717</v>
      </c>
      <c r="T431" t="s">
        <v>67</v>
      </c>
      <c r="U431" t="s">
        <v>486</v>
      </c>
      <c r="V431" t="s">
        <v>37</v>
      </c>
      <c r="W431" t="s">
        <v>148</v>
      </c>
      <c r="X431" t="s">
        <v>153</v>
      </c>
      <c r="Y431" s="3">
        <v>50000000</v>
      </c>
      <c r="Z431" t="s">
        <v>0</v>
      </c>
      <c r="AA431" t="s">
        <v>31</v>
      </c>
      <c r="AB431" t="s">
        <v>17</v>
      </c>
      <c r="AC431" t="s">
        <v>13</v>
      </c>
      <c r="AD431" t="s">
        <v>1009</v>
      </c>
      <c r="AE431" t="s">
        <v>1010</v>
      </c>
      <c r="AF431" t="s">
        <v>1075</v>
      </c>
      <c r="AG431" t="s">
        <v>19</v>
      </c>
      <c r="AH431" t="s">
        <v>1041</v>
      </c>
      <c r="AI431" s="3">
        <v>0</v>
      </c>
      <c r="AJ431" s="3">
        <v>0</v>
      </c>
      <c r="AK431" s="3">
        <v>0</v>
      </c>
      <c r="AL431" s="3">
        <v>0</v>
      </c>
      <c r="AM431" s="3">
        <v>0</v>
      </c>
      <c r="AN431" s="3">
        <v>50000000</v>
      </c>
      <c r="AO431" s="3">
        <v>0</v>
      </c>
      <c r="AP431" s="3">
        <v>0</v>
      </c>
      <c r="AQ431" s="3">
        <v>0</v>
      </c>
      <c r="AR431" s="3">
        <v>0</v>
      </c>
      <c r="AS431" s="3">
        <v>0</v>
      </c>
      <c r="AT431" s="3">
        <v>0</v>
      </c>
      <c r="AU431" s="3">
        <v>50000000</v>
      </c>
      <c r="AV431" t="s">
        <v>13</v>
      </c>
      <c r="AW431" t="s">
        <v>13</v>
      </c>
      <c r="AX431" s="2"/>
      <c r="AY431" t="s">
        <v>13</v>
      </c>
      <c r="AZ431" t="s">
        <v>13</v>
      </c>
      <c r="BA431" t="s">
        <v>83</v>
      </c>
      <c r="BB431" t="s">
        <v>13</v>
      </c>
      <c r="BC431" t="s">
        <v>13</v>
      </c>
      <c r="BD431" t="s">
        <v>13</v>
      </c>
      <c r="BE431" t="s">
        <v>1556</v>
      </c>
      <c r="BF431" t="s">
        <v>13</v>
      </c>
      <c r="BG431" s="2"/>
      <c r="BH431" s="2"/>
      <c r="BI431" s="6">
        <v>0</v>
      </c>
      <c r="BJ431">
        <f t="shared" si="7"/>
        <v>0</v>
      </c>
    </row>
    <row r="432" spans="1:62" x14ac:dyDescent="0.2">
      <c r="A432" t="s">
        <v>21</v>
      </c>
      <c r="B432" t="s">
        <v>2483</v>
      </c>
      <c r="C432" t="s">
        <v>17</v>
      </c>
      <c r="D432" s="2"/>
      <c r="E432" t="s">
        <v>2484</v>
      </c>
      <c r="F432" t="s">
        <v>1043</v>
      </c>
      <c r="G432" t="s">
        <v>1044</v>
      </c>
      <c r="H432" t="s">
        <v>47</v>
      </c>
      <c r="I432" t="s">
        <v>1003</v>
      </c>
      <c r="J432" t="s">
        <v>1004</v>
      </c>
      <c r="K432" t="s">
        <v>7</v>
      </c>
      <c r="L432" t="s">
        <v>8</v>
      </c>
      <c r="M432" t="s">
        <v>177</v>
      </c>
      <c r="N432" t="s">
        <v>162</v>
      </c>
      <c r="O432" t="s">
        <v>1029</v>
      </c>
      <c r="P432" t="s">
        <v>1030</v>
      </c>
      <c r="Q432" t="s">
        <v>1031</v>
      </c>
      <c r="R432" t="s">
        <v>1032</v>
      </c>
      <c r="S432" s="2">
        <v>44717</v>
      </c>
      <c r="T432" t="s">
        <v>67</v>
      </c>
      <c r="U432" t="s">
        <v>486</v>
      </c>
      <c r="V432" t="s">
        <v>37</v>
      </c>
      <c r="W432" t="s">
        <v>148</v>
      </c>
      <c r="X432" t="s">
        <v>153</v>
      </c>
      <c r="Y432" s="3">
        <v>50000000</v>
      </c>
      <c r="Z432" t="s">
        <v>0</v>
      </c>
      <c r="AA432" t="s">
        <v>31</v>
      </c>
      <c r="AB432" t="s">
        <v>17</v>
      </c>
      <c r="AC432" t="s">
        <v>13</v>
      </c>
      <c r="AD432" t="s">
        <v>1009</v>
      </c>
      <c r="AE432" t="s">
        <v>1010</v>
      </c>
      <c r="AF432" t="s">
        <v>1026</v>
      </c>
      <c r="AG432" t="s">
        <v>19</v>
      </c>
      <c r="AH432" t="s">
        <v>1041</v>
      </c>
      <c r="AI432" s="3">
        <v>0</v>
      </c>
      <c r="AJ432" s="3">
        <v>0</v>
      </c>
      <c r="AK432" s="3">
        <v>0</v>
      </c>
      <c r="AL432" s="3">
        <v>0</v>
      </c>
      <c r="AM432" s="3">
        <v>0</v>
      </c>
      <c r="AN432" s="3">
        <v>50000000</v>
      </c>
      <c r="AO432" s="3">
        <v>0</v>
      </c>
      <c r="AP432" s="3">
        <v>0</v>
      </c>
      <c r="AQ432" s="3">
        <v>0</v>
      </c>
      <c r="AR432" s="3">
        <v>0</v>
      </c>
      <c r="AS432" s="3">
        <v>0</v>
      </c>
      <c r="AT432" s="3">
        <v>0</v>
      </c>
      <c r="AU432" s="3">
        <v>50000000</v>
      </c>
      <c r="AV432" t="s">
        <v>13</v>
      </c>
      <c r="AW432" t="s">
        <v>13</v>
      </c>
      <c r="AX432" s="2"/>
      <c r="AY432" t="s">
        <v>13</v>
      </c>
      <c r="AZ432" t="s">
        <v>13</v>
      </c>
      <c r="BA432" t="s">
        <v>83</v>
      </c>
      <c r="BB432" t="s">
        <v>13</v>
      </c>
      <c r="BC432" t="s">
        <v>13</v>
      </c>
      <c r="BD432" t="s">
        <v>13</v>
      </c>
      <c r="BE432" t="s">
        <v>1556</v>
      </c>
      <c r="BF432" t="s">
        <v>13</v>
      </c>
      <c r="BG432" s="2"/>
      <c r="BH432" s="2"/>
      <c r="BI432" s="6">
        <v>0</v>
      </c>
      <c r="BJ432">
        <f t="shared" si="7"/>
        <v>0</v>
      </c>
    </row>
    <row r="433" spans="1:62" x14ac:dyDescent="0.2">
      <c r="A433" t="s">
        <v>21</v>
      </c>
      <c r="B433" t="s">
        <v>2485</v>
      </c>
      <c r="C433" t="s">
        <v>17</v>
      </c>
      <c r="D433" s="2"/>
      <c r="E433" t="s">
        <v>2486</v>
      </c>
      <c r="F433" t="s">
        <v>1043</v>
      </c>
      <c r="G433" t="s">
        <v>1044</v>
      </c>
      <c r="H433" t="s">
        <v>47</v>
      </c>
      <c r="I433" t="s">
        <v>1003</v>
      </c>
      <c r="J433" t="s">
        <v>1004</v>
      </c>
      <c r="K433" t="s">
        <v>7</v>
      </c>
      <c r="L433" t="s">
        <v>8</v>
      </c>
      <c r="M433" t="s">
        <v>177</v>
      </c>
      <c r="N433" t="s">
        <v>162</v>
      </c>
      <c r="O433" t="s">
        <v>1029</v>
      </c>
      <c r="P433" t="s">
        <v>1030</v>
      </c>
      <c r="Q433" t="s">
        <v>1092</v>
      </c>
      <c r="R433" t="s">
        <v>1093</v>
      </c>
      <c r="S433" s="2">
        <v>44717</v>
      </c>
      <c r="T433" t="s">
        <v>67</v>
      </c>
      <c r="U433" t="s">
        <v>486</v>
      </c>
      <c r="V433" t="s">
        <v>37</v>
      </c>
      <c r="W433" t="s">
        <v>148</v>
      </c>
      <c r="X433" t="s">
        <v>153</v>
      </c>
      <c r="Y433" s="3">
        <v>50000000</v>
      </c>
      <c r="Z433" t="s">
        <v>0</v>
      </c>
      <c r="AA433" t="s">
        <v>31</v>
      </c>
      <c r="AB433" t="s">
        <v>17</v>
      </c>
      <c r="AC433" t="s">
        <v>13</v>
      </c>
      <c r="AD433" t="s">
        <v>1009</v>
      </c>
      <c r="AE433" t="s">
        <v>1010</v>
      </c>
      <c r="AF433" t="s">
        <v>1065</v>
      </c>
      <c r="AG433" t="s">
        <v>19</v>
      </c>
      <c r="AH433" t="s">
        <v>1041</v>
      </c>
      <c r="AI433" s="3">
        <v>0</v>
      </c>
      <c r="AJ433" s="3">
        <v>0</v>
      </c>
      <c r="AK433" s="3">
        <v>0</v>
      </c>
      <c r="AL433" s="3">
        <v>0</v>
      </c>
      <c r="AM433" s="3">
        <v>0</v>
      </c>
      <c r="AN433" s="3">
        <v>50000000</v>
      </c>
      <c r="AO433" s="3">
        <v>0</v>
      </c>
      <c r="AP433" s="3">
        <v>0</v>
      </c>
      <c r="AQ433" s="3">
        <v>0</v>
      </c>
      <c r="AR433" s="3">
        <v>0</v>
      </c>
      <c r="AS433" s="3">
        <v>0</v>
      </c>
      <c r="AT433" s="3">
        <v>0</v>
      </c>
      <c r="AU433" s="3">
        <v>50000000</v>
      </c>
      <c r="AV433" t="s">
        <v>13</v>
      </c>
      <c r="AW433" t="s">
        <v>13</v>
      </c>
      <c r="AX433" s="2"/>
      <c r="AY433" t="s">
        <v>13</v>
      </c>
      <c r="AZ433" t="s">
        <v>13</v>
      </c>
      <c r="BA433" t="s">
        <v>83</v>
      </c>
      <c r="BB433" t="s">
        <v>13</v>
      </c>
      <c r="BC433" t="s">
        <v>13</v>
      </c>
      <c r="BD433" t="s">
        <v>13</v>
      </c>
      <c r="BE433" t="s">
        <v>1556</v>
      </c>
      <c r="BF433" t="s">
        <v>13</v>
      </c>
      <c r="BG433" s="2"/>
      <c r="BH433" s="2"/>
      <c r="BI433" s="6">
        <v>0</v>
      </c>
      <c r="BJ433">
        <f t="shared" si="7"/>
        <v>0</v>
      </c>
    </row>
    <row r="434" spans="1:62" x14ac:dyDescent="0.2">
      <c r="A434" t="s">
        <v>21</v>
      </c>
      <c r="B434" t="s">
        <v>2487</v>
      </c>
      <c r="C434" t="s">
        <v>17</v>
      </c>
      <c r="D434" s="2"/>
      <c r="E434" t="s">
        <v>2488</v>
      </c>
      <c r="F434" t="s">
        <v>2489</v>
      </c>
      <c r="G434" t="s">
        <v>2490</v>
      </c>
      <c r="H434" t="s">
        <v>47</v>
      </c>
      <c r="I434" t="s">
        <v>1003</v>
      </c>
      <c r="J434" t="s">
        <v>1004</v>
      </c>
      <c r="K434" t="s">
        <v>7</v>
      </c>
      <c r="L434" t="s">
        <v>8</v>
      </c>
      <c r="M434" t="s">
        <v>177</v>
      </c>
      <c r="N434" t="s">
        <v>162</v>
      </c>
      <c r="O434" t="s">
        <v>1029</v>
      </c>
      <c r="P434" t="s">
        <v>1030</v>
      </c>
      <c r="Q434" t="s">
        <v>1034</v>
      </c>
      <c r="R434" t="s">
        <v>1035</v>
      </c>
      <c r="S434" s="2">
        <v>44717</v>
      </c>
      <c r="T434" t="s">
        <v>67</v>
      </c>
      <c r="U434" t="s">
        <v>486</v>
      </c>
      <c r="V434" t="s">
        <v>37</v>
      </c>
      <c r="W434" t="s">
        <v>148</v>
      </c>
      <c r="X434" t="s">
        <v>153</v>
      </c>
      <c r="Y434" s="3">
        <v>50000000</v>
      </c>
      <c r="Z434" t="s">
        <v>0</v>
      </c>
      <c r="AA434" t="s">
        <v>31</v>
      </c>
      <c r="AB434" t="s">
        <v>17</v>
      </c>
      <c r="AC434" t="s">
        <v>13</v>
      </c>
      <c r="AD434" t="s">
        <v>1009</v>
      </c>
      <c r="AE434" t="s">
        <v>1010</v>
      </c>
      <c r="AF434" t="s">
        <v>1058</v>
      </c>
      <c r="AG434" t="s">
        <v>19</v>
      </c>
      <c r="AH434" t="s">
        <v>1041</v>
      </c>
      <c r="AI434" s="3">
        <v>0</v>
      </c>
      <c r="AJ434" s="3">
        <v>0</v>
      </c>
      <c r="AK434" s="3">
        <v>0</v>
      </c>
      <c r="AL434" s="3">
        <v>0</v>
      </c>
      <c r="AM434" s="3">
        <v>0</v>
      </c>
      <c r="AN434" s="3">
        <v>50000000</v>
      </c>
      <c r="AO434" s="3">
        <v>0</v>
      </c>
      <c r="AP434" s="3">
        <v>0</v>
      </c>
      <c r="AQ434" s="3">
        <v>0</v>
      </c>
      <c r="AR434" s="3">
        <v>0</v>
      </c>
      <c r="AS434" s="3">
        <v>0</v>
      </c>
      <c r="AT434" s="3">
        <v>0</v>
      </c>
      <c r="AU434" s="3">
        <v>50000000</v>
      </c>
      <c r="AV434" t="s">
        <v>13</v>
      </c>
      <c r="AW434" t="s">
        <v>13</v>
      </c>
      <c r="AX434" s="2"/>
      <c r="AY434" t="s">
        <v>13</v>
      </c>
      <c r="AZ434" t="s">
        <v>13</v>
      </c>
      <c r="BA434" t="s">
        <v>83</v>
      </c>
      <c r="BB434" t="s">
        <v>13</v>
      </c>
      <c r="BC434" t="s">
        <v>13</v>
      </c>
      <c r="BD434" t="s">
        <v>13</v>
      </c>
      <c r="BE434" t="s">
        <v>1556</v>
      </c>
      <c r="BF434" t="s">
        <v>13</v>
      </c>
      <c r="BG434" s="2"/>
      <c r="BH434" s="2"/>
      <c r="BI434" s="6">
        <v>0</v>
      </c>
      <c r="BJ434">
        <f t="shared" si="7"/>
        <v>0</v>
      </c>
    </row>
    <row r="435" spans="1:62" x14ac:dyDescent="0.2">
      <c r="A435" t="s">
        <v>21</v>
      </c>
      <c r="B435" t="s">
        <v>2491</v>
      </c>
      <c r="C435" t="s">
        <v>17</v>
      </c>
      <c r="D435" s="2"/>
      <c r="E435" t="s">
        <v>2492</v>
      </c>
      <c r="F435" t="s">
        <v>1059</v>
      </c>
      <c r="G435" t="s">
        <v>1060</v>
      </c>
      <c r="H435" t="s">
        <v>47</v>
      </c>
      <c r="I435" t="s">
        <v>1003</v>
      </c>
      <c r="J435" t="s">
        <v>1004</v>
      </c>
      <c r="K435" t="s">
        <v>7</v>
      </c>
      <c r="L435" t="s">
        <v>8</v>
      </c>
      <c r="M435" t="s">
        <v>177</v>
      </c>
      <c r="N435" t="s">
        <v>162</v>
      </c>
      <c r="O435" t="s">
        <v>1029</v>
      </c>
      <c r="P435" t="s">
        <v>1030</v>
      </c>
      <c r="Q435" t="s">
        <v>2477</v>
      </c>
      <c r="R435" t="s">
        <v>2478</v>
      </c>
      <c r="S435" s="2">
        <v>44717</v>
      </c>
      <c r="T435" t="s">
        <v>67</v>
      </c>
      <c r="U435" t="s">
        <v>486</v>
      </c>
      <c r="V435" t="s">
        <v>37</v>
      </c>
      <c r="W435" t="s">
        <v>148</v>
      </c>
      <c r="X435" t="s">
        <v>153</v>
      </c>
      <c r="Y435" s="3">
        <v>53650000</v>
      </c>
      <c r="Z435" t="s">
        <v>0</v>
      </c>
      <c r="AA435" t="s">
        <v>31</v>
      </c>
      <c r="AB435" t="s">
        <v>17</v>
      </c>
      <c r="AC435" t="s">
        <v>13</v>
      </c>
      <c r="AD435" t="s">
        <v>1009</v>
      </c>
      <c r="AE435" t="s">
        <v>1010</v>
      </c>
      <c r="AF435" t="s">
        <v>1065</v>
      </c>
      <c r="AG435" t="s">
        <v>19</v>
      </c>
      <c r="AH435" t="s">
        <v>1041</v>
      </c>
      <c r="AI435" s="3">
        <v>0</v>
      </c>
      <c r="AJ435" s="3">
        <v>0</v>
      </c>
      <c r="AK435" s="3">
        <v>0</v>
      </c>
      <c r="AL435" s="3">
        <v>0</v>
      </c>
      <c r="AM435" s="3">
        <v>0</v>
      </c>
      <c r="AN435" s="3">
        <v>53650000</v>
      </c>
      <c r="AO435" s="3">
        <v>0</v>
      </c>
      <c r="AP435" s="3">
        <v>0</v>
      </c>
      <c r="AQ435" s="3">
        <v>0</v>
      </c>
      <c r="AR435" s="3">
        <v>0</v>
      </c>
      <c r="AS435" s="3">
        <v>0</v>
      </c>
      <c r="AT435" s="3">
        <v>0</v>
      </c>
      <c r="AU435" s="3">
        <v>53650000</v>
      </c>
      <c r="AV435" t="s">
        <v>13</v>
      </c>
      <c r="AW435" t="s">
        <v>13</v>
      </c>
      <c r="AX435" s="2"/>
      <c r="AY435" t="s">
        <v>13</v>
      </c>
      <c r="AZ435" t="s">
        <v>13</v>
      </c>
      <c r="BA435" t="s">
        <v>83</v>
      </c>
      <c r="BB435" t="s">
        <v>13</v>
      </c>
      <c r="BC435" t="s">
        <v>13</v>
      </c>
      <c r="BD435" t="s">
        <v>13</v>
      </c>
      <c r="BE435" t="s">
        <v>1556</v>
      </c>
      <c r="BF435" t="s">
        <v>13</v>
      </c>
      <c r="BG435" s="2"/>
      <c r="BH435" s="2"/>
      <c r="BI435" s="6">
        <v>0</v>
      </c>
      <c r="BJ435">
        <f t="shared" si="7"/>
        <v>0</v>
      </c>
    </row>
    <row r="436" spans="1:62" x14ac:dyDescent="0.2">
      <c r="A436" t="s">
        <v>21</v>
      </c>
      <c r="B436" t="s">
        <v>2493</v>
      </c>
      <c r="C436" t="s">
        <v>17</v>
      </c>
      <c r="D436" s="2"/>
      <c r="E436" t="s">
        <v>2494</v>
      </c>
      <c r="F436" t="s">
        <v>1043</v>
      </c>
      <c r="G436" t="s">
        <v>1044</v>
      </c>
      <c r="H436" t="s">
        <v>47</v>
      </c>
      <c r="I436" t="s">
        <v>1003</v>
      </c>
      <c r="J436" t="s">
        <v>1004</v>
      </c>
      <c r="K436" t="s">
        <v>7</v>
      </c>
      <c r="L436" t="s">
        <v>8</v>
      </c>
      <c r="M436" t="s">
        <v>177</v>
      </c>
      <c r="N436" t="s">
        <v>162</v>
      </c>
      <c r="O436" t="s">
        <v>1029</v>
      </c>
      <c r="P436" t="s">
        <v>1030</v>
      </c>
      <c r="Q436" t="s">
        <v>2463</v>
      </c>
      <c r="R436" t="s">
        <v>2464</v>
      </c>
      <c r="S436" s="2">
        <v>44717</v>
      </c>
      <c r="T436" t="s">
        <v>67</v>
      </c>
      <c r="U436" t="s">
        <v>486</v>
      </c>
      <c r="V436" t="s">
        <v>37</v>
      </c>
      <c r="W436" t="s">
        <v>148</v>
      </c>
      <c r="X436" t="s">
        <v>153</v>
      </c>
      <c r="Y436" s="3">
        <v>54298000</v>
      </c>
      <c r="Z436" t="s">
        <v>0</v>
      </c>
      <c r="AA436" t="s">
        <v>70</v>
      </c>
      <c r="AB436" t="s">
        <v>17</v>
      </c>
      <c r="AC436" t="s">
        <v>13</v>
      </c>
      <c r="AD436" t="s">
        <v>1009</v>
      </c>
      <c r="AE436" t="s">
        <v>1010</v>
      </c>
      <c r="AF436" t="s">
        <v>1057</v>
      </c>
      <c r="AG436" t="s">
        <v>19</v>
      </c>
      <c r="AH436" t="s">
        <v>1041</v>
      </c>
      <c r="AI436" s="3">
        <v>0</v>
      </c>
      <c r="AJ436" s="3">
        <v>0</v>
      </c>
      <c r="AK436" s="3">
        <v>0</v>
      </c>
      <c r="AL436" s="3">
        <v>0</v>
      </c>
      <c r="AM436" s="3">
        <v>0</v>
      </c>
      <c r="AN436" s="3">
        <v>54298000</v>
      </c>
      <c r="AO436" s="3">
        <v>0</v>
      </c>
      <c r="AP436" s="3">
        <v>0</v>
      </c>
      <c r="AQ436" s="3">
        <v>0</v>
      </c>
      <c r="AR436" s="3">
        <v>0</v>
      </c>
      <c r="AS436" s="3">
        <v>0</v>
      </c>
      <c r="AT436" s="3">
        <v>0</v>
      </c>
      <c r="AU436" s="3">
        <v>54298000</v>
      </c>
      <c r="AV436" t="s">
        <v>13</v>
      </c>
      <c r="AW436" t="s">
        <v>13</v>
      </c>
      <c r="AX436" s="2"/>
      <c r="AY436" t="s">
        <v>13</v>
      </c>
      <c r="AZ436" t="s">
        <v>13</v>
      </c>
      <c r="BA436" t="s">
        <v>83</v>
      </c>
      <c r="BB436" t="s">
        <v>13</v>
      </c>
      <c r="BC436" t="s">
        <v>13</v>
      </c>
      <c r="BD436" t="s">
        <v>13</v>
      </c>
      <c r="BE436" t="s">
        <v>1556</v>
      </c>
      <c r="BF436" t="s">
        <v>13</v>
      </c>
      <c r="BG436" s="2"/>
      <c r="BH436" s="2"/>
      <c r="BI436" s="6">
        <v>0</v>
      </c>
      <c r="BJ436">
        <f t="shared" si="7"/>
        <v>0</v>
      </c>
    </row>
    <row r="437" spans="1:62" x14ac:dyDescent="0.2">
      <c r="A437" t="s">
        <v>21</v>
      </c>
      <c r="B437" t="s">
        <v>2495</v>
      </c>
      <c r="C437" t="s">
        <v>17</v>
      </c>
      <c r="D437" s="2"/>
      <c r="E437" t="s">
        <v>2496</v>
      </c>
      <c r="F437" t="s">
        <v>1043</v>
      </c>
      <c r="G437" t="s">
        <v>1044</v>
      </c>
      <c r="H437" t="s">
        <v>47</v>
      </c>
      <c r="I437" t="s">
        <v>1003</v>
      </c>
      <c r="J437" t="s">
        <v>1004</v>
      </c>
      <c r="K437" t="s">
        <v>7</v>
      </c>
      <c r="L437" t="s">
        <v>8</v>
      </c>
      <c r="M437" t="s">
        <v>177</v>
      </c>
      <c r="N437" t="s">
        <v>162</v>
      </c>
      <c r="O437" t="s">
        <v>1029</v>
      </c>
      <c r="P437" t="s">
        <v>1030</v>
      </c>
      <c r="Q437" t="s">
        <v>1031</v>
      </c>
      <c r="R437" t="s">
        <v>1032</v>
      </c>
      <c r="S437" s="2">
        <v>44717</v>
      </c>
      <c r="T437" t="s">
        <v>67</v>
      </c>
      <c r="U437" t="s">
        <v>486</v>
      </c>
      <c r="V437" t="s">
        <v>37</v>
      </c>
      <c r="W437" t="s">
        <v>148</v>
      </c>
      <c r="X437" t="s">
        <v>153</v>
      </c>
      <c r="Y437" s="3">
        <v>55150000</v>
      </c>
      <c r="Z437" t="s">
        <v>0</v>
      </c>
      <c r="AA437" t="s">
        <v>31</v>
      </c>
      <c r="AB437" t="s">
        <v>17</v>
      </c>
      <c r="AC437" t="s">
        <v>13</v>
      </c>
      <c r="AD437" t="s">
        <v>1009</v>
      </c>
      <c r="AE437" t="s">
        <v>1010</v>
      </c>
      <c r="AF437" t="s">
        <v>1026</v>
      </c>
      <c r="AG437" t="s">
        <v>19</v>
      </c>
      <c r="AH437" t="s">
        <v>1041</v>
      </c>
      <c r="AI437" s="3">
        <v>0</v>
      </c>
      <c r="AJ437" s="3">
        <v>0</v>
      </c>
      <c r="AK437" s="3">
        <v>0</v>
      </c>
      <c r="AL437" s="3">
        <v>0</v>
      </c>
      <c r="AM437" s="3">
        <v>0</v>
      </c>
      <c r="AN437" s="3">
        <v>55150000</v>
      </c>
      <c r="AO437" s="3">
        <v>0</v>
      </c>
      <c r="AP437" s="3">
        <v>0</v>
      </c>
      <c r="AQ437" s="3">
        <v>0</v>
      </c>
      <c r="AR437" s="3">
        <v>0</v>
      </c>
      <c r="AS437" s="3">
        <v>0</v>
      </c>
      <c r="AT437" s="3">
        <v>0</v>
      </c>
      <c r="AU437" s="3">
        <v>55150000</v>
      </c>
      <c r="AV437" t="s">
        <v>13</v>
      </c>
      <c r="AW437" t="s">
        <v>13</v>
      </c>
      <c r="AX437" s="2"/>
      <c r="AY437" t="s">
        <v>13</v>
      </c>
      <c r="AZ437" t="s">
        <v>13</v>
      </c>
      <c r="BA437" t="s">
        <v>83</v>
      </c>
      <c r="BB437" t="s">
        <v>13</v>
      </c>
      <c r="BC437" t="s">
        <v>13</v>
      </c>
      <c r="BD437" t="s">
        <v>13</v>
      </c>
      <c r="BE437" t="s">
        <v>1556</v>
      </c>
      <c r="BF437" t="s">
        <v>13</v>
      </c>
      <c r="BG437" s="2"/>
      <c r="BH437" s="2"/>
      <c r="BI437" s="6">
        <v>0</v>
      </c>
      <c r="BJ437">
        <f t="shared" si="7"/>
        <v>0</v>
      </c>
    </row>
    <row r="438" spans="1:62" x14ac:dyDescent="0.2">
      <c r="A438" t="s">
        <v>21</v>
      </c>
      <c r="B438" t="s">
        <v>2497</v>
      </c>
      <c r="C438" t="s">
        <v>17</v>
      </c>
      <c r="D438" s="2"/>
      <c r="E438" t="s">
        <v>2498</v>
      </c>
      <c r="F438" t="s">
        <v>1043</v>
      </c>
      <c r="G438" t="s">
        <v>1044</v>
      </c>
      <c r="H438" t="s">
        <v>47</v>
      </c>
      <c r="I438" t="s">
        <v>1003</v>
      </c>
      <c r="J438" t="s">
        <v>1004</v>
      </c>
      <c r="K438" t="s">
        <v>7</v>
      </c>
      <c r="L438" t="s">
        <v>8</v>
      </c>
      <c r="M438" t="s">
        <v>177</v>
      </c>
      <c r="N438" t="s">
        <v>162</v>
      </c>
      <c r="O438" t="s">
        <v>1029</v>
      </c>
      <c r="P438" t="s">
        <v>1030</v>
      </c>
      <c r="Q438" t="s">
        <v>1034</v>
      </c>
      <c r="R438" t="s">
        <v>1035</v>
      </c>
      <c r="S438" s="2">
        <v>44717</v>
      </c>
      <c r="T438" t="s">
        <v>67</v>
      </c>
      <c r="U438" t="s">
        <v>486</v>
      </c>
      <c r="V438" t="s">
        <v>37</v>
      </c>
      <c r="W438" t="s">
        <v>148</v>
      </c>
      <c r="X438" t="s">
        <v>153</v>
      </c>
      <c r="Y438" s="3">
        <v>59200000</v>
      </c>
      <c r="Z438" t="s">
        <v>0</v>
      </c>
      <c r="AA438" t="s">
        <v>31</v>
      </c>
      <c r="AB438" t="s">
        <v>17</v>
      </c>
      <c r="AC438" t="s">
        <v>13</v>
      </c>
      <c r="AD438" t="s">
        <v>1009</v>
      </c>
      <c r="AE438" t="s">
        <v>1010</v>
      </c>
      <c r="AF438" t="s">
        <v>1076</v>
      </c>
      <c r="AG438" t="s">
        <v>19</v>
      </c>
      <c r="AH438" t="s">
        <v>1041</v>
      </c>
      <c r="AI438" s="3">
        <v>0</v>
      </c>
      <c r="AJ438" s="3">
        <v>0</v>
      </c>
      <c r="AK438" s="3">
        <v>0</v>
      </c>
      <c r="AL438" s="3">
        <v>0</v>
      </c>
      <c r="AM438" s="3">
        <v>0</v>
      </c>
      <c r="AN438" s="3">
        <v>59200000</v>
      </c>
      <c r="AO438" s="3">
        <v>0</v>
      </c>
      <c r="AP438" s="3">
        <v>0</v>
      </c>
      <c r="AQ438" s="3">
        <v>0</v>
      </c>
      <c r="AR438" s="3">
        <v>0</v>
      </c>
      <c r="AS438" s="3">
        <v>0</v>
      </c>
      <c r="AT438" s="3">
        <v>0</v>
      </c>
      <c r="AU438" s="3">
        <v>59200000</v>
      </c>
      <c r="AV438" t="s">
        <v>13</v>
      </c>
      <c r="AW438" t="s">
        <v>13</v>
      </c>
      <c r="AX438" s="2"/>
      <c r="AY438" t="s">
        <v>13</v>
      </c>
      <c r="AZ438" t="s">
        <v>13</v>
      </c>
      <c r="BA438" t="s">
        <v>83</v>
      </c>
      <c r="BB438" t="s">
        <v>13</v>
      </c>
      <c r="BC438" t="s">
        <v>13</v>
      </c>
      <c r="BD438" t="s">
        <v>13</v>
      </c>
      <c r="BE438" t="s">
        <v>1556</v>
      </c>
      <c r="BF438" t="s">
        <v>13</v>
      </c>
      <c r="BG438" s="2"/>
      <c r="BH438" s="2"/>
      <c r="BI438" s="6">
        <v>0</v>
      </c>
      <c r="BJ438">
        <f t="shared" si="7"/>
        <v>0</v>
      </c>
    </row>
    <row r="439" spans="1:62" x14ac:dyDescent="0.2">
      <c r="A439" t="s">
        <v>21</v>
      </c>
      <c r="B439" t="s">
        <v>2499</v>
      </c>
      <c r="C439" t="s">
        <v>17</v>
      </c>
      <c r="D439" s="2"/>
      <c r="E439" t="s">
        <v>2500</v>
      </c>
      <c r="F439" t="s">
        <v>2501</v>
      </c>
      <c r="G439" t="s">
        <v>2502</v>
      </c>
      <c r="H439" t="s">
        <v>47</v>
      </c>
      <c r="I439" t="s">
        <v>1003</v>
      </c>
      <c r="J439" t="s">
        <v>1004</v>
      </c>
      <c r="K439" t="s">
        <v>7</v>
      </c>
      <c r="L439" t="s">
        <v>8</v>
      </c>
      <c r="M439" t="s">
        <v>177</v>
      </c>
      <c r="N439" t="s">
        <v>162</v>
      </c>
      <c r="O439" t="s">
        <v>1029</v>
      </c>
      <c r="P439" t="s">
        <v>1030</v>
      </c>
      <c r="Q439" t="s">
        <v>1092</v>
      </c>
      <c r="R439" t="s">
        <v>1093</v>
      </c>
      <c r="S439" s="2">
        <v>44717</v>
      </c>
      <c r="T439" t="s">
        <v>67</v>
      </c>
      <c r="U439" t="s">
        <v>486</v>
      </c>
      <c r="V439" t="s">
        <v>37</v>
      </c>
      <c r="W439" t="s">
        <v>148</v>
      </c>
      <c r="X439" t="s">
        <v>153</v>
      </c>
      <c r="Y439" s="3">
        <v>80000000</v>
      </c>
      <c r="Z439" t="s">
        <v>0</v>
      </c>
      <c r="AA439" t="s">
        <v>31</v>
      </c>
      <c r="AB439" t="s">
        <v>17</v>
      </c>
      <c r="AC439" t="s">
        <v>13</v>
      </c>
      <c r="AD439" t="s">
        <v>1009</v>
      </c>
      <c r="AE439" t="s">
        <v>1010</v>
      </c>
      <c r="AF439" t="s">
        <v>1033</v>
      </c>
      <c r="AG439" t="s">
        <v>19</v>
      </c>
      <c r="AH439" t="s">
        <v>1041</v>
      </c>
      <c r="AI439" s="3">
        <v>0</v>
      </c>
      <c r="AJ439" s="3">
        <v>0</v>
      </c>
      <c r="AK439" s="3">
        <v>0</v>
      </c>
      <c r="AL439" s="3">
        <v>0</v>
      </c>
      <c r="AM439" s="3">
        <v>0</v>
      </c>
      <c r="AN439" s="3">
        <v>80000000</v>
      </c>
      <c r="AO439" s="3">
        <v>0</v>
      </c>
      <c r="AP439" s="3">
        <v>0</v>
      </c>
      <c r="AQ439" s="3">
        <v>0</v>
      </c>
      <c r="AR439" s="3">
        <v>0</v>
      </c>
      <c r="AS439" s="3">
        <v>0</v>
      </c>
      <c r="AT439" s="3">
        <v>0</v>
      </c>
      <c r="AU439" s="3">
        <v>80000000</v>
      </c>
      <c r="AV439" t="s">
        <v>13</v>
      </c>
      <c r="AW439" t="s">
        <v>13</v>
      </c>
      <c r="AX439" s="2"/>
      <c r="AY439" t="s">
        <v>13</v>
      </c>
      <c r="AZ439" t="s">
        <v>13</v>
      </c>
      <c r="BA439" t="s">
        <v>83</v>
      </c>
      <c r="BB439" t="s">
        <v>13</v>
      </c>
      <c r="BC439" t="s">
        <v>13</v>
      </c>
      <c r="BD439" t="s">
        <v>13</v>
      </c>
      <c r="BE439" t="s">
        <v>1556</v>
      </c>
      <c r="BF439" t="s">
        <v>13</v>
      </c>
      <c r="BG439" s="2"/>
      <c r="BH439" s="2"/>
      <c r="BI439" s="6">
        <v>0</v>
      </c>
      <c r="BJ439">
        <f t="shared" si="7"/>
        <v>0</v>
      </c>
    </row>
    <row r="440" spans="1:62" x14ac:dyDescent="0.2">
      <c r="A440" t="s">
        <v>21</v>
      </c>
      <c r="B440" t="s">
        <v>2503</v>
      </c>
      <c r="C440" t="s">
        <v>17</v>
      </c>
      <c r="D440" s="2"/>
      <c r="E440" t="s">
        <v>2504</v>
      </c>
      <c r="F440" t="s">
        <v>784</v>
      </c>
      <c r="G440" t="s">
        <v>785</v>
      </c>
      <c r="H440" t="s">
        <v>47</v>
      </c>
      <c r="I440" t="s">
        <v>1003</v>
      </c>
      <c r="J440" t="s">
        <v>1004</v>
      </c>
      <c r="K440" t="s">
        <v>7</v>
      </c>
      <c r="L440" t="s">
        <v>8</v>
      </c>
      <c r="M440" t="s">
        <v>177</v>
      </c>
      <c r="N440" t="s">
        <v>162</v>
      </c>
      <c r="O440" t="s">
        <v>1029</v>
      </c>
      <c r="P440" t="s">
        <v>1030</v>
      </c>
      <c r="Q440" t="s">
        <v>2467</v>
      </c>
      <c r="R440" t="s">
        <v>2468</v>
      </c>
      <c r="S440" s="2">
        <v>44717</v>
      </c>
      <c r="T440" t="s">
        <v>67</v>
      </c>
      <c r="U440" t="s">
        <v>486</v>
      </c>
      <c r="V440" t="s">
        <v>37</v>
      </c>
      <c r="W440" t="s">
        <v>148</v>
      </c>
      <c r="X440" t="s">
        <v>153</v>
      </c>
      <c r="Y440" s="3">
        <v>150000000</v>
      </c>
      <c r="Z440" t="s">
        <v>0</v>
      </c>
      <c r="AA440" t="s">
        <v>31</v>
      </c>
      <c r="AB440" t="s">
        <v>17</v>
      </c>
      <c r="AC440" t="s">
        <v>13</v>
      </c>
      <c r="AD440" t="s">
        <v>1009</v>
      </c>
      <c r="AE440" t="s">
        <v>1010</v>
      </c>
      <c r="AF440" t="s">
        <v>1493</v>
      </c>
      <c r="AG440" t="s">
        <v>19</v>
      </c>
      <c r="AH440" t="s">
        <v>1041</v>
      </c>
      <c r="AI440" s="3">
        <v>0</v>
      </c>
      <c r="AJ440" s="3">
        <v>0</v>
      </c>
      <c r="AK440" s="3">
        <v>0</v>
      </c>
      <c r="AL440" s="3">
        <v>0</v>
      </c>
      <c r="AM440" s="3">
        <v>0</v>
      </c>
      <c r="AN440" s="3">
        <v>150000000</v>
      </c>
      <c r="AO440" s="3">
        <v>0</v>
      </c>
      <c r="AP440" s="3">
        <v>0</v>
      </c>
      <c r="AQ440" s="3">
        <v>0</v>
      </c>
      <c r="AR440" s="3">
        <v>0</v>
      </c>
      <c r="AS440" s="3">
        <v>0</v>
      </c>
      <c r="AT440" s="3">
        <v>0</v>
      </c>
      <c r="AU440" s="3">
        <v>150000000</v>
      </c>
      <c r="AV440" t="s">
        <v>13</v>
      </c>
      <c r="AW440" t="s">
        <v>13</v>
      </c>
      <c r="AX440" s="2"/>
      <c r="AY440" t="s">
        <v>13</v>
      </c>
      <c r="AZ440" t="s">
        <v>13</v>
      </c>
      <c r="BA440" t="s">
        <v>83</v>
      </c>
      <c r="BB440" t="s">
        <v>13</v>
      </c>
      <c r="BC440" t="s">
        <v>13</v>
      </c>
      <c r="BD440" t="s">
        <v>13</v>
      </c>
      <c r="BE440" t="s">
        <v>1556</v>
      </c>
      <c r="BF440" t="s">
        <v>13</v>
      </c>
      <c r="BG440" s="2"/>
      <c r="BH440" s="2"/>
      <c r="BI440" s="6">
        <v>0</v>
      </c>
      <c r="BJ440">
        <f t="shared" si="7"/>
        <v>0</v>
      </c>
    </row>
    <row r="441" spans="1:62" x14ac:dyDescent="0.2">
      <c r="A441" t="s">
        <v>21</v>
      </c>
      <c r="B441" t="s">
        <v>2505</v>
      </c>
      <c r="C441" t="s">
        <v>17</v>
      </c>
      <c r="D441" s="2"/>
      <c r="E441" t="s">
        <v>2506</v>
      </c>
      <c r="F441" t="s">
        <v>1049</v>
      </c>
      <c r="G441" t="s">
        <v>1050</v>
      </c>
      <c r="H441" t="s">
        <v>47</v>
      </c>
      <c r="I441" t="s">
        <v>1003</v>
      </c>
      <c r="J441" t="s">
        <v>1004</v>
      </c>
      <c r="K441" t="s">
        <v>7</v>
      </c>
      <c r="L441" t="s">
        <v>8</v>
      </c>
      <c r="M441" t="s">
        <v>177</v>
      </c>
      <c r="N441" t="s">
        <v>162</v>
      </c>
      <c r="O441" t="s">
        <v>1029</v>
      </c>
      <c r="P441" t="s">
        <v>1030</v>
      </c>
      <c r="Q441" t="s">
        <v>1046</v>
      </c>
      <c r="R441" t="s">
        <v>1047</v>
      </c>
      <c r="S441" s="2">
        <v>44717</v>
      </c>
      <c r="T441" t="s">
        <v>67</v>
      </c>
      <c r="U441" t="s">
        <v>486</v>
      </c>
      <c r="V441" t="s">
        <v>37</v>
      </c>
      <c r="W441" t="s">
        <v>148</v>
      </c>
      <c r="X441" t="s">
        <v>153</v>
      </c>
      <c r="Y441" s="3">
        <v>30000000</v>
      </c>
      <c r="Z441" t="s">
        <v>0</v>
      </c>
      <c r="AA441" t="s">
        <v>31</v>
      </c>
      <c r="AB441" t="s">
        <v>17</v>
      </c>
      <c r="AC441" t="s">
        <v>13</v>
      </c>
      <c r="AD441" t="s">
        <v>1009</v>
      </c>
      <c r="AE441" t="s">
        <v>1010</v>
      </c>
      <c r="AF441" t="s">
        <v>1033</v>
      </c>
      <c r="AG441" t="s">
        <v>19</v>
      </c>
      <c r="AH441" t="s">
        <v>1041</v>
      </c>
      <c r="AI441" s="3">
        <v>0</v>
      </c>
      <c r="AJ441" s="3">
        <v>0</v>
      </c>
      <c r="AK441" s="3">
        <v>0</v>
      </c>
      <c r="AL441" s="3">
        <v>0</v>
      </c>
      <c r="AM441" s="3">
        <v>0</v>
      </c>
      <c r="AN441" s="3">
        <v>30000000</v>
      </c>
      <c r="AO441" s="3">
        <v>0</v>
      </c>
      <c r="AP441" s="3">
        <v>0</v>
      </c>
      <c r="AQ441" s="3">
        <v>0</v>
      </c>
      <c r="AR441" s="3">
        <v>0</v>
      </c>
      <c r="AS441" s="3">
        <v>0</v>
      </c>
      <c r="AT441" s="3">
        <v>0</v>
      </c>
      <c r="AU441" s="3">
        <v>30000000</v>
      </c>
      <c r="AV441" t="s">
        <v>13</v>
      </c>
      <c r="AW441" t="s">
        <v>13</v>
      </c>
      <c r="AX441" s="2"/>
      <c r="AY441" t="s">
        <v>13</v>
      </c>
      <c r="AZ441" t="s">
        <v>13</v>
      </c>
      <c r="BA441" t="s">
        <v>83</v>
      </c>
      <c r="BB441" t="s">
        <v>13</v>
      </c>
      <c r="BC441" t="s">
        <v>13</v>
      </c>
      <c r="BD441" t="s">
        <v>13</v>
      </c>
      <c r="BE441" t="s">
        <v>1556</v>
      </c>
      <c r="BF441" t="s">
        <v>13</v>
      </c>
      <c r="BG441" s="2"/>
      <c r="BH441" s="2"/>
      <c r="BI441" s="6">
        <v>0</v>
      </c>
      <c r="BJ441">
        <f t="shared" si="7"/>
        <v>0</v>
      </c>
    </row>
    <row r="442" spans="1:62" x14ac:dyDescent="0.2">
      <c r="A442" t="s">
        <v>21</v>
      </c>
      <c r="B442" t="s">
        <v>2507</v>
      </c>
      <c r="C442" t="s">
        <v>17</v>
      </c>
      <c r="D442" s="2"/>
      <c r="E442" t="s">
        <v>2508</v>
      </c>
      <c r="F442" t="s">
        <v>1043</v>
      </c>
      <c r="G442" t="s">
        <v>1044</v>
      </c>
      <c r="H442" t="s">
        <v>47</v>
      </c>
      <c r="I442" t="s">
        <v>1003</v>
      </c>
      <c r="J442" t="s">
        <v>1004</v>
      </c>
      <c r="K442" t="s">
        <v>7</v>
      </c>
      <c r="L442" t="s">
        <v>8</v>
      </c>
      <c r="M442" t="s">
        <v>177</v>
      </c>
      <c r="N442" t="s">
        <v>162</v>
      </c>
      <c r="O442" t="s">
        <v>1029</v>
      </c>
      <c r="P442" t="s">
        <v>1030</v>
      </c>
      <c r="Q442" t="s">
        <v>1046</v>
      </c>
      <c r="R442" t="s">
        <v>1047</v>
      </c>
      <c r="S442" s="2">
        <v>44717</v>
      </c>
      <c r="T442" t="s">
        <v>67</v>
      </c>
      <c r="U442" t="s">
        <v>486</v>
      </c>
      <c r="V442" t="s">
        <v>37</v>
      </c>
      <c r="W442" t="s">
        <v>148</v>
      </c>
      <c r="X442" t="s">
        <v>153</v>
      </c>
      <c r="Y442" s="3">
        <v>47540000</v>
      </c>
      <c r="Z442" t="s">
        <v>0</v>
      </c>
      <c r="AA442" t="s">
        <v>31</v>
      </c>
      <c r="AB442" t="s">
        <v>17</v>
      </c>
      <c r="AC442" t="s">
        <v>13</v>
      </c>
      <c r="AD442" t="s">
        <v>1009</v>
      </c>
      <c r="AE442" t="s">
        <v>1010</v>
      </c>
      <c r="AF442" t="s">
        <v>1053</v>
      </c>
      <c r="AG442" t="s">
        <v>19</v>
      </c>
      <c r="AH442" t="s">
        <v>1041</v>
      </c>
      <c r="AI442" s="3">
        <v>0</v>
      </c>
      <c r="AJ442" s="3">
        <v>0</v>
      </c>
      <c r="AK442" s="3">
        <v>0</v>
      </c>
      <c r="AL442" s="3">
        <v>0</v>
      </c>
      <c r="AM442" s="3">
        <v>0</v>
      </c>
      <c r="AN442" s="3">
        <v>47540000</v>
      </c>
      <c r="AO442" s="3">
        <v>0</v>
      </c>
      <c r="AP442" s="3">
        <v>0</v>
      </c>
      <c r="AQ442" s="3">
        <v>0</v>
      </c>
      <c r="AR442" s="3">
        <v>0</v>
      </c>
      <c r="AS442" s="3">
        <v>0</v>
      </c>
      <c r="AT442" s="3">
        <v>0</v>
      </c>
      <c r="AU442" s="3">
        <v>47540000</v>
      </c>
      <c r="AV442" t="s">
        <v>13</v>
      </c>
      <c r="AW442" t="s">
        <v>13</v>
      </c>
      <c r="AX442" s="2"/>
      <c r="AY442" t="s">
        <v>13</v>
      </c>
      <c r="AZ442" t="s">
        <v>13</v>
      </c>
      <c r="BA442" t="s">
        <v>83</v>
      </c>
      <c r="BB442" t="s">
        <v>13</v>
      </c>
      <c r="BC442" t="s">
        <v>13</v>
      </c>
      <c r="BD442" t="s">
        <v>13</v>
      </c>
      <c r="BE442" t="s">
        <v>1556</v>
      </c>
      <c r="BF442" t="s">
        <v>13</v>
      </c>
      <c r="BG442" s="2"/>
      <c r="BH442" s="2"/>
      <c r="BI442" s="6">
        <v>0</v>
      </c>
      <c r="BJ442">
        <f t="shared" si="7"/>
        <v>0</v>
      </c>
    </row>
    <row r="443" spans="1:62" x14ac:dyDescent="0.2">
      <c r="A443" t="s">
        <v>21</v>
      </c>
      <c r="B443" t="s">
        <v>2509</v>
      </c>
      <c r="C443" t="s">
        <v>17</v>
      </c>
      <c r="D443" s="2"/>
      <c r="E443" t="s">
        <v>2510</v>
      </c>
      <c r="F443" t="s">
        <v>1043</v>
      </c>
      <c r="G443" t="s">
        <v>1044</v>
      </c>
      <c r="H443" t="s">
        <v>47</v>
      </c>
      <c r="I443" t="s">
        <v>1003</v>
      </c>
      <c r="J443" t="s">
        <v>1004</v>
      </c>
      <c r="K443" t="s">
        <v>7</v>
      </c>
      <c r="L443" t="s">
        <v>8</v>
      </c>
      <c r="M443" t="s">
        <v>177</v>
      </c>
      <c r="N443" t="s">
        <v>162</v>
      </c>
      <c r="O443" t="s">
        <v>1029</v>
      </c>
      <c r="P443" t="s">
        <v>1030</v>
      </c>
      <c r="Q443" t="s">
        <v>1051</v>
      </c>
      <c r="R443" t="s">
        <v>1052</v>
      </c>
      <c r="S443" s="2">
        <v>44717</v>
      </c>
      <c r="T443" t="s">
        <v>67</v>
      </c>
      <c r="U443" t="s">
        <v>486</v>
      </c>
      <c r="V443" t="s">
        <v>37</v>
      </c>
      <c r="W443" t="s">
        <v>148</v>
      </c>
      <c r="X443" t="s">
        <v>153</v>
      </c>
      <c r="Y443" s="3">
        <v>49000000</v>
      </c>
      <c r="Z443" t="s">
        <v>0</v>
      </c>
      <c r="AA443" t="s">
        <v>31</v>
      </c>
      <c r="AB443" t="s">
        <v>17</v>
      </c>
      <c r="AC443" t="s">
        <v>13</v>
      </c>
      <c r="AD443" t="s">
        <v>1009</v>
      </c>
      <c r="AE443" t="s">
        <v>1010</v>
      </c>
      <c r="AF443" t="s">
        <v>1058</v>
      </c>
      <c r="AG443" t="s">
        <v>19</v>
      </c>
      <c r="AH443" t="s">
        <v>1041</v>
      </c>
      <c r="AI443" s="3">
        <v>0</v>
      </c>
      <c r="AJ443" s="3">
        <v>0</v>
      </c>
      <c r="AK443" s="3">
        <v>0</v>
      </c>
      <c r="AL443" s="3">
        <v>0</v>
      </c>
      <c r="AM443" s="3">
        <v>49000000</v>
      </c>
      <c r="AN443" s="3">
        <v>0</v>
      </c>
      <c r="AO443" s="3">
        <v>0</v>
      </c>
      <c r="AP443" s="3">
        <v>0</v>
      </c>
      <c r="AQ443" s="3">
        <v>0</v>
      </c>
      <c r="AR443" s="3">
        <v>0</v>
      </c>
      <c r="AS443" s="3">
        <v>0</v>
      </c>
      <c r="AT443" s="3">
        <v>0</v>
      </c>
      <c r="AU443" s="3">
        <v>49000000</v>
      </c>
      <c r="AV443" t="s">
        <v>13</v>
      </c>
      <c r="AW443" t="s">
        <v>13</v>
      </c>
      <c r="AX443" s="2"/>
      <c r="AY443" t="s">
        <v>13</v>
      </c>
      <c r="AZ443" t="s">
        <v>13</v>
      </c>
      <c r="BA443" t="s">
        <v>83</v>
      </c>
      <c r="BB443" t="s">
        <v>13</v>
      </c>
      <c r="BC443" t="s">
        <v>13</v>
      </c>
      <c r="BD443" t="s">
        <v>13</v>
      </c>
      <c r="BE443" t="s">
        <v>1556</v>
      </c>
      <c r="BF443" t="s">
        <v>13</v>
      </c>
      <c r="BG443" s="2"/>
      <c r="BH443" s="2"/>
      <c r="BI443" s="6">
        <v>0</v>
      </c>
      <c r="BJ443">
        <f t="shared" si="7"/>
        <v>0</v>
      </c>
    </row>
    <row r="444" spans="1:62" x14ac:dyDescent="0.2">
      <c r="A444" t="s">
        <v>21</v>
      </c>
      <c r="B444" t="s">
        <v>2511</v>
      </c>
      <c r="C444" t="s">
        <v>17</v>
      </c>
      <c r="D444" s="2"/>
      <c r="E444" t="s">
        <v>2512</v>
      </c>
      <c r="F444" t="s">
        <v>2513</v>
      </c>
      <c r="G444" t="s">
        <v>2514</v>
      </c>
      <c r="H444" t="s">
        <v>47</v>
      </c>
      <c r="I444" t="s">
        <v>1003</v>
      </c>
      <c r="J444" t="s">
        <v>1004</v>
      </c>
      <c r="K444" t="s">
        <v>7</v>
      </c>
      <c r="L444" t="s">
        <v>8</v>
      </c>
      <c r="M444" t="s">
        <v>177</v>
      </c>
      <c r="N444" t="s">
        <v>162</v>
      </c>
      <c r="O444" t="s">
        <v>1029</v>
      </c>
      <c r="P444" t="s">
        <v>1030</v>
      </c>
      <c r="Q444" t="s">
        <v>1051</v>
      </c>
      <c r="R444" t="s">
        <v>1052</v>
      </c>
      <c r="S444" s="2">
        <v>44717</v>
      </c>
      <c r="T444" t="s">
        <v>67</v>
      </c>
      <c r="U444" t="s">
        <v>486</v>
      </c>
      <c r="V444" t="s">
        <v>37</v>
      </c>
      <c r="W444" t="s">
        <v>148</v>
      </c>
      <c r="X444" t="s">
        <v>153</v>
      </c>
      <c r="Y444" s="3">
        <v>50000000</v>
      </c>
      <c r="Z444" t="s">
        <v>0</v>
      </c>
      <c r="AA444" t="s">
        <v>31</v>
      </c>
      <c r="AB444" t="s">
        <v>17</v>
      </c>
      <c r="AC444" t="s">
        <v>13</v>
      </c>
      <c r="AD444" t="s">
        <v>1009</v>
      </c>
      <c r="AE444" t="s">
        <v>1010</v>
      </c>
      <c r="AF444" t="s">
        <v>1054</v>
      </c>
      <c r="AG444" t="s">
        <v>19</v>
      </c>
      <c r="AH444" t="s">
        <v>1041</v>
      </c>
      <c r="AI444" s="3">
        <v>0</v>
      </c>
      <c r="AJ444" s="3">
        <v>0</v>
      </c>
      <c r="AK444" s="3">
        <v>0</v>
      </c>
      <c r="AL444" s="3">
        <v>0</v>
      </c>
      <c r="AM444" s="3">
        <v>0</v>
      </c>
      <c r="AN444" s="3">
        <v>50000000</v>
      </c>
      <c r="AO444" s="3">
        <v>0</v>
      </c>
      <c r="AP444" s="3">
        <v>0</v>
      </c>
      <c r="AQ444" s="3">
        <v>0</v>
      </c>
      <c r="AR444" s="3">
        <v>0</v>
      </c>
      <c r="AS444" s="3">
        <v>0</v>
      </c>
      <c r="AT444" s="3">
        <v>0</v>
      </c>
      <c r="AU444" s="3">
        <v>50000000</v>
      </c>
      <c r="AV444" t="s">
        <v>13</v>
      </c>
      <c r="AW444" t="s">
        <v>13</v>
      </c>
      <c r="AX444" s="2"/>
      <c r="AY444" t="s">
        <v>13</v>
      </c>
      <c r="AZ444" t="s">
        <v>13</v>
      </c>
      <c r="BA444" t="s">
        <v>83</v>
      </c>
      <c r="BB444" t="s">
        <v>13</v>
      </c>
      <c r="BC444" t="s">
        <v>13</v>
      </c>
      <c r="BD444" t="s">
        <v>13</v>
      </c>
      <c r="BE444" t="s">
        <v>1556</v>
      </c>
      <c r="BF444" t="s">
        <v>13</v>
      </c>
      <c r="BG444" s="2"/>
      <c r="BH444" s="2"/>
      <c r="BI444" s="6">
        <v>0</v>
      </c>
      <c r="BJ444">
        <f t="shared" si="7"/>
        <v>0</v>
      </c>
    </row>
    <row r="445" spans="1:62" x14ac:dyDescent="0.2">
      <c r="A445" t="s">
        <v>21</v>
      </c>
      <c r="B445" t="s">
        <v>2515</v>
      </c>
      <c r="C445" t="s">
        <v>17</v>
      </c>
      <c r="D445" s="2"/>
      <c r="E445" t="s">
        <v>2516</v>
      </c>
      <c r="F445" t="s">
        <v>1059</v>
      </c>
      <c r="G445" t="s">
        <v>1060</v>
      </c>
      <c r="H445" t="s">
        <v>47</v>
      </c>
      <c r="I445" t="s">
        <v>1003</v>
      </c>
      <c r="J445" t="s">
        <v>1004</v>
      </c>
      <c r="K445" t="s">
        <v>7</v>
      </c>
      <c r="L445" t="s">
        <v>8</v>
      </c>
      <c r="M445" t="s">
        <v>177</v>
      </c>
      <c r="N445" t="s">
        <v>162</v>
      </c>
      <c r="O445" t="s">
        <v>1029</v>
      </c>
      <c r="P445" t="s">
        <v>1030</v>
      </c>
      <c r="Q445" t="s">
        <v>1046</v>
      </c>
      <c r="R445" t="s">
        <v>1047</v>
      </c>
      <c r="S445" s="2">
        <v>44717</v>
      </c>
      <c r="T445" t="s">
        <v>67</v>
      </c>
      <c r="U445" t="s">
        <v>486</v>
      </c>
      <c r="V445" t="s">
        <v>37</v>
      </c>
      <c r="W445" t="s">
        <v>148</v>
      </c>
      <c r="X445" t="s">
        <v>153</v>
      </c>
      <c r="Y445" s="3">
        <v>50000000</v>
      </c>
      <c r="Z445" t="s">
        <v>0</v>
      </c>
      <c r="AA445" t="s">
        <v>31</v>
      </c>
      <c r="AB445" t="s">
        <v>17</v>
      </c>
      <c r="AC445" t="s">
        <v>13</v>
      </c>
      <c r="AD445" t="s">
        <v>1009</v>
      </c>
      <c r="AE445" t="s">
        <v>1010</v>
      </c>
      <c r="AF445" t="s">
        <v>1075</v>
      </c>
      <c r="AG445" t="s">
        <v>19</v>
      </c>
      <c r="AH445" t="s">
        <v>1041</v>
      </c>
      <c r="AI445" s="3">
        <v>0</v>
      </c>
      <c r="AJ445" s="3">
        <v>0</v>
      </c>
      <c r="AK445" s="3">
        <v>0</v>
      </c>
      <c r="AL445" s="3">
        <v>0</v>
      </c>
      <c r="AM445" s="3">
        <v>0</v>
      </c>
      <c r="AN445" s="3">
        <v>50000000</v>
      </c>
      <c r="AO445" s="3">
        <v>0</v>
      </c>
      <c r="AP445" s="3">
        <v>0</v>
      </c>
      <c r="AQ445" s="3">
        <v>0</v>
      </c>
      <c r="AR445" s="3">
        <v>0</v>
      </c>
      <c r="AS445" s="3">
        <v>0</v>
      </c>
      <c r="AT445" s="3">
        <v>0</v>
      </c>
      <c r="AU445" s="3">
        <v>50000000</v>
      </c>
      <c r="AV445" t="s">
        <v>13</v>
      </c>
      <c r="AW445" t="s">
        <v>13</v>
      </c>
      <c r="AX445" s="2"/>
      <c r="AY445" t="s">
        <v>13</v>
      </c>
      <c r="AZ445" t="s">
        <v>13</v>
      </c>
      <c r="BA445" t="s">
        <v>83</v>
      </c>
      <c r="BB445" t="s">
        <v>13</v>
      </c>
      <c r="BC445" t="s">
        <v>13</v>
      </c>
      <c r="BD445" t="s">
        <v>13</v>
      </c>
      <c r="BE445" t="s">
        <v>1556</v>
      </c>
      <c r="BF445" t="s">
        <v>13</v>
      </c>
      <c r="BG445" s="2"/>
      <c r="BH445" s="2"/>
      <c r="BI445" s="6">
        <v>0</v>
      </c>
      <c r="BJ445">
        <f t="shared" si="7"/>
        <v>0</v>
      </c>
    </row>
    <row r="446" spans="1:62" x14ac:dyDescent="0.2">
      <c r="A446" t="s">
        <v>21</v>
      </c>
      <c r="B446" t="s">
        <v>2517</v>
      </c>
      <c r="C446" t="s">
        <v>17</v>
      </c>
      <c r="D446" s="2"/>
      <c r="E446" t="s">
        <v>2518</v>
      </c>
      <c r="F446" t="s">
        <v>1049</v>
      </c>
      <c r="G446" t="s">
        <v>1050</v>
      </c>
      <c r="H446" t="s">
        <v>47</v>
      </c>
      <c r="I446" t="s">
        <v>1003</v>
      </c>
      <c r="J446" t="s">
        <v>1004</v>
      </c>
      <c r="K446" t="s">
        <v>7</v>
      </c>
      <c r="L446" t="s">
        <v>8</v>
      </c>
      <c r="M446" t="s">
        <v>177</v>
      </c>
      <c r="N446" t="s">
        <v>162</v>
      </c>
      <c r="O446" t="s">
        <v>1029</v>
      </c>
      <c r="P446" t="s">
        <v>1030</v>
      </c>
      <c r="Q446" t="s">
        <v>1046</v>
      </c>
      <c r="R446" t="s">
        <v>1047</v>
      </c>
      <c r="S446" s="2">
        <v>44717</v>
      </c>
      <c r="T446" t="s">
        <v>67</v>
      </c>
      <c r="U446" t="s">
        <v>486</v>
      </c>
      <c r="V446" t="s">
        <v>37</v>
      </c>
      <c r="W446" t="s">
        <v>148</v>
      </c>
      <c r="X446" t="s">
        <v>153</v>
      </c>
      <c r="Y446" s="3">
        <v>50000000</v>
      </c>
      <c r="Z446" t="s">
        <v>0</v>
      </c>
      <c r="AA446" t="s">
        <v>31</v>
      </c>
      <c r="AB446" t="s">
        <v>17</v>
      </c>
      <c r="AC446" t="s">
        <v>13</v>
      </c>
      <c r="AD446" t="s">
        <v>1009</v>
      </c>
      <c r="AE446" t="s">
        <v>1010</v>
      </c>
      <c r="AF446" t="s">
        <v>1068</v>
      </c>
      <c r="AG446" t="s">
        <v>19</v>
      </c>
      <c r="AH446" t="s">
        <v>1041</v>
      </c>
      <c r="AI446" s="3">
        <v>0</v>
      </c>
      <c r="AJ446" s="3">
        <v>0</v>
      </c>
      <c r="AK446" s="3">
        <v>0</v>
      </c>
      <c r="AL446" s="3">
        <v>0</v>
      </c>
      <c r="AM446" s="3">
        <v>0</v>
      </c>
      <c r="AN446" s="3">
        <v>50000000</v>
      </c>
      <c r="AO446" s="3">
        <v>0</v>
      </c>
      <c r="AP446" s="3">
        <v>0</v>
      </c>
      <c r="AQ446" s="3">
        <v>0</v>
      </c>
      <c r="AR446" s="3">
        <v>0</v>
      </c>
      <c r="AS446" s="3">
        <v>0</v>
      </c>
      <c r="AT446" s="3">
        <v>0</v>
      </c>
      <c r="AU446" s="3">
        <v>50000000</v>
      </c>
      <c r="AV446" t="s">
        <v>13</v>
      </c>
      <c r="AW446" t="s">
        <v>13</v>
      </c>
      <c r="AX446" s="2"/>
      <c r="AY446" t="s">
        <v>13</v>
      </c>
      <c r="AZ446" t="s">
        <v>13</v>
      </c>
      <c r="BA446" t="s">
        <v>83</v>
      </c>
      <c r="BB446" t="s">
        <v>13</v>
      </c>
      <c r="BC446" t="s">
        <v>13</v>
      </c>
      <c r="BD446" t="s">
        <v>13</v>
      </c>
      <c r="BE446" t="s">
        <v>1556</v>
      </c>
      <c r="BF446" t="s">
        <v>13</v>
      </c>
      <c r="BG446" s="2"/>
      <c r="BH446" s="2"/>
      <c r="BI446" s="6">
        <v>0</v>
      </c>
      <c r="BJ446">
        <f t="shared" si="7"/>
        <v>0</v>
      </c>
    </row>
    <row r="447" spans="1:62" x14ac:dyDescent="0.2">
      <c r="A447" t="s">
        <v>21</v>
      </c>
      <c r="B447" t="s">
        <v>2519</v>
      </c>
      <c r="C447" t="s">
        <v>17</v>
      </c>
      <c r="D447" s="2"/>
      <c r="E447" t="s">
        <v>2520</v>
      </c>
      <c r="F447" t="s">
        <v>1043</v>
      </c>
      <c r="G447" t="s">
        <v>1044</v>
      </c>
      <c r="H447" t="s">
        <v>47</v>
      </c>
      <c r="I447" t="s">
        <v>1003</v>
      </c>
      <c r="J447" t="s">
        <v>1004</v>
      </c>
      <c r="K447" t="s">
        <v>7</v>
      </c>
      <c r="L447" t="s">
        <v>8</v>
      </c>
      <c r="M447" t="s">
        <v>177</v>
      </c>
      <c r="N447" t="s">
        <v>162</v>
      </c>
      <c r="O447" t="s">
        <v>1029</v>
      </c>
      <c r="P447" t="s">
        <v>1030</v>
      </c>
      <c r="Q447" t="s">
        <v>1046</v>
      </c>
      <c r="R447" t="s">
        <v>1047</v>
      </c>
      <c r="S447" s="2">
        <v>44717</v>
      </c>
      <c r="T447" t="s">
        <v>67</v>
      </c>
      <c r="U447" t="s">
        <v>486</v>
      </c>
      <c r="V447" t="s">
        <v>37</v>
      </c>
      <c r="W447" t="s">
        <v>148</v>
      </c>
      <c r="X447" t="s">
        <v>153</v>
      </c>
      <c r="Y447" s="3">
        <v>53000000</v>
      </c>
      <c r="Z447" t="s">
        <v>0</v>
      </c>
      <c r="AA447" t="s">
        <v>31</v>
      </c>
      <c r="AB447" t="s">
        <v>17</v>
      </c>
      <c r="AC447" t="s">
        <v>13</v>
      </c>
      <c r="AD447" t="s">
        <v>1009</v>
      </c>
      <c r="AE447" t="s">
        <v>1010</v>
      </c>
      <c r="AF447" t="s">
        <v>1058</v>
      </c>
      <c r="AG447" t="s">
        <v>19</v>
      </c>
      <c r="AH447" t="s">
        <v>1041</v>
      </c>
      <c r="AI447" s="3">
        <v>0</v>
      </c>
      <c r="AJ447" s="3">
        <v>0</v>
      </c>
      <c r="AK447" s="3">
        <v>0</v>
      </c>
      <c r="AL447" s="3">
        <v>53000000</v>
      </c>
      <c r="AM447" s="3">
        <v>0</v>
      </c>
      <c r="AN447" s="3">
        <v>0</v>
      </c>
      <c r="AO447" s="3">
        <v>0</v>
      </c>
      <c r="AP447" s="3">
        <v>0</v>
      </c>
      <c r="AQ447" s="3">
        <v>0</v>
      </c>
      <c r="AR447" s="3">
        <v>0</v>
      </c>
      <c r="AS447" s="3">
        <v>0</v>
      </c>
      <c r="AT447" s="3">
        <v>0</v>
      </c>
      <c r="AU447" s="3">
        <v>53000000</v>
      </c>
      <c r="AV447" t="s">
        <v>13</v>
      </c>
      <c r="AW447" t="s">
        <v>13</v>
      </c>
      <c r="AX447" s="2"/>
      <c r="AY447" t="s">
        <v>13</v>
      </c>
      <c r="AZ447" t="s">
        <v>13</v>
      </c>
      <c r="BA447" t="s">
        <v>83</v>
      </c>
      <c r="BB447" t="s">
        <v>13</v>
      </c>
      <c r="BC447" t="s">
        <v>13</v>
      </c>
      <c r="BD447" t="s">
        <v>13</v>
      </c>
      <c r="BE447" t="s">
        <v>1556</v>
      </c>
      <c r="BF447" t="s">
        <v>13</v>
      </c>
      <c r="BG447" s="2"/>
      <c r="BH447" s="2"/>
      <c r="BI447" s="6">
        <v>0</v>
      </c>
      <c r="BJ447">
        <f t="shared" si="7"/>
        <v>0</v>
      </c>
    </row>
    <row r="448" spans="1:62" x14ac:dyDescent="0.2">
      <c r="A448" t="s">
        <v>21</v>
      </c>
      <c r="B448" t="s">
        <v>2521</v>
      </c>
      <c r="C448" t="s">
        <v>17</v>
      </c>
      <c r="D448" s="2"/>
      <c r="E448" t="s">
        <v>2522</v>
      </c>
      <c r="F448" t="s">
        <v>1043</v>
      </c>
      <c r="G448" t="s">
        <v>1044</v>
      </c>
      <c r="H448" t="s">
        <v>47</v>
      </c>
      <c r="I448" t="s">
        <v>1003</v>
      </c>
      <c r="J448" t="s">
        <v>1004</v>
      </c>
      <c r="K448" t="s">
        <v>7</v>
      </c>
      <c r="L448" t="s">
        <v>8</v>
      </c>
      <c r="M448" t="s">
        <v>177</v>
      </c>
      <c r="N448" t="s">
        <v>162</v>
      </c>
      <c r="O448" t="s">
        <v>1029</v>
      </c>
      <c r="P448" t="s">
        <v>1030</v>
      </c>
      <c r="Q448" t="s">
        <v>1051</v>
      </c>
      <c r="R448" t="s">
        <v>1052</v>
      </c>
      <c r="S448" s="2">
        <v>44717</v>
      </c>
      <c r="T448" t="s">
        <v>67</v>
      </c>
      <c r="U448" t="s">
        <v>486</v>
      </c>
      <c r="V448" t="s">
        <v>37</v>
      </c>
      <c r="W448" t="s">
        <v>148</v>
      </c>
      <c r="X448" t="s">
        <v>153</v>
      </c>
      <c r="Y448" s="3">
        <v>56140000</v>
      </c>
      <c r="Z448" t="s">
        <v>0</v>
      </c>
      <c r="AA448" t="s">
        <v>31</v>
      </c>
      <c r="AB448" t="s">
        <v>17</v>
      </c>
      <c r="AC448" t="s">
        <v>13</v>
      </c>
      <c r="AD448" t="s">
        <v>1009</v>
      </c>
      <c r="AE448" t="s">
        <v>1010</v>
      </c>
      <c r="AF448" t="s">
        <v>1026</v>
      </c>
      <c r="AG448" t="s">
        <v>19</v>
      </c>
      <c r="AH448" t="s">
        <v>1041</v>
      </c>
      <c r="AI448" s="3">
        <v>0</v>
      </c>
      <c r="AJ448" s="3">
        <v>0</v>
      </c>
      <c r="AK448" s="3">
        <v>0</v>
      </c>
      <c r="AL448" s="3">
        <v>0</v>
      </c>
      <c r="AM448" s="3">
        <v>0</v>
      </c>
      <c r="AN448" s="3">
        <v>56140000</v>
      </c>
      <c r="AO448" s="3">
        <v>0</v>
      </c>
      <c r="AP448" s="3">
        <v>0</v>
      </c>
      <c r="AQ448" s="3">
        <v>0</v>
      </c>
      <c r="AR448" s="3">
        <v>0</v>
      </c>
      <c r="AS448" s="3">
        <v>0</v>
      </c>
      <c r="AT448" s="3">
        <v>0</v>
      </c>
      <c r="AU448" s="3">
        <v>56140000</v>
      </c>
      <c r="AV448" t="s">
        <v>13</v>
      </c>
      <c r="AW448" t="s">
        <v>13</v>
      </c>
      <c r="AX448" s="2"/>
      <c r="AY448" t="s">
        <v>13</v>
      </c>
      <c r="AZ448" t="s">
        <v>13</v>
      </c>
      <c r="BA448" t="s">
        <v>83</v>
      </c>
      <c r="BB448" t="s">
        <v>13</v>
      </c>
      <c r="BC448" t="s">
        <v>13</v>
      </c>
      <c r="BD448" t="s">
        <v>13</v>
      </c>
      <c r="BE448" t="s">
        <v>1556</v>
      </c>
      <c r="BF448" t="s">
        <v>13</v>
      </c>
      <c r="BG448" s="2"/>
      <c r="BH448" s="2"/>
      <c r="BI448" s="6">
        <v>0</v>
      </c>
      <c r="BJ448">
        <f t="shared" si="7"/>
        <v>0</v>
      </c>
    </row>
    <row r="449" spans="1:62" x14ac:dyDescent="0.2">
      <c r="A449" t="s">
        <v>21</v>
      </c>
      <c r="B449" t="s">
        <v>2523</v>
      </c>
      <c r="C449" t="s">
        <v>17</v>
      </c>
      <c r="D449" s="2"/>
      <c r="E449" t="s">
        <v>2524</v>
      </c>
      <c r="F449" t="s">
        <v>2513</v>
      </c>
      <c r="G449" t="s">
        <v>2514</v>
      </c>
      <c r="H449" t="s">
        <v>47</v>
      </c>
      <c r="I449" t="s">
        <v>1003</v>
      </c>
      <c r="J449" t="s">
        <v>1004</v>
      </c>
      <c r="K449" t="s">
        <v>7</v>
      </c>
      <c r="L449" t="s">
        <v>8</v>
      </c>
      <c r="M449" t="s">
        <v>177</v>
      </c>
      <c r="N449" t="s">
        <v>162</v>
      </c>
      <c r="O449" t="s">
        <v>1029</v>
      </c>
      <c r="P449" t="s">
        <v>1030</v>
      </c>
      <c r="Q449" t="s">
        <v>1046</v>
      </c>
      <c r="R449" t="s">
        <v>1047</v>
      </c>
      <c r="S449" s="2">
        <v>44717</v>
      </c>
      <c r="T449" t="s">
        <v>67</v>
      </c>
      <c r="U449" t="s">
        <v>486</v>
      </c>
      <c r="V449" t="s">
        <v>37</v>
      </c>
      <c r="W449" t="s">
        <v>148</v>
      </c>
      <c r="X449" t="s">
        <v>153</v>
      </c>
      <c r="Y449" s="3">
        <v>100000000</v>
      </c>
      <c r="Z449" t="s">
        <v>0</v>
      </c>
      <c r="AA449" t="s">
        <v>31</v>
      </c>
      <c r="AB449" t="s">
        <v>17</v>
      </c>
      <c r="AC449" t="s">
        <v>13</v>
      </c>
      <c r="AD449" t="s">
        <v>1009</v>
      </c>
      <c r="AE449" t="s">
        <v>1010</v>
      </c>
      <c r="AF449" t="s">
        <v>1076</v>
      </c>
      <c r="AG449" t="s">
        <v>19</v>
      </c>
      <c r="AH449" t="s">
        <v>1041</v>
      </c>
      <c r="AI449" s="3">
        <v>0</v>
      </c>
      <c r="AJ449" s="3">
        <v>0</v>
      </c>
      <c r="AK449" s="3">
        <v>0</v>
      </c>
      <c r="AL449" s="3">
        <v>0</v>
      </c>
      <c r="AM449" s="3">
        <v>0</v>
      </c>
      <c r="AN449" s="3">
        <v>100000000</v>
      </c>
      <c r="AO449" s="3">
        <v>0</v>
      </c>
      <c r="AP449" s="3">
        <v>0</v>
      </c>
      <c r="AQ449" s="3">
        <v>0</v>
      </c>
      <c r="AR449" s="3">
        <v>0</v>
      </c>
      <c r="AS449" s="3">
        <v>0</v>
      </c>
      <c r="AT449" s="3">
        <v>0</v>
      </c>
      <c r="AU449" s="3">
        <v>100000000</v>
      </c>
      <c r="AV449" t="s">
        <v>13</v>
      </c>
      <c r="AW449" t="s">
        <v>13</v>
      </c>
      <c r="AX449" s="2"/>
      <c r="AY449" t="s">
        <v>13</v>
      </c>
      <c r="AZ449" t="s">
        <v>13</v>
      </c>
      <c r="BA449" t="s">
        <v>83</v>
      </c>
      <c r="BB449" t="s">
        <v>13</v>
      </c>
      <c r="BC449" t="s">
        <v>13</v>
      </c>
      <c r="BD449" t="s">
        <v>13</v>
      </c>
      <c r="BE449" t="s">
        <v>1556</v>
      </c>
      <c r="BF449" t="s">
        <v>13</v>
      </c>
      <c r="BG449" s="2"/>
      <c r="BH449" s="2"/>
      <c r="BI449" s="6">
        <v>0</v>
      </c>
      <c r="BJ449">
        <f t="shared" si="7"/>
        <v>0</v>
      </c>
    </row>
    <row r="450" spans="1:62" x14ac:dyDescent="0.2">
      <c r="A450" t="s">
        <v>21</v>
      </c>
      <c r="B450" t="s">
        <v>2525</v>
      </c>
      <c r="C450" t="s">
        <v>17</v>
      </c>
      <c r="D450" s="2"/>
      <c r="E450" t="s">
        <v>2526</v>
      </c>
      <c r="F450" t="s">
        <v>2513</v>
      </c>
      <c r="G450" t="s">
        <v>2514</v>
      </c>
      <c r="H450" t="s">
        <v>47</v>
      </c>
      <c r="I450" t="s">
        <v>1003</v>
      </c>
      <c r="J450" t="s">
        <v>1004</v>
      </c>
      <c r="K450" t="s">
        <v>7</v>
      </c>
      <c r="L450" t="s">
        <v>8</v>
      </c>
      <c r="M450" t="s">
        <v>177</v>
      </c>
      <c r="N450" t="s">
        <v>162</v>
      </c>
      <c r="O450" t="s">
        <v>1029</v>
      </c>
      <c r="P450" t="s">
        <v>1030</v>
      </c>
      <c r="Q450" t="s">
        <v>1046</v>
      </c>
      <c r="R450" t="s">
        <v>1047</v>
      </c>
      <c r="S450" s="2">
        <v>44717</v>
      </c>
      <c r="T450" t="s">
        <v>67</v>
      </c>
      <c r="U450" t="s">
        <v>486</v>
      </c>
      <c r="V450" t="s">
        <v>37</v>
      </c>
      <c r="W450" t="s">
        <v>148</v>
      </c>
      <c r="X450" t="s">
        <v>153</v>
      </c>
      <c r="Y450" s="3">
        <v>301963991</v>
      </c>
      <c r="Z450" t="s">
        <v>0</v>
      </c>
      <c r="AA450" t="s">
        <v>31</v>
      </c>
      <c r="AB450" t="s">
        <v>17</v>
      </c>
      <c r="AC450" t="s">
        <v>13</v>
      </c>
      <c r="AD450" t="s">
        <v>1009</v>
      </c>
      <c r="AE450" t="s">
        <v>1010</v>
      </c>
      <c r="AF450" t="s">
        <v>1493</v>
      </c>
      <c r="AG450" t="s">
        <v>19</v>
      </c>
      <c r="AH450" t="s">
        <v>1041</v>
      </c>
      <c r="AI450" s="3">
        <v>0</v>
      </c>
      <c r="AJ450" s="3">
        <v>0</v>
      </c>
      <c r="AK450" s="3">
        <v>0</v>
      </c>
      <c r="AL450" s="3">
        <v>0</v>
      </c>
      <c r="AM450" s="3">
        <v>0</v>
      </c>
      <c r="AN450" s="3">
        <v>301963991</v>
      </c>
      <c r="AO450" s="3">
        <v>0</v>
      </c>
      <c r="AP450" s="3">
        <v>0</v>
      </c>
      <c r="AQ450" s="3">
        <v>0</v>
      </c>
      <c r="AR450" s="3">
        <v>0</v>
      </c>
      <c r="AS450" s="3">
        <v>0</v>
      </c>
      <c r="AT450" s="3">
        <v>0</v>
      </c>
      <c r="AU450" s="3">
        <v>301963991</v>
      </c>
      <c r="AV450" t="s">
        <v>13</v>
      </c>
      <c r="AW450" t="s">
        <v>13</v>
      </c>
      <c r="AX450" s="2"/>
      <c r="AY450" t="s">
        <v>13</v>
      </c>
      <c r="AZ450" t="s">
        <v>13</v>
      </c>
      <c r="BA450" t="s">
        <v>83</v>
      </c>
      <c r="BB450" t="s">
        <v>13</v>
      </c>
      <c r="BC450" t="s">
        <v>13</v>
      </c>
      <c r="BD450" t="s">
        <v>13</v>
      </c>
      <c r="BE450" t="s">
        <v>1556</v>
      </c>
      <c r="BF450" t="s">
        <v>13</v>
      </c>
      <c r="BG450" s="2"/>
      <c r="BH450" s="2"/>
      <c r="BI450" s="6">
        <v>0</v>
      </c>
      <c r="BJ450">
        <f t="shared" si="7"/>
        <v>0</v>
      </c>
    </row>
    <row r="451" spans="1:62" x14ac:dyDescent="0.2">
      <c r="A451" t="s">
        <v>21</v>
      </c>
      <c r="B451" t="s">
        <v>2527</v>
      </c>
      <c r="C451" t="s">
        <v>17</v>
      </c>
      <c r="D451" s="2"/>
      <c r="E451" t="s">
        <v>2528</v>
      </c>
      <c r="F451" t="s">
        <v>2513</v>
      </c>
      <c r="G451" t="s">
        <v>2514</v>
      </c>
      <c r="H451" t="s">
        <v>47</v>
      </c>
      <c r="I451" t="s">
        <v>1003</v>
      </c>
      <c r="J451" t="s">
        <v>1004</v>
      </c>
      <c r="K451" t="s">
        <v>7</v>
      </c>
      <c r="L451" t="s">
        <v>8</v>
      </c>
      <c r="M451" t="s">
        <v>177</v>
      </c>
      <c r="N451" t="s">
        <v>162</v>
      </c>
      <c r="O451" t="s">
        <v>1029</v>
      </c>
      <c r="P451" t="s">
        <v>1030</v>
      </c>
      <c r="Q451" t="s">
        <v>1046</v>
      </c>
      <c r="R451" t="s">
        <v>1047</v>
      </c>
      <c r="S451" s="2">
        <v>44717</v>
      </c>
      <c r="T451" t="s">
        <v>67</v>
      </c>
      <c r="U451" t="s">
        <v>486</v>
      </c>
      <c r="V451" t="s">
        <v>37</v>
      </c>
      <c r="W451" t="s">
        <v>148</v>
      </c>
      <c r="X451" t="s">
        <v>153</v>
      </c>
      <c r="Y451" s="3">
        <v>373568679</v>
      </c>
      <c r="Z451" t="s">
        <v>0</v>
      </c>
      <c r="AA451" t="s">
        <v>31</v>
      </c>
      <c r="AB451" t="s">
        <v>17</v>
      </c>
      <c r="AC451" t="s">
        <v>13</v>
      </c>
      <c r="AD451" t="s">
        <v>1009</v>
      </c>
      <c r="AE451" t="s">
        <v>1010</v>
      </c>
      <c r="AF451" t="s">
        <v>1076</v>
      </c>
      <c r="AG451" t="s">
        <v>19</v>
      </c>
      <c r="AH451" t="s">
        <v>1041</v>
      </c>
      <c r="AI451" s="3">
        <v>0</v>
      </c>
      <c r="AJ451" s="3">
        <v>0</v>
      </c>
      <c r="AK451" s="3">
        <v>0</v>
      </c>
      <c r="AL451" s="3">
        <v>0</v>
      </c>
      <c r="AM451" s="3">
        <v>0</v>
      </c>
      <c r="AN451" s="3">
        <v>373568679</v>
      </c>
      <c r="AO451" s="3">
        <v>0</v>
      </c>
      <c r="AP451" s="3">
        <v>0</v>
      </c>
      <c r="AQ451" s="3">
        <v>0</v>
      </c>
      <c r="AR451" s="3">
        <v>0</v>
      </c>
      <c r="AS451" s="3">
        <v>0</v>
      </c>
      <c r="AT451" s="3">
        <v>0</v>
      </c>
      <c r="AU451" s="3">
        <v>373568679</v>
      </c>
      <c r="AV451" t="s">
        <v>13</v>
      </c>
      <c r="AW451" t="s">
        <v>13</v>
      </c>
      <c r="AX451" s="2"/>
      <c r="AY451" t="s">
        <v>13</v>
      </c>
      <c r="AZ451" t="s">
        <v>13</v>
      </c>
      <c r="BA451" t="s">
        <v>83</v>
      </c>
      <c r="BB451" t="s">
        <v>13</v>
      </c>
      <c r="BC451" t="s">
        <v>13</v>
      </c>
      <c r="BD451" t="s">
        <v>13</v>
      </c>
      <c r="BE451" t="s">
        <v>1556</v>
      </c>
      <c r="BF451" t="s">
        <v>13</v>
      </c>
      <c r="BG451" s="2"/>
      <c r="BH451" s="2"/>
      <c r="BI451" s="6">
        <v>0</v>
      </c>
      <c r="BJ451">
        <f t="shared" si="7"/>
        <v>0</v>
      </c>
    </row>
    <row r="452" spans="1:62" x14ac:dyDescent="0.2">
      <c r="A452" t="s">
        <v>21</v>
      </c>
      <c r="B452" t="s">
        <v>2529</v>
      </c>
      <c r="C452" t="s">
        <v>17</v>
      </c>
      <c r="D452" s="2"/>
      <c r="E452" t="s">
        <v>2528</v>
      </c>
      <c r="F452" t="s">
        <v>2513</v>
      </c>
      <c r="G452" t="s">
        <v>2514</v>
      </c>
      <c r="H452" t="s">
        <v>47</v>
      </c>
      <c r="I452" t="s">
        <v>1003</v>
      </c>
      <c r="J452" t="s">
        <v>1004</v>
      </c>
      <c r="K452" t="s">
        <v>7</v>
      </c>
      <c r="L452" t="s">
        <v>8</v>
      </c>
      <c r="M452" t="s">
        <v>177</v>
      </c>
      <c r="N452" t="s">
        <v>162</v>
      </c>
      <c r="O452" t="s">
        <v>1029</v>
      </c>
      <c r="P452" t="s">
        <v>1030</v>
      </c>
      <c r="Q452" t="s">
        <v>1051</v>
      </c>
      <c r="R452" t="s">
        <v>1052</v>
      </c>
      <c r="S452" s="2">
        <v>44717</v>
      </c>
      <c r="T452" t="s">
        <v>67</v>
      </c>
      <c r="U452" t="s">
        <v>486</v>
      </c>
      <c r="V452" t="s">
        <v>37</v>
      </c>
      <c r="W452" t="s">
        <v>148</v>
      </c>
      <c r="X452" t="s">
        <v>153</v>
      </c>
      <c r="Y452" s="3">
        <v>500000000</v>
      </c>
      <c r="Z452" t="s">
        <v>0</v>
      </c>
      <c r="AA452" t="s">
        <v>31</v>
      </c>
      <c r="AB452" t="s">
        <v>17</v>
      </c>
      <c r="AC452" t="s">
        <v>13</v>
      </c>
      <c r="AD452" t="s">
        <v>1009</v>
      </c>
      <c r="AE452" t="s">
        <v>1010</v>
      </c>
      <c r="AF452" t="s">
        <v>1076</v>
      </c>
      <c r="AG452" t="s">
        <v>19</v>
      </c>
      <c r="AH452" t="s">
        <v>1041</v>
      </c>
      <c r="AI452" s="3">
        <v>0</v>
      </c>
      <c r="AJ452" s="3">
        <v>0</v>
      </c>
      <c r="AK452" s="3">
        <v>0</v>
      </c>
      <c r="AL452" s="3">
        <v>0</v>
      </c>
      <c r="AM452" s="3">
        <v>0</v>
      </c>
      <c r="AN452" s="3">
        <v>500000000</v>
      </c>
      <c r="AO452" s="3">
        <v>0</v>
      </c>
      <c r="AP452" s="3">
        <v>0</v>
      </c>
      <c r="AQ452" s="3">
        <v>0</v>
      </c>
      <c r="AR452" s="3">
        <v>0</v>
      </c>
      <c r="AS452" s="3">
        <v>0</v>
      </c>
      <c r="AT452" s="3">
        <v>0</v>
      </c>
      <c r="AU452" s="3">
        <v>500000000</v>
      </c>
      <c r="AV452" t="s">
        <v>13</v>
      </c>
      <c r="AW452" t="s">
        <v>13</v>
      </c>
      <c r="AX452" s="2"/>
      <c r="AY452" t="s">
        <v>13</v>
      </c>
      <c r="AZ452" t="s">
        <v>13</v>
      </c>
      <c r="BA452" t="s">
        <v>83</v>
      </c>
      <c r="BB452" t="s">
        <v>13</v>
      </c>
      <c r="BC452" t="s">
        <v>13</v>
      </c>
      <c r="BD452" t="s">
        <v>13</v>
      </c>
      <c r="BE452" t="s">
        <v>1556</v>
      </c>
      <c r="BF452" t="s">
        <v>13</v>
      </c>
      <c r="BG452" s="2"/>
      <c r="BH452" s="2"/>
      <c r="BI452" s="6">
        <v>0</v>
      </c>
      <c r="BJ452">
        <f t="shared" si="7"/>
        <v>0</v>
      </c>
    </row>
    <row r="453" spans="1:62" x14ac:dyDescent="0.2">
      <c r="A453" t="s">
        <v>21</v>
      </c>
      <c r="B453" t="s">
        <v>2530</v>
      </c>
      <c r="C453" t="s">
        <v>17</v>
      </c>
      <c r="D453" s="2"/>
      <c r="E453" t="s">
        <v>2531</v>
      </c>
      <c r="F453" t="s">
        <v>1085</v>
      </c>
      <c r="G453" t="s">
        <v>1086</v>
      </c>
      <c r="H453" t="s">
        <v>47</v>
      </c>
      <c r="I453" t="s">
        <v>1003</v>
      </c>
      <c r="J453" t="s">
        <v>1004</v>
      </c>
      <c r="K453" t="s">
        <v>7</v>
      </c>
      <c r="L453" t="s">
        <v>8</v>
      </c>
      <c r="M453" t="s">
        <v>56</v>
      </c>
      <c r="N453" t="s">
        <v>10</v>
      </c>
      <c r="O453" t="s">
        <v>1029</v>
      </c>
      <c r="P453" t="s">
        <v>1030</v>
      </c>
      <c r="Q453" t="s">
        <v>1087</v>
      </c>
      <c r="R453" t="s">
        <v>1088</v>
      </c>
      <c r="S453" s="2">
        <v>44623</v>
      </c>
      <c r="T453" t="s">
        <v>79</v>
      </c>
      <c r="U453" t="s">
        <v>486</v>
      </c>
      <c r="V453" t="s">
        <v>37</v>
      </c>
      <c r="W453" t="s">
        <v>64</v>
      </c>
      <c r="X453" t="s">
        <v>65</v>
      </c>
      <c r="Y453" s="3">
        <v>100000000</v>
      </c>
      <c r="Z453" t="s">
        <v>0</v>
      </c>
      <c r="AA453" t="s">
        <v>31</v>
      </c>
      <c r="AB453" t="s">
        <v>17</v>
      </c>
      <c r="AC453" t="s">
        <v>13</v>
      </c>
      <c r="AD453" t="s">
        <v>1009</v>
      </c>
      <c r="AE453" t="s">
        <v>1010</v>
      </c>
      <c r="AF453" t="s">
        <v>1089</v>
      </c>
      <c r="AG453" t="s">
        <v>73</v>
      </c>
      <c r="AH453" t="s">
        <v>1041</v>
      </c>
      <c r="AI453" s="3">
        <v>0</v>
      </c>
      <c r="AJ453" s="3">
        <v>0</v>
      </c>
      <c r="AK453" s="3">
        <v>0</v>
      </c>
      <c r="AL453" s="3">
        <v>0</v>
      </c>
      <c r="AM453" s="3">
        <v>0</v>
      </c>
      <c r="AN453" s="3">
        <v>100000000</v>
      </c>
      <c r="AO453" s="3">
        <v>0</v>
      </c>
      <c r="AP453" s="3">
        <v>0</v>
      </c>
      <c r="AQ453" s="3">
        <v>0</v>
      </c>
      <c r="AR453" s="3">
        <v>0</v>
      </c>
      <c r="AS453" s="3">
        <v>0</v>
      </c>
      <c r="AT453" s="3">
        <v>0</v>
      </c>
      <c r="AU453" s="3">
        <v>100000000</v>
      </c>
      <c r="AV453" t="s">
        <v>13</v>
      </c>
      <c r="AW453" t="s">
        <v>13</v>
      </c>
      <c r="AX453" s="2"/>
      <c r="AY453" t="s">
        <v>13</v>
      </c>
      <c r="AZ453" t="s">
        <v>13</v>
      </c>
      <c r="BA453" t="s">
        <v>83</v>
      </c>
      <c r="BB453" t="s">
        <v>13</v>
      </c>
      <c r="BC453" t="s">
        <v>13</v>
      </c>
      <c r="BD453" t="s">
        <v>13</v>
      </c>
      <c r="BE453" t="s">
        <v>1556</v>
      </c>
      <c r="BF453" t="s">
        <v>13</v>
      </c>
      <c r="BG453" s="2"/>
      <c r="BH453" s="2"/>
      <c r="BI453" s="6">
        <v>0</v>
      </c>
      <c r="BJ453">
        <f t="shared" si="7"/>
        <v>0</v>
      </c>
    </row>
    <row r="454" spans="1:62" x14ac:dyDescent="0.2">
      <c r="A454" t="s">
        <v>21</v>
      </c>
      <c r="B454" t="s">
        <v>2532</v>
      </c>
      <c r="C454" t="s">
        <v>17</v>
      </c>
      <c r="D454" s="2"/>
      <c r="E454" t="s">
        <v>2533</v>
      </c>
      <c r="F454" t="s">
        <v>669</v>
      </c>
      <c r="G454" t="s">
        <v>670</v>
      </c>
      <c r="H454" t="s">
        <v>47</v>
      </c>
      <c r="I454" t="s">
        <v>1003</v>
      </c>
      <c r="J454" t="s">
        <v>1004</v>
      </c>
      <c r="K454" t="s">
        <v>7</v>
      </c>
      <c r="L454" t="s">
        <v>8</v>
      </c>
      <c r="M454" t="s">
        <v>177</v>
      </c>
      <c r="N454" t="s">
        <v>162</v>
      </c>
      <c r="O454" t="s">
        <v>1029</v>
      </c>
      <c r="P454" t="s">
        <v>1030</v>
      </c>
      <c r="Q454" t="s">
        <v>1087</v>
      </c>
      <c r="R454" t="s">
        <v>1088</v>
      </c>
      <c r="S454" s="2">
        <v>44717</v>
      </c>
      <c r="T454" t="s">
        <v>67</v>
      </c>
      <c r="U454" t="s">
        <v>486</v>
      </c>
      <c r="V454" t="s">
        <v>37</v>
      </c>
      <c r="W454" t="s">
        <v>148</v>
      </c>
      <c r="X454" t="s">
        <v>153</v>
      </c>
      <c r="Y454" s="3">
        <v>1000000000</v>
      </c>
      <c r="Z454" t="s">
        <v>0</v>
      </c>
      <c r="AA454" t="s">
        <v>31</v>
      </c>
      <c r="AB454" t="s">
        <v>17</v>
      </c>
      <c r="AC454" t="s">
        <v>13</v>
      </c>
      <c r="AD454" t="s">
        <v>1009</v>
      </c>
      <c r="AE454" t="s">
        <v>1010</v>
      </c>
      <c r="AF454" t="s">
        <v>1493</v>
      </c>
      <c r="AG454" t="s">
        <v>19</v>
      </c>
      <c r="AH454" t="s">
        <v>1041</v>
      </c>
      <c r="AI454" s="3">
        <v>0</v>
      </c>
      <c r="AJ454" s="3">
        <v>0</v>
      </c>
      <c r="AK454" s="3">
        <v>0</v>
      </c>
      <c r="AL454" s="3">
        <v>0</v>
      </c>
      <c r="AM454" s="3">
        <v>0</v>
      </c>
      <c r="AN454" s="3">
        <v>1000000000</v>
      </c>
      <c r="AO454" s="3">
        <v>0</v>
      </c>
      <c r="AP454" s="3">
        <v>0</v>
      </c>
      <c r="AQ454" s="3">
        <v>0</v>
      </c>
      <c r="AR454" s="3">
        <v>0</v>
      </c>
      <c r="AS454" s="3">
        <v>0</v>
      </c>
      <c r="AT454" s="3">
        <v>0</v>
      </c>
      <c r="AU454" s="3">
        <v>1000000000</v>
      </c>
      <c r="AV454" t="s">
        <v>13</v>
      </c>
      <c r="AW454" t="s">
        <v>13</v>
      </c>
      <c r="AX454" s="2"/>
      <c r="AY454" t="s">
        <v>13</v>
      </c>
      <c r="AZ454" t="s">
        <v>13</v>
      </c>
      <c r="BA454" t="s">
        <v>83</v>
      </c>
      <c r="BB454" t="s">
        <v>13</v>
      </c>
      <c r="BC454" t="s">
        <v>13</v>
      </c>
      <c r="BD454" t="s">
        <v>13</v>
      </c>
      <c r="BE454" t="s">
        <v>1556</v>
      </c>
      <c r="BF454" t="s">
        <v>13</v>
      </c>
      <c r="BG454" s="2"/>
      <c r="BH454" s="2"/>
      <c r="BI454" s="6">
        <v>0</v>
      </c>
      <c r="BJ454">
        <f t="shared" si="7"/>
        <v>0</v>
      </c>
    </row>
    <row r="455" spans="1:62" x14ac:dyDescent="0.2">
      <c r="A455" t="s">
        <v>21</v>
      </c>
      <c r="B455" t="s">
        <v>2534</v>
      </c>
      <c r="C455" t="s">
        <v>17</v>
      </c>
      <c r="D455" s="2"/>
      <c r="E455" t="s">
        <v>1538</v>
      </c>
      <c r="F455" t="s">
        <v>1043</v>
      </c>
      <c r="G455" t="s">
        <v>1044</v>
      </c>
      <c r="H455" t="s">
        <v>47</v>
      </c>
      <c r="I455" t="s">
        <v>1003</v>
      </c>
      <c r="J455" t="s">
        <v>1004</v>
      </c>
      <c r="K455" t="s">
        <v>7</v>
      </c>
      <c r="L455" t="s">
        <v>8</v>
      </c>
      <c r="M455" t="s">
        <v>56</v>
      </c>
      <c r="N455" t="s">
        <v>10</v>
      </c>
      <c r="O455" t="s">
        <v>2535</v>
      </c>
      <c r="P455" t="s">
        <v>1018</v>
      </c>
      <c r="Q455" t="s">
        <v>1498</v>
      </c>
      <c r="R455" t="s">
        <v>1499</v>
      </c>
      <c r="S455" s="2">
        <v>44571</v>
      </c>
      <c r="T455" t="s">
        <v>176</v>
      </c>
      <c r="U455" t="s">
        <v>36</v>
      </c>
      <c r="V455" t="s">
        <v>37</v>
      </c>
      <c r="W455" t="s">
        <v>148</v>
      </c>
      <c r="X455" t="s">
        <v>153</v>
      </c>
      <c r="Y455" s="3">
        <v>250000000</v>
      </c>
      <c r="Z455" t="s">
        <v>0</v>
      </c>
      <c r="AA455" t="s">
        <v>31</v>
      </c>
      <c r="AB455" t="s">
        <v>17</v>
      </c>
      <c r="AC455" t="s">
        <v>13</v>
      </c>
      <c r="AD455" t="s">
        <v>1009</v>
      </c>
      <c r="AE455" t="s">
        <v>1010</v>
      </c>
      <c r="AF455" t="s">
        <v>1076</v>
      </c>
      <c r="AG455" t="s">
        <v>19</v>
      </c>
      <c r="AH455" t="s">
        <v>1041</v>
      </c>
      <c r="AI455" s="3">
        <v>0</v>
      </c>
      <c r="AJ455" s="3">
        <v>0</v>
      </c>
      <c r="AK455" s="3">
        <v>250000000</v>
      </c>
      <c r="AL455" s="3">
        <v>0</v>
      </c>
      <c r="AM455" s="3">
        <v>0</v>
      </c>
      <c r="AN455" s="3">
        <v>0</v>
      </c>
      <c r="AO455" s="3">
        <v>0</v>
      </c>
      <c r="AP455" s="3">
        <v>0</v>
      </c>
      <c r="AQ455" s="3">
        <v>0</v>
      </c>
      <c r="AR455" s="3">
        <v>0</v>
      </c>
      <c r="AS455" s="3">
        <v>0</v>
      </c>
      <c r="AT455" s="3">
        <v>0</v>
      </c>
      <c r="AU455" s="3">
        <v>250000000</v>
      </c>
      <c r="AV455" t="s">
        <v>13</v>
      </c>
      <c r="AW455" t="s">
        <v>13</v>
      </c>
      <c r="AX455" s="2"/>
      <c r="AY455" t="s">
        <v>13</v>
      </c>
      <c r="AZ455" t="s">
        <v>13</v>
      </c>
      <c r="BA455" t="s">
        <v>83</v>
      </c>
      <c r="BB455" t="s">
        <v>13</v>
      </c>
      <c r="BC455" t="s">
        <v>13</v>
      </c>
      <c r="BD455" t="s">
        <v>13</v>
      </c>
      <c r="BE455" t="s">
        <v>1556</v>
      </c>
      <c r="BF455" t="s">
        <v>13</v>
      </c>
      <c r="BG455" s="2"/>
      <c r="BH455" s="2"/>
      <c r="BI455" s="6">
        <v>0</v>
      </c>
      <c r="BJ455">
        <f t="shared" si="7"/>
        <v>0</v>
      </c>
    </row>
    <row r="456" spans="1:62" x14ac:dyDescent="0.2">
      <c r="A456" t="s">
        <v>21</v>
      </c>
      <c r="B456" t="s">
        <v>2536</v>
      </c>
      <c r="C456" t="s">
        <v>17</v>
      </c>
      <c r="D456" s="2"/>
      <c r="E456" t="s">
        <v>2537</v>
      </c>
      <c r="F456" t="s">
        <v>1043</v>
      </c>
      <c r="G456" t="s">
        <v>1044</v>
      </c>
      <c r="H456" t="s">
        <v>47</v>
      </c>
      <c r="I456" t="s">
        <v>1003</v>
      </c>
      <c r="J456" t="s">
        <v>1004</v>
      </c>
      <c r="K456" t="s">
        <v>7</v>
      </c>
      <c r="L456" t="s">
        <v>8</v>
      </c>
      <c r="M456" t="s">
        <v>177</v>
      </c>
      <c r="N456" t="s">
        <v>162</v>
      </c>
      <c r="O456" t="s">
        <v>1005</v>
      </c>
      <c r="P456" t="s">
        <v>1006</v>
      </c>
      <c r="Q456" t="s">
        <v>1055</v>
      </c>
      <c r="R456" t="s">
        <v>1056</v>
      </c>
      <c r="S456" s="2">
        <v>44717</v>
      </c>
      <c r="T456" t="s">
        <v>67</v>
      </c>
      <c r="U456" t="s">
        <v>486</v>
      </c>
      <c r="V456" t="s">
        <v>37</v>
      </c>
      <c r="W456" t="s">
        <v>148</v>
      </c>
      <c r="X456" t="s">
        <v>153</v>
      </c>
      <c r="Y456" s="3">
        <v>39480000</v>
      </c>
      <c r="Z456" t="s">
        <v>0</v>
      </c>
      <c r="AA456" t="s">
        <v>31</v>
      </c>
      <c r="AB456" t="s">
        <v>17</v>
      </c>
      <c r="AC456" t="s">
        <v>13</v>
      </c>
      <c r="AD456" t="s">
        <v>1009</v>
      </c>
      <c r="AE456" t="s">
        <v>1010</v>
      </c>
      <c r="AF456" t="s">
        <v>1040</v>
      </c>
      <c r="AG456" t="s">
        <v>19</v>
      </c>
      <c r="AH456" t="s">
        <v>1041</v>
      </c>
      <c r="AI456" s="3">
        <v>0</v>
      </c>
      <c r="AJ456" s="3">
        <v>0</v>
      </c>
      <c r="AK456" s="3">
        <v>0</v>
      </c>
      <c r="AL456" s="3">
        <v>0</v>
      </c>
      <c r="AM456" s="3">
        <v>0</v>
      </c>
      <c r="AN456" s="3">
        <v>39480000</v>
      </c>
      <c r="AO456" s="3">
        <v>0</v>
      </c>
      <c r="AP456" s="3">
        <v>0</v>
      </c>
      <c r="AQ456" s="3">
        <v>0</v>
      </c>
      <c r="AR456" s="3">
        <v>0</v>
      </c>
      <c r="AS456" s="3">
        <v>0</v>
      </c>
      <c r="AT456" s="3">
        <v>0</v>
      </c>
      <c r="AU456" s="3">
        <v>39480000</v>
      </c>
      <c r="AV456" t="s">
        <v>13</v>
      </c>
      <c r="AW456" t="s">
        <v>13</v>
      </c>
      <c r="AX456" s="2"/>
      <c r="AY456" t="s">
        <v>13</v>
      </c>
      <c r="AZ456" t="s">
        <v>13</v>
      </c>
      <c r="BA456" t="s">
        <v>83</v>
      </c>
      <c r="BB456" t="s">
        <v>13</v>
      </c>
      <c r="BC456" t="s">
        <v>13</v>
      </c>
      <c r="BD456" t="s">
        <v>13</v>
      </c>
      <c r="BE456" t="s">
        <v>1556</v>
      </c>
      <c r="BF456" t="s">
        <v>13</v>
      </c>
      <c r="BG456" s="2"/>
      <c r="BH456" s="2"/>
      <c r="BI456" s="6">
        <v>0</v>
      </c>
      <c r="BJ456">
        <f t="shared" si="7"/>
        <v>0</v>
      </c>
    </row>
    <row r="457" spans="1:62" x14ac:dyDescent="0.2">
      <c r="A457" t="s">
        <v>21</v>
      </c>
      <c r="B457" t="s">
        <v>2538</v>
      </c>
      <c r="C457" t="s">
        <v>17</v>
      </c>
      <c r="D457" s="2"/>
      <c r="E457" t="s">
        <v>2539</v>
      </c>
      <c r="F457" t="s">
        <v>2501</v>
      </c>
      <c r="G457" t="s">
        <v>2502</v>
      </c>
      <c r="H457" t="s">
        <v>47</v>
      </c>
      <c r="I457" t="s">
        <v>1003</v>
      </c>
      <c r="J457" t="s">
        <v>1004</v>
      </c>
      <c r="K457" t="s">
        <v>7</v>
      </c>
      <c r="L457" t="s">
        <v>8</v>
      </c>
      <c r="M457" t="s">
        <v>177</v>
      </c>
      <c r="N457" t="s">
        <v>162</v>
      </c>
      <c r="O457" t="s">
        <v>1005</v>
      </c>
      <c r="P457" t="s">
        <v>1006</v>
      </c>
      <c r="Q457" t="s">
        <v>1007</v>
      </c>
      <c r="R457" t="s">
        <v>1008</v>
      </c>
      <c r="S457" s="2">
        <v>44717</v>
      </c>
      <c r="T457" t="s">
        <v>67</v>
      </c>
      <c r="U457" t="s">
        <v>486</v>
      </c>
      <c r="V457" t="s">
        <v>37</v>
      </c>
      <c r="W457" t="s">
        <v>148</v>
      </c>
      <c r="X457" t="s">
        <v>153</v>
      </c>
      <c r="Y457" s="3">
        <v>50000000</v>
      </c>
      <c r="Z457" t="s">
        <v>0</v>
      </c>
      <c r="AA457" t="s">
        <v>31</v>
      </c>
      <c r="AB457" t="s">
        <v>17</v>
      </c>
      <c r="AC457" t="s">
        <v>13</v>
      </c>
      <c r="AD457" t="s">
        <v>1009</v>
      </c>
      <c r="AE457" t="s">
        <v>1010</v>
      </c>
      <c r="AF457" t="s">
        <v>1075</v>
      </c>
      <c r="AG457" t="s">
        <v>19</v>
      </c>
      <c r="AH457" t="s">
        <v>1041</v>
      </c>
      <c r="AI457" s="3">
        <v>0</v>
      </c>
      <c r="AJ457" s="3">
        <v>0</v>
      </c>
      <c r="AK457" s="3">
        <v>0</v>
      </c>
      <c r="AL457" s="3">
        <v>0</v>
      </c>
      <c r="AM457" s="3">
        <v>0</v>
      </c>
      <c r="AN457" s="3">
        <v>50000000</v>
      </c>
      <c r="AO457" s="3">
        <v>0</v>
      </c>
      <c r="AP457" s="3">
        <v>0</v>
      </c>
      <c r="AQ457" s="3">
        <v>0</v>
      </c>
      <c r="AR457" s="3">
        <v>0</v>
      </c>
      <c r="AS457" s="3">
        <v>0</v>
      </c>
      <c r="AT457" s="3">
        <v>0</v>
      </c>
      <c r="AU457" s="3">
        <v>50000000</v>
      </c>
      <c r="AV457" t="s">
        <v>13</v>
      </c>
      <c r="AW457" t="s">
        <v>13</v>
      </c>
      <c r="AX457" s="2"/>
      <c r="AY457" t="s">
        <v>13</v>
      </c>
      <c r="AZ457" t="s">
        <v>13</v>
      </c>
      <c r="BA457" t="s">
        <v>83</v>
      </c>
      <c r="BB457" t="s">
        <v>13</v>
      </c>
      <c r="BC457" t="s">
        <v>13</v>
      </c>
      <c r="BD457" t="s">
        <v>13</v>
      </c>
      <c r="BE457" t="s">
        <v>1556</v>
      </c>
      <c r="BF457" t="s">
        <v>13</v>
      </c>
      <c r="BG457" s="2"/>
      <c r="BH457" s="2"/>
      <c r="BI457" s="6">
        <v>0</v>
      </c>
      <c r="BJ457">
        <f t="shared" si="7"/>
        <v>0</v>
      </c>
    </row>
    <row r="458" spans="1:62" x14ac:dyDescent="0.2">
      <c r="A458" t="s">
        <v>21</v>
      </c>
      <c r="B458" t="s">
        <v>2540</v>
      </c>
      <c r="C458" t="s">
        <v>17</v>
      </c>
      <c r="D458" s="2"/>
      <c r="E458" t="s">
        <v>2541</v>
      </c>
      <c r="F458" t="s">
        <v>100</v>
      </c>
      <c r="G458" t="s">
        <v>101</v>
      </c>
      <c r="H458" t="s">
        <v>47</v>
      </c>
      <c r="I458" t="s">
        <v>1003</v>
      </c>
      <c r="J458" t="s">
        <v>1004</v>
      </c>
      <c r="K458" t="s">
        <v>7</v>
      </c>
      <c r="L458" t="s">
        <v>8</v>
      </c>
      <c r="M458" t="s">
        <v>56</v>
      </c>
      <c r="N458" t="s">
        <v>10</v>
      </c>
      <c r="O458" t="s">
        <v>1005</v>
      </c>
      <c r="P458" t="s">
        <v>1006</v>
      </c>
      <c r="Q458" t="s">
        <v>2542</v>
      </c>
      <c r="R458" t="s">
        <v>2543</v>
      </c>
      <c r="S458" s="2">
        <v>44571</v>
      </c>
      <c r="T458" t="s">
        <v>106</v>
      </c>
      <c r="U458" t="s">
        <v>36</v>
      </c>
      <c r="V458" t="s">
        <v>37</v>
      </c>
      <c r="W458" t="s">
        <v>29</v>
      </c>
      <c r="X458" t="s">
        <v>30</v>
      </c>
      <c r="Y458" s="3">
        <v>60592361</v>
      </c>
      <c r="Z458" t="s">
        <v>0</v>
      </c>
      <c r="AA458" t="s">
        <v>31</v>
      </c>
      <c r="AB458" t="s">
        <v>17</v>
      </c>
      <c r="AC458" t="s">
        <v>13</v>
      </c>
      <c r="AD458" t="s">
        <v>1009</v>
      </c>
      <c r="AE458" t="s">
        <v>1010</v>
      </c>
      <c r="AF458" t="s">
        <v>1022</v>
      </c>
      <c r="AG458" t="s">
        <v>19</v>
      </c>
      <c r="AH458" t="s">
        <v>1041</v>
      </c>
      <c r="AI458" s="3">
        <v>0</v>
      </c>
      <c r="AJ458" s="3">
        <v>60592361</v>
      </c>
      <c r="AK458" s="3">
        <v>0</v>
      </c>
      <c r="AL458" s="3">
        <v>0</v>
      </c>
      <c r="AM458" s="3">
        <v>0</v>
      </c>
      <c r="AN458" s="3">
        <v>0</v>
      </c>
      <c r="AO458" s="3">
        <v>0</v>
      </c>
      <c r="AP458" s="3">
        <v>0</v>
      </c>
      <c r="AQ458" s="3">
        <v>0</v>
      </c>
      <c r="AR458" s="3">
        <v>0</v>
      </c>
      <c r="AS458" s="3">
        <v>0</v>
      </c>
      <c r="AT458" s="3">
        <v>0</v>
      </c>
      <c r="AU458" s="3">
        <v>60592361</v>
      </c>
      <c r="AV458" t="s">
        <v>13</v>
      </c>
      <c r="AW458" t="s">
        <v>13</v>
      </c>
      <c r="AX458" s="2"/>
      <c r="AY458" t="s">
        <v>13</v>
      </c>
      <c r="AZ458" t="s">
        <v>13</v>
      </c>
      <c r="BA458" t="s">
        <v>83</v>
      </c>
      <c r="BB458" t="s">
        <v>13</v>
      </c>
      <c r="BC458" t="s">
        <v>13</v>
      </c>
      <c r="BD458" t="s">
        <v>13</v>
      </c>
      <c r="BE458" t="s">
        <v>1556</v>
      </c>
      <c r="BF458" t="s">
        <v>13</v>
      </c>
      <c r="BG458" s="2"/>
      <c r="BH458" s="2"/>
      <c r="BI458" s="6">
        <v>0</v>
      </c>
      <c r="BJ458">
        <f t="shared" si="7"/>
        <v>0</v>
      </c>
    </row>
    <row r="459" spans="1:62" x14ac:dyDescent="0.2">
      <c r="A459" t="s">
        <v>21</v>
      </c>
      <c r="B459" t="s">
        <v>2544</v>
      </c>
      <c r="C459" t="s">
        <v>17</v>
      </c>
      <c r="D459" s="2"/>
      <c r="E459" t="s">
        <v>2545</v>
      </c>
      <c r="F459" t="s">
        <v>1043</v>
      </c>
      <c r="G459" t="s">
        <v>1044</v>
      </c>
      <c r="H459" t="s">
        <v>47</v>
      </c>
      <c r="I459" t="s">
        <v>1003</v>
      </c>
      <c r="J459" t="s">
        <v>1004</v>
      </c>
      <c r="K459" t="s">
        <v>7</v>
      </c>
      <c r="L459" t="s">
        <v>8</v>
      </c>
      <c r="M459" t="s">
        <v>177</v>
      </c>
      <c r="N459" t="s">
        <v>162</v>
      </c>
      <c r="O459" t="s">
        <v>1005</v>
      </c>
      <c r="P459" t="s">
        <v>1006</v>
      </c>
      <c r="Q459" t="s">
        <v>1584</v>
      </c>
      <c r="R459" t="s">
        <v>1526</v>
      </c>
      <c r="S459" s="2">
        <v>44717</v>
      </c>
      <c r="T459" t="s">
        <v>54</v>
      </c>
      <c r="U459" t="s">
        <v>36</v>
      </c>
      <c r="V459" t="s">
        <v>37</v>
      </c>
      <c r="W459" t="s">
        <v>148</v>
      </c>
      <c r="X459" t="s">
        <v>153</v>
      </c>
      <c r="Y459" s="3">
        <v>68796000</v>
      </c>
      <c r="Z459" t="s">
        <v>0</v>
      </c>
      <c r="AA459" t="s">
        <v>31</v>
      </c>
      <c r="AB459" t="s">
        <v>17</v>
      </c>
      <c r="AC459" t="s">
        <v>13</v>
      </c>
      <c r="AD459" t="s">
        <v>1009</v>
      </c>
      <c r="AE459" t="s">
        <v>1010</v>
      </c>
      <c r="AF459" t="s">
        <v>1065</v>
      </c>
      <c r="AG459" t="s">
        <v>19</v>
      </c>
      <c r="AH459" t="s">
        <v>1041</v>
      </c>
      <c r="AI459" s="3">
        <v>0</v>
      </c>
      <c r="AJ459" s="3">
        <v>0</v>
      </c>
      <c r="AK459" s="3">
        <v>0</v>
      </c>
      <c r="AL459" s="3">
        <v>0</v>
      </c>
      <c r="AM459" s="3">
        <v>0</v>
      </c>
      <c r="AN459" s="3">
        <v>68796000</v>
      </c>
      <c r="AO459" s="3">
        <v>0</v>
      </c>
      <c r="AP459" s="3">
        <v>0</v>
      </c>
      <c r="AQ459" s="3">
        <v>0</v>
      </c>
      <c r="AR459" s="3">
        <v>0</v>
      </c>
      <c r="AS459" s="3">
        <v>0</v>
      </c>
      <c r="AT459" s="3">
        <v>0</v>
      </c>
      <c r="AU459" s="3">
        <v>68796000</v>
      </c>
      <c r="AV459" t="s">
        <v>13</v>
      </c>
      <c r="AW459" t="s">
        <v>13</v>
      </c>
      <c r="AX459" s="2"/>
      <c r="AY459" t="s">
        <v>13</v>
      </c>
      <c r="AZ459" t="s">
        <v>13</v>
      </c>
      <c r="BA459" t="s">
        <v>83</v>
      </c>
      <c r="BB459" t="s">
        <v>13</v>
      </c>
      <c r="BC459" t="s">
        <v>13</v>
      </c>
      <c r="BD459" t="s">
        <v>13</v>
      </c>
      <c r="BE459" t="s">
        <v>1556</v>
      </c>
      <c r="BF459" t="s">
        <v>13</v>
      </c>
      <c r="BG459" s="2"/>
      <c r="BH459" s="2"/>
      <c r="BI459" s="6">
        <v>0</v>
      </c>
      <c r="BJ459">
        <f t="shared" si="7"/>
        <v>0</v>
      </c>
    </row>
    <row r="460" spans="1:62" x14ac:dyDescent="0.2">
      <c r="A460" t="s">
        <v>21</v>
      </c>
      <c r="B460" t="s">
        <v>2546</v>
      </c>
      <c r="C460" t="s">
        <v>17</v>
      </c>
      <c r="D460" s="2"/>
      <c r="E460" t="s">
        <v>2547</v>
      </c>
      <c r="F460" t="s">
        <v>155</v>
      </c>
      <c r="G460" t="s">
        <v>156</v>
      </c>
      <c r="H460" t="s">
        <v>47</v>
      </c>
      <c r="I460" t="s">
        <v>1003</v>
      </c>
      <c r="J460" t="s">
        <v>1004</v>
      </c>
      <c r="K460" t="s">
        <v>7</v>
      </c>
      <c r="L460" t="s">
        <v>8</v>
      </c>
      <c r="M460" t="s">
        <v>56</v>
      </c>
      <c r="N460" t="s">
        <v>10</v>
      </c>
      <c r="O460" t="s">
        <v>1005</v>
      </c>
      <c r="P460" t="s">
        <v>1006</v>
      </c>
      <c r="Q460" t="s">
        <v>2542</v>
      </c>
      <c r="R460" t="s">
        <v>2543</v>
      </c>
      <c r="S460" s="2">
        <v>44571</v>
      </c>
      <c r="T460" t="s">
        <v>106</v>
      </c>
      <c r="U460" t="s">
        <v>486</v>
      </c>
      <c r="V460" t="s">
        <v>37</v>
      </c>
      <c r="W460" t="s">
        <v>29</v>
      </c>
      <c r="X460" t="s">
        <v>30</v>
      </c>
      <c r="Y460" s="3">
        <v>77745989</v>
      </c>
      <c r="Z460" t="s">
        <v>0</v>
      </c>
      <c r="AA460" t="s">
        <v>31</v>
      </c>
      <c r="AB460" t="s">
        <v>17</v>
      </c>
      <c r="AC460" t="s">
        <v>13</v>
      </c>
      <c r="AD460" t="s">
        <v>1009</v>
      </c>
      <c r="AE460" t="s">
        <v>1010</v>
      </c>
      <c r="AF460" t="s">
        <v>1022</v>
      </c>
      <c r="AG460" t="s">
        <v>19</v>
      </c>
      <c r="AH460" t="s">
        <v>1041</v>
      </c>
      <c r="AI460" s="3">
        <v>0</v>
      </c>
      <c r="AJ460" s="3">
        <v>0</v>
      </c>
      <c r="AK460" s="3">
        <v>0</v>
      </c>
      <c r="AL460" s="3">
        <v>0</v>
      </c>
      <c r="AM460" s="3">
        <v>0</v>
      </c>
      <c r="AN460" s="3">
        <v>77745989</v>
      </c>
      <c r="AO460" s="3">
        <v>0</v>
      </c>
      <c r="AP460" s="3">
        <v>0</v>
      </c>
      <c r="AQ460" s="3">
        <v>0</v>
      </c>
      <c r="AR460" s="3">
        <v>0</v>
      </c>
      <c r="AS460" s="3">
        <v>0</v>
      </c>
      <c r="AT460" s="3">
        <v>0</v>
      </c>
      <c r="AU460" s="3">
        <v>77745989</v>
      </c>
      <c r="AV460" t="s">
        <v>13</v>
      </c>
      <c r="AW460" t="s">
        <v>13</v>
      </c>
      <c r="AX460" s="2"/>
      <c r="AY460" t="s">
        <v>13</v>
      </c>
      <c r="AZ460" t="s">
        <v>13</v>
      </c>
      <c r="BA460" t="s">
        <v>83</v>
      </c>
      <c r="BB460" t="s">
        <v>13</v>
      </c>
      <c r="BC460" t="s">
        <v>13</v>
      </c>
      <c r="BD460" t="s">
        <v>13</v>
      </c>
      <c r="BE460" t="s">
        <v>1556</v>
      </c>
      <c r="BF460" t="s">
        <v>13</v>
      </c>
      <c r="BG460" s="2"/>
      <c r="BH460" s="2"/>
      <c r="BI460" s="6">
        <v>0</v>
      </c>
      <c r="BJ460">
        <f t="shared" si="7"/>
        <v>0</v>
      </c>
    </row>
    <row r="461" spans="1:62" x14ac:dyDescent="0.2">
      <c r="A461" t="s">
        <v>21</v>
      </c>
      <c r="B461" t="s">
        <v>2548</v>
      </c>
      <c r="C461" t="s">
        <v>17</v>
      </c>
      <c r="D461" s="2"/>
      <c r="E461" t="s">
        <v>2549</v>
      </c>
      <c r="F461" t="s">
        <v>100</v>
      </c>
      <c r="G461" t="s">
        <v>101</v>
      </c>
      <c r="H461" t="s">
        <v>47</v>
      </c>
      <c r="I461" t="s">
        <v>1003</v>
      </c>
      <c r="J461" t="s">
        <v>1004</v>
      </c>
      <c r="K461" t="s">
        <v>7</v>
      </c>
      <c r="L461" t="s">
        <v>8</v>
      </c>
      <c r="M461" t="s">
        <v>56</v>
      </c>
      <c r="N461" t="s">
        <v>10</v>
      </c>
      <c r="O461" t="s">
        <v>1005</v>
      </c>
      <c r="P461" t="s">
        <v>1006</v>
      </c>
      <c r="Q461" t="s">
        <v>2542</v>
      </c>
      <c r="R461" t="s">
        <v>2543</v>
      </c>
      <c r="S461" s="2">
        <v>44571</v>
      </c>
      <c r="T461" t="s">
        <v>106</v>
      </c>
      <c r="U461" t="s">
        <v>36</v>
      </c>
      <c r="V461" t="s">
        <v>37</v>
      </c>
      <c r="W461" t="s">
        <v>29</v>
      </c>
      <c r="X461" t="s">
        <v>30</v>
      </c>
      <c r="Y461" s="3">
        <v>82625897</v>
      </c>
      <c r="Z461" t="s">
        <v>0</v>
      </c>
      <c r="AA461" t="s">
        <v>31</v>
      </c>
      <c r="AB461" t="s">
        <v>17</v>
      </c>
      <c r="AC461" t="s">
        <v>13</v>
      </c>
      <c r="AD461" t="s">
        <v>1009</v>
      </c>
      <c r="AE461" t="s">
        <v>1010</v>
      </c>
      <c r="AF461" t="s">
        <v>1022</v>
      </c>
      <c r="AG461" t="s">
        <v>19</v>
      </c>
      <c r="AH461" t="s">
        <v>1041</v>
      </c>
      <c r="AI461" s="3">
        <v>82625897</v>
      </c>
      <c r="AJ461" s="3">
        <v>0</v>
      </c>
      <c r="AK461" s="3">
        <v>0</v>
      </c>
      <c r="AL461" s="3">
        <v>0</v>
      </c>
      <c r="AM461" s="3">
        <v>0</v>
      </c>
      <c r="AN461" s="3">
        <v>0</v>
      </c>
      <c r="AO461" s="3">
        <v>0</v>
      </c>
      <c r="AP461" s="3">
        <v>0</v>
      </c>
      <c r="AQ461" s="3">
        <v>0</v>
      </c>
      <c r="AR461" s="3">
        <v>0</v>
      </c>
      <c r="AS461" s="3">
        <v>0</v>
      </c>
      <c r="AT461" s="3">
        <v>0</v>
      </c>
      <c r="AU461" s="3">
        <v>82625897</v>
      </c>
      <c r="AV461" t="s">
        <v>13</v>
      </c>
      <c r="AW461" t="s">
        <v>13</v>
      </c>
      <c r="AX461" s="2"/>
      <c r="AY461" t="s">
        <v>13</v>
      </c>
      <c r="AZ461" t="s">
        <v>13</v>
      </c>
      <c r="BA461" t="s">
        <v>83</v>
      </c>
      <c r="BB461" t="s">
        <v>13</v>
      </c>
      <c r="BC461" t="s">
        <v>13</v>
      </c>
      <c r="BD461" t="s">
        <v>13</v>
      </c>
      <c r="BE461" t="s">
        <v>1556</v>
      </c>
      <c r="BF461" t="s">
        <v>13</v>
      </c>
      <c r="BG461" s="2"/>
      <c r="BH461" s="2"/>
      <c r="BI461" s="6">
        <v>0</v>
      </c>
      <c r="BJ461">
        <f t="shared" si="7"/>
        <v>0</v>
      </c>
    </row>
    <row r="462" spans="1:62" x14ac:dyDescent="0.2">
      <c r="A462" t="s">
        <v>21</v>
      </c>
      <c r="B462" t="s">
        <v>2550</v>
      </c>
      <c r="C462" t="s">
        <v>17</v>
      </c>
      <c r="D462" s="2"/>
      <c r="E462" t="s">
        <v>2551</v>
      </c>
      <c r="F462" t="s">
        <v>2501</v>
      </c>
      <c r="G462" t="s">
        <v>2502</v>
      </c>
      <c r="H462" t="s">
        <v>47</v>
      </c>
      <c r="I462" t="s">
        <v>1003</v>
      </c>
      <c r="J462" t="s">
        <v>1004</v>
      </c>
      <c r="K462" t="s">
        <v>7</v>
      </c>
      <c r="L462" t="s">
        <v>8</v>
      </c>
      <c r="M462" t="s">
        <v>177</v>
      </c>
      <c r="N462" t="s">
        <v>162</v>
      </c>
      <c r="O462" t="s">
        <v>1005</v>
      </c>
      <c r="P462" t="s">
        <v>1006</v>
      </c>
      <c r="Q462" t="s">
        <v>1007</v>
      </c>
      <c r="R462" t="s">
        <v>1008</v>
      </c>
      <c r="S462" s="2">
        <v>44717</v>
      </c>
      <c r="T462" t="s">
        <v>54</v>
      </c>
      <c r="U462" t="s">
        <v>36</v>
      </c>
      <c r="V462" t="s">
        <v>37</v>
      </c>
      <c r="W462" t="s">
        <v>148</v>
      </c>
      <c r="X462" t="s">
        <v>153</v>
      </c>
      <c r="Y462" s="3">
        <v>100000000</v>
      </c>
      <c r="Z462" t="s">
        <v>0</v>
      </c>
      <c r="AA462" t="s">
        <v>31</v>
      </c>
      <c r="AB462" t="s">
        <v>17</v>
      </c>
      <c r="AC462" t="s">
        <v>13</v>
      </c>
      <c r="AD462" t="s">
        <v>1009</v>
      </c>
      <c r="AE462" t="s">
        <v>1010</v>
      </c>
      <c r="AF462" t="s">
        <v>1502</v>
      </c>
      <c r="AG462" t="s">
        <v>19</v>
      </c>
      <c r="AH462" t="s">
        <v>1041</v>
      </c>
      <c r="AI462" s="3">
        <v>0</v>
      </c>
      <c r="AJ462" s="3">
        <v>0</v>
      </c>
      <c r="AK462" s="3">
        <v>0</v>
      </c>
      <c r="AL462" s="3">
        <v>0</v>
      </c>
      <c r="AM462" s="3">
        <v>0</v>
      </c>
      <c r="AN462" s="3">
        <v>100000000</v>
      </c>
      <c r="AO462" s="3">
        <v>0</v>
      </c>
      <c r="AP462" s="3">
        <v>0</v>
      </c>
      <c r="AQ462" s="3">
        <v>0</v>
      </c>
      <c r="AR462" s="3">
        <v>0</v>
      </c>
      <c r="AS462" s="3">
        <v>0</v>
      </c>
      <c r="AT462" s="3">
        <v>0</v>
      </c>
      <c r="AU462" s="3">
        <v>100000000</v>
      </c>
      <c r="AV462" t="s">
        <v>13</v>
      </c>
      <c r="AW462" t="s">
        <v>13</v>
      </c>
      <c r="AX462" s="2"/>
      <c r="AY462" t="s">
        <v>13</v>
      </c>
      <c r="AZ462" t="s">
        <v>13</v>
      </c>
      <c r="BA462" t="s">
        <v>83</v>
      </c>
      <c r="BB462" t="s">
        <v>13</v>
      </c>
      <c r="BC462" t="s">
        <v>13</v>
      </c>
      <c r="BD462" t="s">
        <v>13</v>
      </c>
      <c r="BE462" t="s">
        <v>1556</v>
      </c>
      <c r="BF462" t="s">
        <v>13</v>
      </c>
      <c r="BG462" s="2"/>
      <c r="BH462" s="2"/>
      <c r="BI462" s="6">
        <v>0</v>
      </c>
      <c r="BJ462">
        <f t="shared" si="7"/>
        <v>0</v>
      </c>
    </row>
    <row r="463" spans="1:62" x14ac:dyDescent="0.2">
      <c r="A463" t="s">
        <v>21</v>
      </c>
      <c r="B463" t="s">
        <v>2552</v>
      </c>
      <c r="C463" t="s">
        <v>17</v>
      </c>
      <c r="D463" s="2"/>
      <c r="E463" t="s">
        <v>2553</v>
      </c>
      <c r="F463" t="s">
        <v>1027</v>
      </c>
      <c r="G463" t="s">
        <v>1028</v>
      </c>
      <c r="H463" t="s">
        <v>47</v>
      </c>
      <c r="I463" t="s">
        <v>1003</v>
      </c>
      <c r="J463" t="s">
        <v>1004</v>
      </c>
      <c r="K463" t="s">
        <v>7</v>
      </c>
      <c r="L463" t="s">
        <v>8</v>
      </c>
      <c r="M463" t="s">
        <v>177</v>
      </c>
      <c r="N463" t="s">
        <v>162</v>
      </c>
      <c r="O463" t="s">
        <v>1017</v>
      </c>
      <c r="P463" t="s">
        <v>1018</v>
      </c>
      <c r="Q463" t="s">
        <v>1019</v>
      </c>
      <c r="R463" t="s">
        <v>1020</v>
      </c>
      <c r="S463" s="2">
        <v>44717</v>
      </c>
      <c r="T463" t="s">
        <v>54</v>
      </c>
      <c r="U463" t="s">
        <v>36</v>
      </c>
      <c r="V463" t="s">
        <v>37</v>
      </c>
      <c r="W463" t="s">
        <v>148</v>
      </c>
      <c r="X463" t="s">
        <v>153</v>
      </c>
      <c r="Y463" s="3">
        <v>50000000</v>
      </c>
      <c r="Z463" t="s">
        <v>0</v>
      </c>
      <c r="AA463" t="s">
        <v>31</v>
      </c>
      <c r="AB463" t="s">
        <v>17</v>
      </c>
      <c r="AC463" t="s">
        <v>13</v>
      </c>
      <c r="AD463" t="s">
        <v>1009</v>
      </c>
      <c r="AE463" t="s">
        <v>1010</v>
      </c>
      <c r="AF463" t="s">
        <v>1040</v>
      </c>
      <c r="AG463" t="s">
        <v>19</v>
      </c>
      <c r="AH463" t="s">
        <v>1041</v>
      </c>
      <c r="AI463" s="3">
        <v>0</v>
      </c>
      <c r="AJ463" s="3">
        <v>0</v>
      </c>
      <c r="AK463" s="3">
        <v>0</v>
      </c>
      <c r="AL463" s="3">
        <v>0</v>
      </c>
      <c r="AM463" s="3">
        <v>0</v>
      </c>
      <c r="AN463" s="3">
        <v>50000000</v>
      </c>
      <c r="AO463" s="3">
        <v>0</v>
      </c>
      <c r="AP463" s="3">
        <v>0</v>
      </c>
      <c r="AQ463" s="3">
        <v>0</v>
      </c>
      <c r="AR463" s="3">
        <v>0</v>
      </c>
      <c r="AS463" s="3">
        <v>0</v>
      </c>
      <c r="AT463" s="3">
        <v>0</v>
      </c>
      <c r="AU463" s="3">
        <v>50000000</v>
      </c>
      <c r="AV463" t="s">
        <v>13</v>
      </c>
      <c r="AW463" t="s">
        <v>13</v>
      </c>
      <c r="AX463" s="2"/>
      <c r="AY463" t="s">
        <v>13</v>
      </c>
      <c r="AZ463" t="s">
        <v>13</v>
      </c>
      <c r="BA463" t="s">
        <v>83</v>
      </c>
      <c r="BB463" t="s">
        <v>13</v>
      </c>
      <c r="BC463" t="s">
        <v>13</v>
      </c>
      <c r="BD463" t="s">
        <v>13</v>
      </c>
      <c r="BE463" t="s">
        <v>1556</v>
      </c>
      <c r="BF463" t="s">
        <v>13</v>
      </c>
      <c r="BG463" s="2"/>
      <c r="BH463" s="2"/>
      <c r="BI463" s="6">
        <v>0</v>
      </c>
      <c r="BJ463">
        <f t="shared" si="7"/>
        <v>0</v>
      </c>
    </row>
    <row r="464" spans="1:62" x14ac:dyDescent="0.2">
      <c r="A464" t="s">
        <v>21</v>
      </c>
      <c r="B464" t="s">
        <v>2554</v>
      </c>
      <c r="C464" t="s">
        <v>17</v>
      </c>
      <c r="D464" s="2"/>
      <c r="E464" t="s">
        <v>2555</v>
      </c>
      <c r="F464" t="s">
        <v>1063</v>
      </c>
      <c r="G464" t="s">
        <v>1064</v>
      </c>
      <c r="H464" t="s">
        <v>47</v>
      </c>
      <c r="I464" t="s">
        <v>1003</v>
      </c>
      <c r="J464" t="s">
        <v>1004</v>
      </c>
      <c r="K464" t="s">
        <v>7</v>
      </c>
      <c r="L464" t="s">
        <v>8</v>
      </c>
      <c r="M464" t="s">
        <v>177</v>
      </c>
      <c r="N464" t="s">
        <v>162</v>
      </c>
      <c r="O464" t="s">
        <v>1017</v>
      </c>
      <c r="P464" t="s">
        <v>1018</v>
      </c>
      <c r="Q464" t="s">
        <v>1019</v>
      </c>
      <c r="R464" t="s">
        <v>1020</v>
      </c>
      <c r="S464" s="2">
        <v>44717</v>
      </c>
      <c r="T464" t="s">
        <v>54</v>
      </c>
      <c r="U464" t="s">
        <v>486</v>
      </c>
      <c r="V464" t="s">
        <v>37</v>
      </c>
      <c r="W464" t="s">
        <v>148</v>
      </c>
      <c r="X464" t="s">
        <v>153</v>
      </c>
      <c r="Y464" s="3">
        <v>50000000</v>
      </c>
      <c r="Z464" t="s">
        <v>0</v>
      </c>
      <c r="AA464" t="s">
        <v>31</v>
      </c>
      <c r="AB464" t="s">
        <v>17</v>
      </c>
      <c r="AC464" t="s">
        <v>13</v>
      </c>
      <c r="AD464" t="s">
        <v>1009</v>
      </c>
      <c r="AE464" t="s">
        <v>1010</v>
      </c>
      <c r="AF464" t="s">
        <v>1525</v>
      </c>
      <c r="AG464" t="s">
        <v>19</v>
      </c>
      <c r="AH464" t="s">
        <v>1041</v>
      </c>
      <c r="AI464" s="3">
        <v>0</v>
      </c>
      <c r="AJ464" s="3">
        <v>0</v>
      </c>
      <c r="AK464" s="3">
        <v>0</v>
      </c>
      <c r="AL464" s="3">
        <v>0</v>
      </c>
      <c r="AM464" s="3">
        <v>0</v>
      </c>
      <c r="AN464" s="3">
        <v>50000000</v>
      </c>
      <c r="AO464" s="3">
        <v>0</v>
      </c>
      <c r="AP464" s="3">
        <v>0</v>
      </c>
      <c r="AQ464" s="3">
        <v>0</v>
      </c>
      <c r="AR464" s="3">
        <v>0</v>
      </c>
      <c r="AS464" s="3">
        <v>0</v>
      </c>
      <c r="AT464" s="3">
        <v>0</v>
      </c>
      <c r="AU464" s="3">
        <v>50000000</v>
      </c>
      <c r="AV464" t="s">
        <v>13</v>
      </c>
      <c r="AW464" t="s">
        <v>13</v>
      </c>
      <c r="AX464" s="2"/>
      <c r="AY464" t="s">
        <v>13</v>
      </c>
      <c r="AZ464" t="s">
        <v>13</v>
      </c>
      <c r="BA464" t="s">
        <v>83</v>
      </c>
      <c r="BB464" t="s">
        <v>13</v>
      </c>
      <c r="BC464" t="s">
        <v>13</v>
      </c>
      <c r="BD464" t="s">
        <v>13</v>
      </c>
      <c r="BE464" t="s">
        <v>1556</v>
      </c>
      <c r="BF464" t="s">
        <v>13</v>
      </c>
      <c r="BG464" s="2"/>
      <c r="BH464" s="2"/>
      <c r="BI464" s="6">
        <v>0</v>
      </c>
      <c r="BJ464">
        <f t="shared" si="7"/>
        <v>0</v>
      </c>
    </row>
    <row r="465" spans="1:62" x14ac:dyDescent="0.2">
      <c r="A465" t="s">
        <v>21</v>
      </c>
      <c r="B465" t="s">
        <v>2556</v>
      </c>
      <c r="C465" t="s">
        <v>17</v>
      </c>
      <c r="D465" s="2"/>
      <c r="E465" t="s">
        <v>2557</v>
      </c>
      <c r="F465" t="s">
        <v>1063</v>
      </c>
      <c r="G465" t="s">
        <v>1064</v>
      </c>
      <c r="H465" t="s">
        <v>47</v>
      </c>
      <c r="I465" t="s">
        <v>1003</v>
      </c>
      <c r="J465" t="s">
        <v>1004</v>
      </c>
      <c r="K465" t="s">
        <v>7</v>
      </c>
      <c r="L465" t="s">
        <v>8</v>
      </c>
      <c r="M465" t="s">
        <v>177</v>
      </c>
      <c r="N465" t="s">
        <v>162</v>
      </c>
      <c r="O465" t="s">
        <v>1017</v>
      </c>
      <c r="P465" t="s">
        <v>1018</v>
      </c>
      <c r="Q465" t="s">
        <v>1019</v>
      </c>
      <c r="R465" t="s">
        <v>1020</v>
      </c>
      <c r="S465" s="2">
        <v>44717</v>
      </c>
      <c r="T465" t="s">
        <v>54</v>
      </c>
      <c r="U465" t="s">
        <v>486</v>
      </c>
      <c r="V465" t="s">
        <v>37</v>
      </c>
      <c r="W465" t="s">
        <v>148</v>
      </c>
      <c r="X465" t="s">
        <v>153</v>
      </c>
      <c r="Y465" s="3">
        <v>100000000</v>
      </c>
      <c r="Z465" t="s">
        <v>0</v>
      </c>
      <c r="AA465" t="s">
        <v>31</v>
      </c>
      <c r="AB465" t="s">
        <v>17</v>
      </c>
      <c r="AC465" t="s">
        <v>13</v>
      </c>
      <c r="AD465" t="s">
        <v>1009</v>
      </c>
      <c r="AE465" t="s">
        <v>1010</v>
      </c>
      <c r="AF465" t="s">
        <v>1525</v>
      </c>
      <c r="AG465" t="s">
        <v>19</v>
      </c>
      <c r="AH465" t="s">
        <v>1041</v>
      </c>
      <c r="AI465" s="3">
        <v>0</v>
      </c>
      <c r="AJ465" s="3">
        <v>0</v>
      </c>
      <c r="AK465" s="3">
        <v>0</v>
      </c>
      <c r="AL465" s="3">
        <v>0</v>
      </c>
      <c r="AM465" s="3">
        <v>0</v>
      </c>
      <c r="AN465" s="3">
        <v>100000000</v>
      </c>
      <c r="AO465" s="3">
        <v>0</v>
      </c>
      <c r="AP465" s="3">
        <v>0</v>
      </c>
      <c r="AQ465" s="3">
        <v>0</v>
      </c>
      <c r="AR465" s="3">
        <v>0</v>
      </c>
      <c r="AS465" s="3">
        <v>0</v>
      </c>
      <c r="AT465" s="3">
        <v>0</v>
      </c>
      <c r="AU465" s="3">
        <v>100000000</v>
      </c>
      <c r="AV465" t="s">
        <v>13</v>
      </c>
      <c r="AW465" t="s">
        <v>13</v>
      </c>
      <c r="AX465" s="2"/>
      <c r="AY465" t="s">
        <v>13</v>
      </c>
      <c r="AZ465" t="s">
        <v>13</v>
      </c>
      <c r="BA465" t="s">
        <v>83</v>
      </c>
      <c r="BB465" t="s">
        <v>13</v>
      </c>
      <c r="BC465" t="s">
        <v>13</v>
      </c>
      <c r="BD465" t="s">
        <v>13</v>
      </c>
      <c r="BE465" t="s">
        <v>1556</v>
      </c>
      <c r="BF465" t="s">
        <v>13</v>
      </c>
      <c r="BG465" s="2"/>
      <c r="BH465" s="2"/>
      <c r="BI465" s="6">
        <v>0</v>
      </c>
      <c r="BJ465">
        <f t="shared" si="7"/>
        <v>0</v>
      </c>
    </row>
    <row r="466" spans="1:62" x14ac:dyDescent="0.2">
      <c r="A466" t="s">
        <v>21</v>
      </c>
      <c r="B466" t="s">
        <v>2558</v>
      </c>
      <c r="C466" t="s">
        <v>17</v>
      </c>
      <c r="D466" s="2"/>
      <c r="E466" t="s">
        <v>2559</v>
      </c>
      <c r="F466" t="s">
        <v>1027</v>
      </c>
      <c r="G466" t="s">
        <v>1028</v>
      </c>
      <c r="H466" t="s">
        <v>47</v>
      </c>
      <c r="I466" t="s">
        <v>1003</v>
      </c>
      <c r="J466" t="s">
        <v>1004</v>
      </c>
      <c r="K466" t="s">
        <v>7</v>
      </c>
      <c r="L466" t="s">
        <v>8</v>
      </c>
      <c r="M466" t="s">
        <v>177</v>
      </c>
      <c r="N466" t="s">
        <v>162</v>
      </c>
      <c r="O466" t="s">
        <v>1017</v>
      </c>
      <c r="P466" t="s">
        <v>1018</v>
      </c>
      <c r="Q466" t="s">
        <v>1019</v>
      </c>
      <c r="R466" t="s">
        <v>1020</v>
      </c>
      <c r="S466" s="2">
        <v>44717</v>
      </c>
      <c r="T466" t="s">
        <v>54</v>
      </c>
      <c r="U466" t="s">
        <v>486</v>
      </c>
      <c r="V466" t="s">
        <v>37</v>
      </c>
      <c r="W466" t="s">
        <v>148</v>
      </c>
      <c r="X466" t="s">
        <v>153</v>
      </c>
      <c r="Y466" s="3">
        <v>250000000</v>
      </c>
      <c r="Z466" t="s">
        <v>0</v>
      </c>
      <c r="AA466" t="s">
        <v>31</v>
      </c>
      <c r="AB466" t="s">
        <v>17</v>
      </c>
      <c r="AC466" t="s">
        <v>13</v>
      </c>
      <c r="AD466" t="s">
        <v>1009</v>
      </c>
      <c r="AE466" t="s">
        <v>1010</v>
      </c>
      <c r="AF466" t="s">
        <v>1068</v>
      </c>
      <c r="AG466" t="s">
        <v>19</v>
      </c>
      <c r="AH466" t="s">
        <v>1041</v>
      </c>
      <c r="AI466" s="3">
        <v>0</v>
      </c>
      <c r="AJ466" s="3">
        <v>0</v>
      </c>
      <c r="AK466" s="3">
        <v>0</v>
      </c>
      <c r="AL466" s="3">
        <v>0</v>
      </c>
      <c r="AM466" s="3">
        <v>0</v>
      </c>
      <c r="AN466" s="3">
        <v>250000000</v>
      </c>
      <c r="AO466" s="3">
        <v>0</v>
      </c>
      <c r="AP466" s="3">
        <v>0</v>
      </c>
      <c r="AQ466" s="3">
        <v>0</v>
      </c>
      <c r="AR466" s="3">
        <v>0</v>
      </c>
      <c r="AS466" s="3">
        <v>0</v>
      </c>
      <c r="AT466" s="3">
        <v>0</v>
      </c>
      <c r="AU466" s="3">
        <v>250000000</v>
      </c>
      <c r="AV466" t="s">
        <v>13</v>
      </c>
      <c r="AW466" t="s">
        <v>13</v>
      </c>
      <c r="AX466" s="2"/>
      <c r="AY466" t="s">
        <v>13</v>
      </c>
      <c r="AZ466" t="s">
        <v>13</v>
      </c>
      <c r="BA466" t="s">
        <v>83</v>
      </c>
      <c r="BB466" t="s">
        <v>13</v>
      </c>
      <c r="BC466" t="s">
        <v>13</v>
      </c>
      <c r="BD466" t="s">
        <v>13</v>
      </c>
      <c r="BE466" t="s">
        <v>1556</v>
      </c>
      <c r="BF466" t="s">
        <v>13</v>
      </c>
      <c r="BG466" s="2"/>
      <c r="BH466" s="2"/>
      <c r="BI466" s="6">
        <v>0</v>
      </c>
      <c r="BJ466">
        <f t="shared" si="7"/>
        <v>0</v>
      </c>
    </row>
    <row r="467" spans="1:62" x14ac:dyDescent="0.2">
      <c r="A467" t="s">
        <v>21</v>
      </c>
      <c r="B467" t="s">
        <v>2560</v>
      </c>
      <c r="C467" t="s">
        <v>17</v>
      </c>
      <c r="D467" s="2"/>
      <c r="E467" t="s">
        <v>2561</v>
      </c>
      <c r="F467" t="s">
        <v>1027</v>
      </c>
      <c r="G467" t="s">
        <v>1028</v>
      </c>
      <c r="H467" t="s">
        <v>47</v>
      </c>
      <c r="I467" t="s">
        <v>1003</v>
      </c>
      <c r="J467" t="s">
        <v>1004</v>
      </c>
      <c r="K467" t="s">
        <v>7</v>
      </c>
      <c r="L467" t="s">
        <v>8</v>
      </c>
      <c r="M467" t="s">
        <v>177</v>
      </c>
      <c r="N467" t="s">
        <v>162</v>
      </c>
      <c r="O467" t="s">
        <v>1017</v>
      </c>
      <c r="P467" t="s">
        <v>1018</v>
      </c>
      <c r="Q467" t="s">
        <v>1019</v>
      </c>
      <c r="R467" t="s">
        <v>1020</v>
      </c>
      <c r="S467" s="2">
        <v>44717</v>
      </c>
      <c r="T467" t="s">
        <v>54</v>
      </c>
      <c r="U467" t="s">
        <v>486</v>
      </c>
      <c r="V467" t="s">
        <v>37</v>
      </c>
      <c r="W467" t="s">
        <v>148</v>
      </c>
      <c r="X467" t="s">
        <v>153</v>
      </c>
      <c r="Y467" s="3">
        <v>400000000</v>
      </c>
      <c r="Z467" t="s">
        <v>0</v>
      </c>
      <c r="AA467" t="s">
        <v>31</v>
      </c>
      <c r="AB467" t="s">
        <v>17</v>
      </c>
      <c r="AC467" t="s">
        <v>13</v>
      </c>
      <c r="AD467" t="s">
        <v>1009</v>
      </c>
      <c r="AE467" t="s">
        <v>1010</v>
      </c>
      <c r="AF467" t="s">
        <v>1021</v>
      </c>
      <c r="AG467" t="s">
        <v>19</v>
      </c>
      <c r="AH467" t="s">
        <v>1041</v>
      </c>
      <c r="AI467" s="3">
        <v>0</v>
      </c>
      <c r="AJ467" s="3">
        <v>0</v>
      </c>
      <c r="AK467" s="3">
        <v>0</v>
      </c>
      <c r="AL467" s="3">
        <v>0</v>
      </c>
      <c r="AM467" s="3">
        <v>400000000</v>
      </c>
      <c r="AN467" s="3">
        <v>0</v>
      </c>
      <c r="AO467" s="3">
        <v>0</v>
      </c>
      <c r="AP467" s="3">
        <v>0</v>
      </c>
      <c r="AQ467" s="3">
        <v>0</v>
      </c>
      <c r="AR467" s="3">
        <v>0</v>
      </c>
      <c r="AS467" s="3">
        <v>0</v>
      </c>
      <c r="AT467" s="3">
        <v>0</v>
      </c>
      <c r="AU467" s="3">
        <v>400000000</v>
      </c>
      <c r="AV467" t="s">
        <v>13</v>
      </c>
      <c r="AW467" t="s">
        <v>13</v>
      </c>
      <c r="AX467" s="2"/>
      <c r="AY467" t="s">
        <v>13</v>
      </c>
      <c r="AZ467" t="s">
        <v>13</v>
      </c>
      <c r="BA467" t="s">
        <v>83</v>
      </c>
      <c r="BB467" t="s">
        <v>13</v>
      </c>
      <c r="BC467" t="s">
        <v>13</v>
      </c>
      <c r="BD467" t="s">
        <v>13</v>
      </c>
      <c r="BE467" t="s">
        <v>1556</v>
      </c>
      <c r="BF467" t="s">
        <v>13</v>
      </c>
      <c r="BG467" s="2"/>
      <c r="BH467" s="2"/>
      <c r="BI467" s="6">
        <v>0</v>
      </c>
      <c r="BJ467">
        <f t="shared" si="7"/>
        <v>0</v>
      </c>
    </row>
    <row r="468" spans="1:62" x14ac:dyDescent="0.2">
      <c r="A468" t="s">
        <v>21</v>
      </c>
      <c r="B468" t="s">
        <v>2562</v>
      </c>
      <c r="C468" t="s">
        <v>17</v>
      </c>
      <c r="D468" s="2"/>
      <c r="E468" t="s">
        <v>2563</v>
      </c>
      <c r="F468" t="s">
        <v>2564</v>
      </c>
      <c r="G468" t="s">
        <v>2565</v>
      </c>
      <c r="H468" t="s">
        <v>47</v>
      </c>
      <c r="I468" t="s">
        <v>1003</v>
      </c>
      <c r="J468" t="s">
        <v>1004</v>
      </c>
      <c r="K468" t="s">
        <v>7</v>
      </c>
      <c r="L468" t="s">
        <v>8</v>
      </c>
      <c r="M468" t="s">
        <v>177</v>
      </c>
      <c r="N468" t="s">
        <v>162</v>
      </c>
      <c r="O468" t="s">
        <v>1017</v>
      </c>
      <c r="P468" t="s">
        <v>1018</v>
      </c>
      <c r="Q468" t="s">
        <v>2566</v>
      </c>
      <c r="R468" t="s">
        <v>2567</v>
      </c>
      <c r="S468" s="2">
        <v>44717</v>
      </c>
      <c r="T468" t="s">
        <v>54</v>
      </c>
      <c r="U468" t="s">
        <v>486</v>
      </c>
      <c r="V468" t="s">
        <v>37</v>
      </c>
      <c r="W468" t="s">
        <v>148</v>
      </c>
      <c r="X468" t="s">
        <v>153</v>
      </c>
      <c r="Y468" s="3">
        <v>20000000</v>
      </c>
      <c r="Z468" t="s">
        <v>0</v>
      </c>
      <c r="AA468" t="s">
        <v>31</v>
      </c>
      <c r="AB468" t="s">
        <v>17</v>
      </c>
      <c r="AC468" t="s">
        <v>13</v>
      </c>
      <c r="AD468" t="s">
        <v>1009</v>
      </c>
      <c r="AE468" t="s">
        <v>1010</v>
      </c>
      <c r="AF468" t="s">
        <v>1080</v>
      </c>
      <c r="AG468" t="s">
        <v>19</v>
      </c>
      <c r="AH468" t="s">
        <v>1041</v>
      </c>
      <c r="AI468" s="3">
        <v>0</v>
      </c>
      <c r="AJ468" s="3">
        <v>0</v>
      </c>
      <c r="AK468" s="3">
        <v>0</v>
      </c>
      <c r="AL468" s="3">
        <v>0</v>
      </c>
      <c r="AM468" s="3">
        <v>0</v>
      </c>
      <c r="AN468" s="3">
        <v>20000000</v>
      </c>
      <c r="AO468" s="3">
        <v>0</v>
      </c>
      <c r="AP468" s="3">
        <v>0</v>
      </c>
      <c r="AQ468" s="3">
        <v>0</v>
      </c>
      <c r="AR468" s="3">
        <v>0</v>
      </c>
      <c r="AS468" s="3">
        <v>0</v>
      </c>
      <c r="AT468" s="3">
        <v>0</v>
      </c>
      <c r="AU468" s="3">
        <v>20000000</v>
      </c>
      <c r="AV468" t="s">
        <v>13</v>
      </c>
      <c r="AW468" t="s">
        <v>13</v>
      </c>
      <c r="AX468" s="2"/>
      <c r="AY468" t="s">
        <v>13</v>
      </c>
      <c r="AZ468" t="s">
        <v>13</v>
      </c>
      <c r="BA468" t="s">
        <v>83</v>
      </c>
      <c r="BB468" t="s">
        <v>13</v>
      </c>
      <c r="BC468" t="s">
        <v>13</v>
      </c>
      <c r="BD468" t="s">
        <v>13</v>
      </c>
      <c r="BE468" t="s">
        <v>1556</v>
      </c>
      <c r="BF468" t="s">
        <v>13</v>
      </c>
      <c r="BG468" s="2"/>
      <c r="BH468" s="2"/>
      <c r="BI468" s="6">
        <v>0</v>
      </c>
      <c r="BJ468">
        <f t="shared" si="7"/>
        <v>0</v>
      </c>
    </row>
    <row r="469" spans="1:62" x14ac:dyDescent="0.2">
      <c r="A469" t="s">
        <v>21</v>
      </c>
      <c r="B469" t="s">
        <v>2568</v>
      </c>
      <c r="C469" t="s">
        <v>17</v>
      </c>
      <c r="D469" s="2"/>
      <c r="E469" t="s">
        <v>2569</v>
      </c>
      <c r="F469" t="s">
        <v>2489</v>
      </c>
      <c r="G469" t="s">
        <v>2490</v>
      </c>
      <c r="H469" t="s">
        <v>47</v>
      </c>
      <c r="I469" t="s">
        <v>1003</v>
      </c>
      <c r="J469" t="s">
        <v>1004</v>
      </c>
      <c r="K469" t="s">
        <v>7</v>
      </c>
      <c r="L469" t="s">
        <v>8</v>
      </c>
      <c r="M469" t="s">
        <v>177</v>
      </c>
      <c r="N469" t="s">
        <v>162</v>
      </c>
      <c r="O469" t="s">
        <v>1017</v>
      </c>
      <c r="P469" t="s">
        <v>1018</v>
      </c>
      <c r="Q469" t="s">
        <v>1073</v>
      </c>
      <c r="R469" t="s">
        <v>1074</v>
      </c>
      <c r="S469" s="2">
        <v>44717</v>
      </c>
      <c r="T469" t="s">
        <v>54</v>
      </c>
      <c r="U469" t="s">
        <v>486</v>
      </c>
      <c r="V469" t="s">
        <v>37</v>
      </c>
      <c r="W469" t="s">
        <v>148</v>
      </c>
      <c r="X469" t="s">
        <v>153</v>
      </c>
      <c r="Y469" s="3">
        <v>24000000</v>
      </c>
      <c r="Z469" t="s">
        <v>0</v>
      </c>
      <c r="AA469" t="s">
        <v>31</v>
      </c>
      <c r="AB469" t="s">
        <v>17</v>
      </c>
      <c r="AC469" t="s">
        <v>13</v>
      </c>
      <c r="AD469" t="s">
        <v>1009</v>
      </c>
      <c r="AE469" t="s">
        <v>1010</v>
      </c>
      <c r="AF469" t="s">
        <v>1080</v>
      </c>
      <c r="AG469" t="s">
        <v>19</v>
      </c>
      <c r="AH469" t="s">
        <v>1041</v>
      </c>
      <c r="AI469" s="3">
        <v>0</v>
      </c>
      <c r="AJ469" s="3">
        <v>0</v>
      </c>
      <c r="AK469" s="3">
        <v>0</v>
      </c>
      <c r="AL469" s="3">
        <v>0</v>
      </c>
      <c r="AM469" s="3">
        <v>0</v>
      </c>
      <c r="AN469" s="3">
        <v>0</v>
      </c>
      <c r="AO469" s="3">
        <v>24000000</v>
      </c>
      <c r="AP469" s="3">
        <v>0</v>
      </c>
      <c r="AQ469" s="3">
        <v>0</v>
      </c>
      <c r="AR469" s="3">
        <v>0</v>
      </c>
      <c r="AS469" s="3">
        <v>0</v>
      </c>
      <c r="AT469" s="3">
        <v>0</v>
      </c>
      <c r="AU469" s="3">
        <v>24000000</v>
      </c>
      <c r="AV469" t="s">
        <v>13</v>
      </c>
      <c r="AW469" t="s">
        <v>13</v>
      </c>
      <c r="AX469" s="2"/>
      <c r="AY469" t="s">
        <v>13</v>
      </c>
      <c r="AZ469" t="s">
        <v>13</v>
      </c>
      <c r="BA469" t="s">
        <v>83</v>
      </c>
      <c r="BB469" t="s">
        <v>13</v>
      </c>
      <c r="BC469" t="s">
        <v>13</v>
      </c>
      <c r="BD469" t="s">
        <v>13</v>
      </c>
      <c r="BE469" t="s">
        <v>1556</v>
      </c>
      <c r="BF469" t="s">
        <v>13</v>
      </c>
      <c r="BG469" s="2"/>
      <c r="BH469" s="2"/>
      <c r="BI469" s="6">
        <v>0</v>
      </c>
      <c r="BJ469">
        <f t="shared" si="7"/>
        <v>0</v>
      </c>
    </row>
    <row r="470" spans="1:62" x14ac:dyDescent="0.2">
      <c r="A470" t="s">
        <v>21</v>
      </c>
      <c r="B470" t="s">
        <v>2570</v>
      </c>
      <c r="C470" t="s">
        <v>17</v>
      </c>
      <c r="D470" s="2"/>
      <c r="E470" t="s">
        <v>2571</v>
      </c>
      <c r="F470" t="s">
        <v>1077</v>
      </c>
      <c r="G470" t="s">
        <v>1078</v>
      </c>
      <c r="H470" t="s">
        <v>47</v>
      </c>
      <c r="I470" t="s">
        <v>1003</v>
      </c>
      <c r="J470" t="s">
        <v>1004</v>
      </c>
      <c r="K470" t="s">
        <v>7</v>
      </c>
      <c r="L470" t="s">
        <v>8</v>
      </c>
      <c r="M470" t="s">
        <v>177</v>
      </c>
      <c r="N470" t="s">
        <v>162</v>
      </c>
      <c r="O470" t="s">
        <v>1017</v>
      </c>
      <c r="P470" t="s">
        <v>1018</v>
      </c>
      <c r="Q470" t="s">
        <v>2566</v>
      </c>
      <c r="R470" t="s">
        <v>2567</v>
      </c>
      <c r="S470" s="2">
        <v>44717</v>
      </c>
      <c r="T470" t="s">
        <v>54</v>
      </c>
      <c r="U470" t="s">
        <v>486</v>
      </c>
      <c r="V470" t="s">
        <v>37</v>
      </c>
      <c r="W470" t="s">
        <v>148</v>
      </c>
      <c r="X470" t="s">
        <v>153</v>
      </c>
      <c r="Y470" s="3">
        <v>40000000</v>
      </c>
      <c r="Z470" t="s">
        <v>0</v>
      </c>
      <c r="AA470" t="s">
        <v>31</v>
      </c>
      <c r="AB470" t="s">
        <v>17</v>
      </c>
      <c r="AC470" t="s">
        <v>13</v>
      </c>
      <c r="AD470" t="s">
        <v>1009</v>
      </c>
      <c r="AE470" t="s">
        <v>1010</v>
      </c>
      <c r="AF470" t="s">
        <v>1042</v>
      </c>
      <c r="AG470" t="s">
        <v>19</v>
      </c>
      <c r="AH470" t="s">
        <v>1041</v>
      </c>
      <c r="AI470" s="3">
        <v>0</v>
      </c>
      <c r="AJ470" s="3">
        <v>0</v>
      </c>
      <c r="AK470" s="3">
        <v>0</v>
      </c>
      <c r="AL470" s="3">
        <v>0</v>
      </c>
      <c r="AM470" s="3">
        <v>0</v>
      </c>
      <c r="AN470" s="3">
        <v>40000000</v>
      </c>
      <c r="AO470" s="3">
        <v>0</v>
      </c>
      <c r="AP470" s="3">
        <v>0</v>
      </c>
      <c r="AQ470" s="3">
        <v>0</v>
      </c>
      <c r="AR470" s="3">
        <v>0</v>
      </c>
      <c r="AS470" s="3">
        <v>0</v>
      </c>
      <c r="AT470" s="3">
        <v>0</v>
      </c>
      <c r="AU470" s="3">
        <v>40000000</v>
      </c>
      <c r="AV470" t="s">
        <v>13</v>
      </c>
      <c r="AW470" t="s">
        <v>13</v>
      </c>
      <c r="AX470" s="2"/>
      <c r="AY470" t="s">
        <v>13</v>
      </c>
      <c r="AZ470" t="s">
        <v>13</v>
      </c>
      <c r="BA470" t="s">
        <v>83</v>
      </c>
      <c r="BB470" t="s">
        <v>13</v>
      </c>
      <c r="BC470" t="s">
        <v>13</v>
      </c>
      <c r="BD470" t="s">
        <v>13</v>
      </c>
      <c r="BE470" t="s">
        <v>1556</v>
      </c>
      <c r="BF470" t="s">
        <v>13</v>
      </c>
      <c r="BG470" s="2"/>
      <c r="BH470" s="2"/>
      <c r="BI470" s="6">
        <v>0</v>
      </c>
      <c r="BJ470">
        <f t="shared" si="7"/>
        <v>0</v>
      </c>
    </row>
    <row r="471" spans="1:62" x14ac:dyDescent="0.2">
      <c r="A471" t="s">
        <v>21</v>
      </c>
      <c r="B471" t="s">
        <v>2572</v>
      </c>
      <c r="C471" t="s">
        <v>17</v>
      </c>
      <c r="D471" s="2"/>
      <c r="E471" t="s">
        <v>2573</v>
      </c>
      <c r="F471" t="s">
        <v>2574</v>
      </c>
      <c r="G471" t="s">
        <v>2575</v>
      </c>
      <c r="H471" t="s">
        <v>47</v>
      </c>
      <c r="I471" t="s">
        <v>1003</v>
      </c>
      <c r="J471" t="s">
        <v>1004</v>
      </c>
      <c r="K471" t="s">
        <v>7</v>
      </c>
      <c r="L471" t="s">
        <v>8</v>
      </c>
      <c r="M471" t="s">
        <v>177</v>
      </c>
      <c r="N471" t="s">
        <v>162</v>
      </c>
      <c r="O471" t="s">
        <v>1017</v>
      </c>
      <c r="P471" t="s">
        <v>1018</v>
      </c>
      <c r="Q471" t="s">
        <v>2566</v>
      </c>
      <c r="R471" t="s">
        <v>2567</v>
      </c>
      <c r="S471" s="2">
        <v>44717</v>
      </c>
      <c r="T471" t="s">
        <v>54</v>
      </c>
      <c r="U471" t="s">
        <v>486</v>
      </c>
      <c r="V471" t="s">
        <v>37</v>
      </c>
      <c r="W471" t="s">
        <v>148</v>
      </c>
      <c r="X471" t="s">
        <v>153</v>
      </c>
      <c r="Y471" s="3">
        <v>48000000</v>
      </c>
      <c r="Z471" t="s">
        <v>0</v>
      </c>
      <c r="AA471" t="s">
        <v>31</v>
      </c>
      <c r="AB471" t="s">
        <v>17</v>
      </c>
      <c r="AC471" t="s">
        <v>13</v>
      </c>
      <c r="AD471" t="s">
        <v>1009</v>
      </c>
      <c r="AE471" t="s">
        <v>1010</v>
      </c>
      <c r="AF471" t="s">
        <v>1048</v>
      </c>
      <c r="AG471" t="s">
        <v>19</v>
      </c>
      <c r="AH471" t="s">
        <v>1041</v>
      </c>
      <c r="AI471" s="3">
        <v>0</v>
      </c>
      <c r="AJ471" s="3">
        <v>0</v>
      </c>
      <c r="AK471" s="3">
        <v>0</v>
      </c>
      <c r="AL471" s="3">
        <v>0</v>
      </c>
      <c r="AM471" s="3">
        <v>0</v>
      </c>
      <c r="AN471" s="3">
        <v>48000000</v>
      </c>
      <c r="AO471" s="3">
        <v>0</v>
      </c>
      <c r="AP471" s="3">
        <v>0</v>
      </c>
      <c r="AQ471" s="3">
        <v>0</v>
      </c>
      <c r="AR471" s="3">
        <v>0</v>
      </c>
      <c r="AS471" s="3">
        <v>0</v>
      </c>
      <c r="AT471" s="3">
        <v>0</v>
      </c>
      <c r="AU471" s="3">
        <v>48000000</v>
      </c>
      <c r="AV471" t="s">
        <v>13</v>
      </c>
      <c r="AW471" t="s">
        <v>13</v>
      </c>
      <c r="AX471" s="2"/>
      <c r="AY471" t="s">
        <v>13</v>
      </c>
      <c r="AZ471" t="s">
        <v>13</v>
      </c>
      <c r="BA471" t="s">
        <v>83</v>
      </c>
      <c r="BB471" t="s">
        <v>13</v>
      </c>
      <c r="BC471" t="s">
        <v>13</v>
      </c>
      <c r="BD471" t="s">
        <v>13</v>
      </c>
      <c r="BE471" t="s">
        <v>1556</v>
      </c>
      <c r="BF471" t="s">
        <v>13</v>
      </c>
      <c r="BG471" s="2"/>
      <c r="BH471" s="2"/>
      <c r="BI471" s="6">
        <v>0</v>
      </c>
      <c r="BJ471">
        <f t="shared" si="7"/>
        <v>0</v>
      </c>
    </row>
    <row r="472" spans="1:62" x14ac:dyDescent="0.2">
      <c r="A472" t="s">
        <v>21</v>
      </c>
      <c r="B472" t="s">
        <v>2576</v>
      </c>
      <c r="C472" t="s">
        <v>17</v>
      </c>
      <c r="D472" s="2"/>
      <c r="E472" t="s">
        <v>2577</v>
      </c>
      <c r="F472" t="s">
        <v>784</v>
      </c>
      <c r="G472" t="s">
        <v>785</v>
      </c>
      <c r="H472" t="s">
        <v>47</v>
      </c>
      <c r="I472" t="s">
        <v>1003</v>
      </c>
      <c r="J472" t="s">
        <v>1004</v>
      </c>
      <c r="K472" t="s">
        <v>7</v>
      </c>
      <c r="L472" t="s">
        <v>8</v>
      </c>
      <c r="M472" t="s">
        <v>177</v>
      </c>
      <c r="N472" t="s">
        <v>162</v>
      </c>
      <c r="O472" t="s">
        <v>1017</v>
      </c>
      <c r="P472" t="s">
        <v>1018</v>
      </c>
      <c r="Q472" t="s">
        <v>1073</v>
      </c>
      <c r="R472" t="s">
        <v>1074</v>
      </c>
      <c r="S472" s="2">
        <v>44717</v>
      </c>
      <c r="T472" t="s">
        <v>54</v>
      </c>
      <c r="U472" t="s">
        <v>486</v>
      </c>
      <c r="V472" t="s">
        <v>37</v>
      </c>
      <c r="W472" t="s">
        <v>148</v>
      </c>
      <c r="X472" t="s">
        <v>153</v>
      </c>
      <c r="Y472" s="3">
        <v>50000000</v>
      </c>
      <c r="Z472" t="s">
        <v>0</v>
      </c>
      <c r="AA472" t="s">
        <v>31</v>
      </c>
      <c r="AB472" t="s">
        <v>17</v>
      </c>
      <c r="AC472" t="s">
        <v>13</v>
      </c>
      <c r="AD472" t="s">
        <v>1009</v>
      </c>
      <c r="AE472" t="s">
        <v>1010</v>
      </c>
      <c r="AF472" t="s">
        <v>1040</v>
      </c>
      <c r="AG472" t="s">
        <v>19</v>
      </c>
      <c r="AH472" t="s">
        <v>1041</v>
      </c>
      <c r="AI472" s="3">
        <v>0</v>
      </c>
      <c r="AJ472" s="3">
        <v>0</v>
      </c>
      <c r="AK472" s="3">
        <v>0</v>
      </c>
      <c r="AL472" s="3">
        <v>0</v>
      </c>
      <c r="AM472" s="3">
        <v>0</v>
      </c>
      <c r="AN472" s="3">
        <v>50000000</v>
      </c>
      <c r="AO472" s="3">
        <v>0</v>
      </c>
      <c r="AP472" s="3">
        <v>0</v>
      </c>
      <c r="AQ472" s="3">
        <v>0</v>
      </c>
      <c r="AR472" s="3">
        <v>0</v>
      </c>
      <c r="AS472" s="3">
        <v>0</v>
      </c>
      <c r="AT472" s="3">
        <v>0</v>
      </c>
      <c r="AU472" s="3">
        <v>50000000</v>
      </c>
      <c r="AV472" t="s">
        <v>13</v>
      </c>
      <c r="AW472" t="s">
        <v>13</v>
      </c>
      <c r="AX472" s="2"/>
      <c r="AY472" t="s">
        <v>13</v>
      </c>
      <c r="AZ472" t="s">
        <v>13</v>
      </c>
      <c r="BA472" t="s">
        <v>83</v>
      </c>
      <c r="BB472" t="s">
        <v>13</v>
      </c>
      <c r="BC472" t="s">
        <v>13</v>
      </c>
      <c r="BD472" t="s">
        <v>13</v>
      </c>
      <c r="BE472" t="s">
        <v>1556</v>
      </c>
      <c r="BF472" t="s">
        <v>13</v>
      </c>
      <c r="BG472" s="2"/>
      <c r="BH472" s="2"/>
      <c r="BI472" s="6">
        <v>0</v>
      </c>
      <c r="BJ472">
        <f t="shared" si="7"/>
        <v>0</v>
      </c>
    </row>
    <row r="473" spans="1:62" x14ac:dyDescent="0.2">
      <c r="A473" t="s">
        <v>21</v>
      </c>
      <c r="B473" t="s">
        <v>2578</v>
      </c>
      <c r="C473" t="s">
        <v>17</v>
      </c>
      <c r="D473" s="2"/>
      <c r="E473" t="s">
        <v>2579</v>
      </c>
      <c r="F473" t="s">
        <v>2489</v>
      </c>
      <c r="G473" t="s">
        <v>2490</v>
      </c>
      <c r="H473" t="s">
        <v>47</v>
      </c>
      <c r="I473" t="s">
        <v>1003</v>
      </c>
      <c r="J473" t="s">
        <v>1004</v>
      </c>
      <c r="K473" t="s">
        <v>7</v>
      </c>
      <c r="L473" t="s">
        <v>8</v>
      </c>
      <c r="M473" t="s">
        <v>177</v>
      </c>
      <c r="N473" t="s">
        <v>162</v>
      </c>
      <c r="O473" t="s">
        <v>1017</v>
      </c>
      <c r="P473" t="s">
        <v>1018</v>
      </c>
      <c r="Q473" t="s">
        <v>1073</v>
      </c>
      <c r="R473" t="s">
        <v>1074</v>
      </c>
      <c r="S473" s="2">
        <v>44717</v>
      </c>
      <c r="T473" t="s">
        <v>54</v>
      </c>
      <c r="U473" t="s">
        <v>486</v>
      </c>
      <c r="V473" t="s">
        <v>37</v>
      </c>
      <c r="W473" t="s">
        <v>148</v>
      </c>
      <c r="X473" t="s">
        <v>153</v>
      </c>
      <c r="Y473" s="3">
        <v>120000000</v>
      </c>
      <c r="Z473" t="s">
        <v>0</v>
      </c>
      <c r="AA473" t="s">
        <v>31</v>
      </c>
      <c r="AB473" t="s">
        <v>17</v>
      </c>
      <c r="AC473" t="s">
        <v>13</v>
      </c>
      <c r="AD473" t="s">
        <v>1009</v>
      </c>
      <c r="AE473" t="s">
        <v>1010</v>
      </c>
      <c r="AF473" t="s">
        <v>1048</v>
      </c>
      <c r="AG473" t="s">
        <v>19</v>
      </c>
      <c r="AH473" t="s">
        <v>1041</v>
      </c>
      <c r="AI473" s="3">
        <v>0</v>
      </c>
      <c r="AJ473" s="3">
        <v>0</v>
      </c>
      <c r="AK473" s="3">
        <v>0</v>
      </c>
      <c r="AL473" s="3">
        <v>0</v>
      </c>
      <c r="AM473" s="3">
        <v>0</v>
      </c>
      <c r="AN473" s="3">
        <v>120000000</v>
      </c>
      <c r="AO473" s="3">
        <v>0</v>
      </c>
      <c r="AP473" s="3">
        <v>0</v>
      </c>
      <c r="AQ473" s="3">
        <v>0</v>
      </c>
      <c r="AR473" s="3">
        <v>0</v>
      </c>
      <c r="AS473" s="3">
        <v>0</v>
      </c>
      <c r="AT473" s="3">
        <v>0</v>
      </c>
      <c r="AU473" s="3">
        <v>120000000</v>
      </c>
      <c r="AV473" t="s">
        <v>13</v>
      </c>
      <c r="AW473" t="s">
        <v>13</v>
      </c>
      <c r="AX473" s="2"/>
      <c r="AY473" t="s">
        <v>13</v>
      </c>
      <c r="AZ473" t="s">
        <v>13</v>
      </c>
      <c r="BA473" t="s">
        <v>83</v>
      </c>
      <c r="BB473" t="s">
        <v>13</v>
      </c>
      <c r="BC473" t="s">
        <v>13</v>
      </c>
      <c r="BD473" t="s">
        <v>13</v>
      </c>
      <c r="BE473" t="s">
        <v>1556</v>
      </c>
      <c r="BF473" t="s">
        <v>13</v>
      </c>
      <c r="BG473" s="2"/>
      <c r="BH473" s="2"/>
      <c r="BI473" s="6">
        <v>0</v>
      </c>
      <c r="BJ473">
        <f t="shared" si="7"/>
        <v>0</v>
      </c>
    </row>
    <row r="474" spans="1:62" x14ac:dyDescent="0.2">
      <c r="A474" t="s">
        <v>21</v>
      </c>
      <c r="B474" t="s">
        <v>2580</v>
      </c>
      <c r="C474" t="s">
        <v>17</v>
      </c>
      <c r="D474" s="2"/>
      <c r="E474" t="s">
        <v>2581</v>
      </c>
      <c r="F474" t="s">
        <v>942</v>
      </c>
      <c r="G474" t="s">
        <v>943</v>
      </c>
      <c r="H474" t="s">
        <v>47</v>
      </c>
      <c r="I474" t="s">
        <v>1003</v>
      </c>
      <c r="J474" t="s">
        <v>1004</v>
      </c>
      <c r="K474" t="s">
        <v>7</v>
      </c>
      <c r="L474" t="s">
        <v>8</v>
      </c>
      <c r="M474" t="s">
        <v>177</v>
      </c>
      <c r="N474" t="s">
        <v>162</v>
      </c>
      <c r="O474" t="s">
        <v>1017</v>
      </c>
      <c r="P474" t="s">
        <v>1018</v>
      </c>
      <c r="Q474" t="s">
        <v>1073</v>
      </c>
      <c r="R474" t="s">
        <v>1074</v>
      </c>
      <c r="S474" s="2">
        <v>44571</v>
      </c>
      <c r="T474" t="s">
        <v>106</v>
      </c>
      <c r="U474" t="s">
        <v>486</v>
      </c>
      <c r="V474" t="s">
        <v>37</v>
      </c>
      <c r="W474" t="s">
        <v>148</v>
      </c>
      <c r="X474" t="s">
        <v>445</v>
      </c>
      <c r="Y474" s="3">
        <v>250000000</v>
      </c>
      <c r="Z474" t="s">
        <v>0</v>
      </c>
      <c r="AA474" t="s">
        <v>31</v>
      </c>
      <c r="AB474" t="s">
        <v>17</v>
      </c>
      <c r="AC474" t="s">
        <v>13</v>
      </c>
      <c r="AD474" t="s">
        <v>1009</v>
      </c>
      <c r="AE474" t="s">
        <v>1010</v>
      </c>
      <c r="AF474" t="s">
        <v>1068</v>
      </c>
      <c r="AG474" t="s">
        <v>19</v>
      </c>
      <c r="AH474" t="s">
        <v>1041</v>
      </c>
      <c r="AI474" s="3">
        <v>0</v>
      </c>
      <c r="AJ474" s="3">
        <v>0</v>
      </c>
      <c r="AK474" s="3">
        <v>250000000</v>
      </c>
      <c r="AL474" s="3">
        <v>0</v>
      </c>
      <c r="AM474" s="3">
        <v>0</v>
      </c>
      <c r="AN474" s="3">
        <v>0</v>
      </c>
      <c r="AO474" s="3">
        <v>0</v>
      </c>
      <c r="AP474" s="3">
        <v>0</v>
      </c>
      <c r="AQ474" s="3">
        <v>0</v>
      </c>
      <c r="AR474" s="3">
        <v>0</v>
      </c>
      <c r="AS474" s="3">
        <v>0</v>
      </c>
      <c r="AT474" s="3">
        <v>0</v>
      </c>
      <c r="AU474" s="3">
        <v>250000000</v>
      </c>
      <c r="AV474" t="s">
        <v>13</v>
      </c>
      <c r="AW474" t="s">
        <v>13</v>
      </c>
      <c r="AX474" s="2"/>
      <c r="AY474" t="s">
        <v>13</v>
      </c>
      <c r="AZ474" t="s">
        <v>13</v>
      </c>
      <c r="BA474" t="s">
        <v>83</v>
      </c>
      <c r="BB474" t="s">
        <v>13</v>
      </c>
      <c r="BC474" t="s">
        <v>13</v>
      </c>
      <c r="BD474" t="s">
        <v>13</v>
      </c>
      <c r="BE474" t="s">
        <v>1556</v>
      </c>
      <c r="BF474" t="s">
        <v>13</v>
      </c>
      <c r="BG474" s="2"/>
      <c r="BH474" s="2"/>
      <c r="BI474" s="6">
        <v>0</v>
      </c>
      <c r="BJ474">
        <f t="shared" si="7"/>
        <v>0</v>
      </c>
    </row>
    <row r="475" spans="1:62" x14ac:dyDescent="0.2">
      <c r="A475" t="s">
        <v>21</v>
      </c>
      <c r="B475" t="s">
        <v>2582</v>
      </c>
      <c r="C475" t="s">
        <v>17</v>
      </c>
      <c r="D475" s="2"/>
      <c r="E475" t="s">
        <v>2583</v>
      </c>
      <c r="F475" t="s">
        <v>1077</v>
      </c>
      <c r="G475" t="s">
        <v>1078</v>
      </c>
      <c r="H475" t="s">
        <v>47</v>
      </c>
      <c r="I475" t="s">
        <v>1003</v>
      </c>
      <c r="J475" t="s">
        <v>1004</v>
      </c>
      <c r="K475" t="s">
        <v>7</v>
      </c>
      <c r="L475" t="s">
        <v>8</v>
      </c>
      <c r="M475" t="s">
        <v>177</v>
      </c>
      <c r="N475" t="s">
        <v>162</v>
      </c>
      <c r="O475" t="s">
        <v>1017</v>
      </c>
      <c r="P475" t="s">
        <v>1018</v>
      </c>
      <c r="Q475" t="s">
        <v>1073</v>
      </c>
      <c r="R475" t="s">
        <v>1074</v>
      </c>
      <c r="S475" s="2">
        <v>44717</v>
      </c>
      <c r="T475" t="s">
        <v>54</v>
      </c>
      <c r="U475" t="s">
        <v>486</v>
      </c>
      <c r="V475" t="s">
        <v>37</v>
      </c>
      <c r="W475" t="s">
        <v>148</v>
      </c>
      <c r="X475" t="s">
        <v>445</v>
      </c>
      <c r="Y475" s="3">
        <v>400000000</v>
      </c>
      <c r="Z475" t="s">
        <v>0</v>
      </c>
      <c r="AA475" t="s">
        <v>31</v>
      </c>
      <c r="AB475" t="s">
        <v>17</v>
      </c>
      <c r="AC475" t="s">
        <v>13</v>
      </c>
      <c r="AD475" t="s">
        <v>1009</v>
      </c>
      <c r="AE475" t="s">
        <v>1010</v>
      </c>
      <c r="AF475" t="s">
        <v>1502</v>
      </c>
      <c r="AG475" t="s">
        <v>19</v>
      </c>
      <c r="AH475" t="s">
        <v>1041</v>
      </c>
      <c r="AI475" s="3">
        <v>0</v>
      </c>
      <c r="AJ475" s="3">
        <v>0</v>
      </c>
      <c r="AK475" s="3">
        <v>0</v>
      </c>
      <c r="AL475" s="3">
        <v>0</v>
      </c>
      <c r="AM475" s="3">
        <v>0</v>
      </c>
      <c r="AN475" s="3">
        <v>0</v>
      </c>
      <c r="AO475" s="3">
        <v>0</v>
      </c>
      <c r="AP475" s="3">
        <v>0</v>
      </c>
      <c r="AQ475" s="3">
        <v>400000000</v>
      </c>
      <c r="AR475" s="3">
        <v>0</v>
      </c>
      <c r="AS475" s="3">
        <v>0</v>
      </c>
      <c r="AT475" s="3">
        <v>0</v>
      </c>
      <c r="AU475" s="3">
        <v>400000000</v>
      </c>
      <c r="AV475" t="s">
        <v>13</v>
      </c>
      <c r="AW475" t="s">
        <v>13</v>
      </c>
      <c r="AX475" s="2"/>
      <c r="AY475" t="s">
        <v>13</v>
      </c>
      <c r="AZ475" t="s">
        <v>13</v>
      </c>
      <c r="BA475" t="s">
        <v>83</v>
      </c>
      <c r="BB475" t="s">
        <v>13</v>
      </c>
      <c r="BC475" t="s">
        <v>13</v>
      </c>
      <c r="BD475" t="s">
        <v>13</v>
      </c>
      <c r="BE475" t="s">
        <v>1556</v>
      </c>
      <c r="BF475" t="s">
        <v>13</v>
      </c>
      <c r="BG475" s="2"/>
      <c r="BH475" s="2"/>
      <c r="BI475" s="6">
        <v>0</v>
      </c>
      <c r="BJ475">
        <f t="shared" si="7"/>
        <v>0</v>
      </c>
    </row>
    <row r="476" spans="1:62" x14ac:dyDescent="0.2">
      <c r="A476" t="s">
        <v>21</v>
      </c>
      <c r="B476" t="s">
        <v>2584</v>
      </c>
      <c r="C476" t="s">
        <v>17</v>
      </c>
      <c r="D476" s="2"/>
      <c r="E476" t="s">
        <v>2585</v>
      </c>
      <c r="F476" t="s">
        <v>1038</v>
      </c>
      <c r="G476" t="s">
        <v>1039</v>
      </c>
      <c r="H476" t="s">
        <v>47</v>
      </c>
      <c r="I476" t="s">
        <v>1003</v>
      </c>
      <c r="J476" t="s">
        <v>1004</v>
      </c>
      <c r="K476" t="s">
        <v>1015</v>
      </c>
      <c r="L476" t="s">
        <v>1016</v>
      </c>
      <c r="M476" t="s">
        <v>56</v>
      </c>
      <c r="N476" t="s">
        <v>10</v>
      </c>
      <c r="O476" t="s">
        <v>2586</v>
      </c>
      <c r="P476" t="s">
        <v>1006</v>
      </c>
      <c r="Q476" t="s">
        <v>1024</v>
      </c>
      <c r="R476" t="s">
        <v>1025</v>
      </c>
      <c r="S476" s="2">
        <v>44717</v>
      </c>
      <c r="T476" t="s">
        <v>54</v>
      </c>
      <c r="U476" t="s">
        <v>486</v>
      </c>
      <c r="V476" t="s">
        <v>37</v>
      </c>
      <c r="W476" t="s">
        <v>148</v>
      </c>
      <c r="X476" t="s">
        <v>153</v>
      </c>
      <c r="Y476" s="3">
        <v>2850000000</v>
      </c>
      <c r="Z476" t="s">
        <v>0</v>
      </c>
      <c r="AA476" t="s">
        <v>31</v>
      </c>
      <c r="AB476" t="s">
        <v>17</v>
      </c>
      <c r="AC476" t="s">
        <v>13</v>
      </c>
      <c r="AD476" t="s">
        <v>1009</v>
      </c>
      <c r="AE476" t="s">
        <v>1010</v>
      </c>
      <c r="AF476" t="s">
        <v>1057</v>
      </c>
      <c r="AG476" t="s">
        <v>19</v>
      </c>
      <c r="AH476" t="s">
        <v>1041</v>
      </c>
      <c r="AI476" s="3">
        <v>0</v>
      </c>
      <c r="AJ476" s="3">
        <v>0</v>
      </c>
      <c r="AK476" s="3">
        <v>0</v>
      </c>
      <c r="AL476" s="3">
        <v>0</v>
      </c>
      <c r="AM476" s="3">
        <v>0</v>
      </c>
      <c r="AN476" s="3">
        <v>0</v>
      </c>
      <c r="AO476" s="3">
        <v>2850000000</v>
      </c>
      <c r="AP476" s="3">
        <v>0</v>
      </c>
      <c r="AQ476" s="3">
        <v>0</v>
      </c>
      <c r="AR476" s="3">
        <v>0</v>
      </c>
      <c r="AS476" s="3">
        <v>0</v>
      </c>
      <c r="AT476" s="3">
        <v>0</v>
      </c>
      <c r="AU476" s="3">
        <v>2850000000</v>
      </c>
      <c r="AV476" t="s">
        <v>13</v>
      </c>
      <c r="AW476" t="s">
        <v>13</v>
      </c>
      <c r="AX476" s="2"/>
      <c r="AY476" t="s">
        <v>13</v>
      </c>
      <c r="AZ476" t="s">
        <v>13</v>
      </c>
      <c r="BA476" t="s">
        <v>83</v>
      </c>
      <c r="BB476" t="s">
        <v>13</v>
      </c>
      <c r="BC476" t="s">
        <v>13</v>
      </c>
      <c r="BD476" t="s">
        <v>13</v>
      </c>
      <c r="BE476" t="s">
        <v>1556</v>
      </c>
      <c r="BF476" t="s">
        <v>13</v>
      </c>
      <c r="BG476" s="2"/>
      <c r="BH476" s="2"/>
      <c r="BI476" s="6">
        <v>0</v>
      </c>
      <c r="BJ476">
        <f t="shared" si="7"/>
        <v>0</v>
      </c>
    </row>
    <row r="477" spans="1:62" x14ac:dyDescent="0.2">
      <c r="A477" t="s">
        <v>21</v>
      </c>
      <c r="B477" t="s">
        <v>2587</v>
      </c>
      <c r="C477" t="s">
        <v>17</v>
      </c>
      <c r="D477" s="2"/>
      <c r="E477" t="s">
        <v>2588</v>
      </c>
      <c r="F477" t="s">
        <v>1077</v>
      </c>
      <c r="G477" t="s">
        <v>1078</v>
      </c>
      <c r="H477" t="s">
        <v>47</v>
      </c>
      <c r="I477" t="s">
        <v>1003</v>
      </c>
      <c r="J477" t="s">
        <v>1004</v>
      </c>
      <c r="K477" t="s">
        <v>1015</v>
      </c>
      <c r="L477" t="s">
        <v>1016</v>
      </c>
      <c r="M477" t="s">
        <v>177</v>
      </c>
      <c r="N477" t="s">
        <v>162</v>
      </c>
      <c r="O477" t="s">
        <v>1005</v>
      </c>
      <c r="P477" t="s">
        <v>1006</v>
      </c>
      <c r="Q477" t="s">
        <v>1036</v>
      </c>
      <c r="R477" t="s">
        <v>1037</v>
      </c>
      <c r="S477" s="2">
        <v>44717</v>
      </c>
      <c r="T477" t="s">
        <v>54</v>
      </c>
      <c r="U477" t="s">
        <v>486</v>
      </c>
      <c r="V477" t="s">
        <v>37</v>
      </c>
      <c r="W477" t="s">
        <v>148</v>
      </c>
      <c r="X477" t="s">
        <v>153</v>
      </c>
      <c r="Y477" s="3">
        <v>1904776612</v>
      </c>
      <c r="Z477" t="s">
        <v>0</v>
      </c>
      <c r="AA477" t="s">
        <v>31</v>
      </c>
      <c r="AB477" t="s">
        <v>17</v>
      </c>
      <c r="AC477" t="s">
        <v>13</v>
      </c>
      <c r="AD477" t="s">
        <v>1009</v>
      </c>
      <c r="AE477" t="s">
        <v>1010</v>
      </c>
      <c r="AF477" t="s">
        <v>1079</v>
      </c>
      <c r="AG477" t="s">
        <v>19</v>
      </c>
      <c r="AH477" t="s">
        <v>1041</v>
      </c>
      <c r="AI477" s="3">
        <v>0</v>
      </c>
      <c r="AJ477" s="3">
        <v>0</v>
      </c>
      <c r="AK477" s="3">
        <v>0</v>
      </c>
      <c r="AL477" s="3">
        <v>0</v>
      </c>
      <c r="AM477" s="3">
        <v>0</v>
      </c>
      <c r="AN477" s="3">
        <v>1904776612</v>
      </c>
      <c r="AO477" s="3">
        <v>0</v>
      </c>
      <c r="AP477" s="3">
        <v>0</v>
      </c>
      <c r="AQ477" s="3">
        <v>0</v>
      </c>
      <c r="AR477" s="3">
        <v>0</v>
      </c>
      <c r="AS477" s="3">
        <v>0</v>
      </c>
      <c r="AT477" s="3">
        <v>0</v>
      </c>
      <c r="AU477" s="3">
        <v>1904776612</v>
      </c>
      <c r="AV477" t="s">
        <v>13</v>
      </c>
      <c r="AW477" t="s">
        <v>13</v>
      </c>
      <c r="AX477" s="2"/>
      <c r="AY477" t="s">
        <v>13</v>
      </c>
      <c r="AZ477" t="s">
        <v>13</v>
      </c>
      <c r="BA477" t="s">
        <v>83</v>
      </c>
      <c r="BB477" t="s">
        <v>13</v>
      </c>
      <c r="BC477" t="s">
        <v>13</v>
      </c>
      <c r="BD477" t="s">
        <v>13</v>
      </c>
      <c r="BE477" t="s">
        <v>1556</v>
      </c>
      <c r="BF477" t="s">
        <v>13</v>
      </c>
      <c r="BG477" s="2"/>
      <c r="BH477" s="2"/>
      <c r="BI477" s="6">
        <v>0</v>
      </c>
      <c r="BJ477">
        <f t="shared" ref="BJ477:BJ537" si="8">IF(BI477=1,Y477,0)</f>
        <v>0</v>
      </c>
    </row>
    <row r="478" spans="1:62" x14ac:dyDescent="0.2">
      <c r="A478" t="s">
        <v>21</v>
      </c>
      <c r="B478" t="s">
        <v>2589</v>
      </c>
      <c r="C478" t="s">
        <v>17</v>
      </c>
      <c r="D478" s="2"/>
      <c r="E478" t="s">
        <v>2590</v>
      </c>
      <c r="F478" t="s">
        <v>1013</v>
      </c>
      <c r="G478" t="s">
        <v>1014</v>
      </c>
      <c r="H478" t="s">
        <v>47</v>
      </c>
      <c r="I478" t="s">
        <v>1003</v>
      </c>
      <c r="J478" t="s">
        <v>1004</v>
      </c>
      <c r="K478" t="s">
        <v>1015</v>
      </c>
      <c r="L478" t="s">
        <v>1016</v>
      </c>
      <c r="M478" t="s">
        <v>177</v>
      </c>
      <c r="N478" t="s">
        <v>162</v>
      </c>
      <c r="O478" t="s">
        <v>1017</v>
      </c>
      <c r="P478" t="s">
        <v>1018</v>
      </c>
      <c r="Q478" t="s">
        <v>1019</v>
      </c>
      <c r="R478" t="s">
        <v>1020</v>
      </c>
      <c r="S478" s="2">
        <v>44717</v>
      </c>
      <c r="T478" t="s">
        <v>54</v>
      </c>
      <c r="U478" t="s">
        <v>486</v>
      </c>
      <c r="V478" t="s">
        <v>37</v>
      </c>
      <c r="W478" t="s">
        <v>148</v>
      </c>
      <c r="X478" t="s">
        <v>153</v>
      </c>
      <c r="Y478" s="3">
        <v>250000000</v>
      </c>
      <c r="Z478" t="s">
        <v>0</v>
      </c>
      <c r="AA478" t="s">
        <v>31</v>
      </c>
      <c r="AB478" t="s">
        <v>17</v>
      </c>
      <c r="AC478" t="s">
        <v>13</v>
      </c>
      <c r="AD478" t="s">
        <v>1009</v>
      </c>
      <c r="AE478" t="s">
        <v>1010</v>
      </c>
      <c r="AF478" t="s">
        <v>1021</v>
      </c>
      <c r="AG478" t="s">
        <v>19</v>
      </c>
      <c r="AH478" t="s">
        <v>1041</v>
      </c>
      <c r="AI478" s="3">
        <v>0</v>
      </c>
      <c r="AJ478" s="3">
        <v>0</v>
      </c>
      <c r="AK478" s="3">
        <v>0</v>
      </c>
      <c r="AL478" s="3">
        <v>0</v>
      </c>
      <c r="AM478" s="3">
        <v>0</v>
      </c>
      <c r="AN478" s="3">
        <v>250000000</v>
      </c>
      <c r="AO478" s="3">
        <v>0</v>
      </c>
      <c r="AP478" s="3">
        <v>0</v>
      </c>
      <c r="AQ478" s="3">
        <v>0</v>
      </c>
      <c r="AR478" s="3">
        <v>0</v>
      </c>
      <c r="AS478" s="3">
        <v>0</v>
      </c>
      <c r="AT478" s="3">
        <v>0</v>
      </c>
      <c r="AU478" s="3">
        <v>250000000</v>
      </c>
      <c r="AV478" t="s">
        <v>13</v>
      </c>
      <c r="AW478" t="s">
        <v>13</v>
      </c>
      <c r="AX478" s="2"/>
      <c r="AY478" t="s">
        <v>13</v>
      </c>
      <c r="AZ478" t="s">
        <v>13</v>
      </c>
      <c r="BA478" t="s">
        <v>83</v>
      </c>
      <c r="BB478" t="s">
        <v>13</v>
      </c>
      <c r="BC478" t="s">
        <v>13</v>
      </c>
      <c r="BD478" t="s">
        <v>13</v>
      </c>
      <c r="BE478" t="s">
        <v>1556</v>
      </c>
      <c r="BF478" t="s">
        <v>13</v>
      </c>
      <c r="BG478" s="2"/>
      <c r="BH478" s="2"/>
      <c r="BI478" s="6">
        <v>0</v>
      </c>
      <c r="BJ478">
        <f t="shared" si="8"/>
        <v>0</v>
      </c>
    </row>
    <row r="479" spans="1:62" x14ac:dyDescent="0.2">
      <c r="A479" t="s">
        <v>21</v>
      </c>
      <c r="B479" t="s">
        <v>2591</v>
      </c>
      <c r="C479" t="s">
        <v>17</v>
      </c>
      <c r="D479" s="2"/>
      <c r="E479" t="s">
        <v>2592</v>
      </c>
      <c r="F479" t="s">
        <v>1013</v>
      </c>
      <c r="G479" t="s">
        <v>1014</v>
      </c>
      <c r="H479" t="s">
        <v>47</v>
      </c>
      <c r="I479" t="s">
        <v>1003</v>
      </c>
      <c r="J479" t="s">
        <v>1004</v>
      </c>
      <c r="K479" t="s">
        <v>1015</v>
      </c>
      <c r="L479" t="s">
        <v>1016</v>
      </c>
      <c r="M479" t="s">
        <v>177</v>
      </c>
      <c r="N479" t="s">
        <v>162</v>
      </c>
      <c r="O479" t="s">
        <v>1017</v>
      </c>
      <c r="P479" t="s">
        <v>1018</v>
      </c>
      <c r="Q479" t="s">
        <v>1019</v>
      </c>
      <c r="R479" t="s">
        <v>1020</v>
      </c>
      <c r="S479" s="2">
        <v>44717</v>
      </c>
      <c r="T479" t="s">
        <v>54</v>
      </c>
      <c r="U479" t="s">
        <v>486</v>
      </c>
      <c r="V479" t="s">
        <v>37</v>
      </c>
      <c r="W479" t="s">
        <v>148</v>
      </c>
      <c r="X479" t="s">
        <v>153</v>
      </c>
      <c r="Y479" s="3">
        <v>500000000</v>
      </c>
      <c r="Z479" t="s">
        <v>0</v>
      </c>
      <c r="AA479" t="s">
        <v>31</v>
      </c>
      <c r="AB479" t="s">
        <v>17</v>
      </c>
      <c r="AC479" t="s">
        <v>13</v>
      </c>
      <c r="AD479" t="s">
        <v>1009</v>
      </c>
      <c r="AE479" t="s">
        <v>1010</v>
      </c>
      <c r="AF479" t="s">
        <v>1525</v>
      </c>
      <c r="AG479" t="s">
        <v>19</v>
      </c>
      <c r="AH479" t="s">
        <v>1041</v>
      </c>
      <c r="AI479" s="3">
        <v>0</v>
      </c>
      <c r="AJ479" s="3">
        <v>0</v>
      </c>
      <c r="AK479" s="3">
        <v>0</v>
      </c>
      <c r="AL479" s="3">
        <v>0</v>
      </c>
      <c r="AM479" s="3">
        <v>0</v>
      </c>
      <c r="AN479" s="3">
        <v>500000000</v>
      </c>
      <c r="AO479" s="3">
        <v>0</v>
      </c>
      <c r="AP479" s="3">
        <v>0</v>
      </c>
      <c r="AQ479" s="3">
        <v>0</v>
      </c>
      <c r="AR479" s="3">
        <v>0</v>
      </c>
      <c r="AS479" s="3">
        <v>0</v>
      </c>
      <c r="AT479" s="3">
        <v>0</v>
      </c>
      <c r="AU479" s="3">
        <v>500000000</v>
      </c>
      <c r="AV479" t="s">
        <v>13</v>
      </c>
      <c r="AW479" t="s">
        <v>13</v>
      </c>
      <c r="AX479" s="2"/>
      <c r="AY479" t="s">
        <v>13</v>
      </c>
      <c r="AZ479" t="s">
        <v>13</v>
      </c>
      <c r="BA479" t="s">
        <v>83</v>
      </c>
      <c r="BB479" t="s">
        <v>13</v>
      </c>
      <c r="BC479" t="s">
        <v>13</v>
      </c>
      <c r="BD479" t="s">
        <v>13</v>
      </c>
      <c r="BE479" t="s">
        <v>1556</v>
      </c>
      <c r="BF479" t="s">
        <v>13</v>
      </c>
      <c r="BG479" s="2"/>
      <c r="BH479" s="2"/>
      <c r="BI479" s="6">
        <v>0</v>
      </c>
      <c r="BJ479">
        <f t="shared" si="8"/>
        <v>0</v>
      </c>
    </row>
    <row r="480" spans="1:62" x14ac:dyDescent="0.2">
      <c r="A480" t="s">
        <v>21</v>
      </c>
      <c r="B480" t="s">
        <v>2593</v>
      </c>
      <c r="C480" t="s">
        <v>17</v>
      </c>
      <c r="D480" s="2"/>
      <c r="E480" t="s">
        <v>2594</v>
      </c>
      <c r="F480" t="s">
        <v>1013</v>
      </c>
      <c r="G480" t="s">
        <v>1014</v>
      </c>
      <c r="H480" t="s">
        <v>47</v>
      </c>
      <c r="I480" t="s">
        <v>1003</v>
      </c>
      <c r="J480" t="s">
        <v>1004</v>
      </c>
      <c r="K480" t="s">
        <v>1015</v>
      </c>
      <c r="L480" t="s">
        <v>1016</v>
      </c>
      <c r="M480" t="s">
        <v>177</v>
      </c>
      <c r="N480" t="s">
        <v>162</v>
      </c>
      <c r="O480" t="s">
        <v>1017</v>
      </c>
      <c r="P480" t="s">
        <v>1018</v>
      </c>
      <c r="Q480" t="s">
        <v>1019</v>
      </c>
      <c r="R480" t="s">
        <v>1020</v>
      </c>
      <c r="S480" s="2">
        <v>44717</v>
      </c>
      <c r="T480" t="s">
        <v>54</v>
      </c>
      <c r="U480" t="s">
        <v>486</v>
      </c>
      <c r="V480" t="s">
        <v>37</v>
      </c>
      <c r="W480" t="s">
        <v>148</v>
      </c>
      <c r="X480" t="s">
        <v>153</v>
      </c>
      <c r="Y480" s="3">
        <v>700000000</v>
      </c>
      <c r="Z480" t="s">
        <v>0</v>
      </c>
      <c r="AA480" t="s">
        <v>31</v>
      </c>
      <c r="AB480" t="s">
        <v>17</v>
      </c>
      <c r="AC480" t="s">
        <v>13</v>
      </c>
      <c r="AD480" t="s">
        <v>1009</v>
      </c>
      <c r="AE480" t="s">
        <v>1010</v>
      </c>
      <c r="AF480" t="s">
        <v>1525</v>
      </c>
      <c r="AG480" t="s">
        <v>19</v>
      </c>
      <c r="AH480" t="s">
        <v>1041</v>
      </c>
      <c r="AI480" s="3">
        <v>0</v>
      </c>
      <c r="AJ480" s="3">
        <v>0</v>
      </c>
      <c r="AK480" s="3">
        <v>0</v>
      </c>
      <c r="AL480" s="3">
        <v>0</v>
      </c>
      <c r="AM480" s="3">
        <v>0</v>
      </c>
      <c r="AN480" s="3">
        <v>700000000</v>
      </c>
      <c r="AO480" s="3">
        <v>0</v>
      </c>
      <c r="AP480" s="3">
        <v>0</v>
      </c>
      <c r="AQ480" s="3">
        <v>0</v>
      </c>
      <c r="AR480" s="3">
        <v>0</v>
      </c>
      <c r="AS480" s="3">
        <v>0</v>
      </c>
      <c r="AT480" s="3">
        <v>0</v>
      </c>
      <c r="AU480" s="3">
        <v>700000000</v>
      </c>
      <c r="AV480" t="s">
        <v>13</v>
      </c>
      <c r="AW480" t="s">
        <v>13</v>
      </c>
      <c r="AX480" s="2"/>
      <c r="AY480" t="s">
        <v>13</v>
      </c>
      <c r="AZ480" t="s">
        <v>13</v>
      </c>
      <c r="BA480" t="s">
        <v>83</v>
      </c>
      <c r="BB480" t="s">
        <v>13</v>
      </c>
      <c r="BC480" t="s">
        <v>13</v>
      </c>
      <c r="BD480" t="s">
        <v>13</v>
      </c>
      <c r="BE480" t="s">
        <v>1556</v>
      </c>
      <c r="BF480" t="s">
        <v>13</v>
      </c>
      <c r="BG480" s="2"/>
      <c r="BH480" s="2"/>
      <c r="BI480" s="6">
        <v>0</v>
      </c>
      <c r="BJ480">
        <f t="shared" si="8"/>
        <v>0</v>
      </c>
    </row>
    <row r="481" spans="1:62" x14ac:dyDescent="0.2">
      <c r="A481" t="s">
        <v>21</v>
      </c>
      <c r="B481" t="s">
        <v>2595</v>
      </c>
      <c r="C481" t="s">
        <v>17</v>
      </c>
      <c r="D481" s="2"/>
      <c r="E481" t="s">
        <v>2596</v>
      </c>
      <c r="F481" t="s">
        <v>1013</v>
      </c>
      <c r="G481" t="s">
        <v>1014</v>
      </c>
      <c r="H481" t="s">
        <v>47</v>
      </c>
      <c r="I481" t="s">
        <v>1003</v>
      </c>
      <c r="J481" t="s">
        <v>1004</v>
      </c>
      <c r="K481" t="s">
        <v>1015</v>
      </c>
      <c r="L481" t="s">
        <v>1016</v>
      </c>
      <c r="M481" t="s">
        <v>177</v>
      </c>
      <c r="N481" t="s">
        <v>162</v>
      </c>
      <c r="O481" t="s">
        <v>1017</v>
      </c>
      <c r="P481" t="s">
        <v>1018</v>
      </c>
      <c r="Q481" t="s">
        <v>1019</v>
      </c>
      <c r="R481" t="s">
        <v>1020</v>
      </c>
      <c r="S481" s="2">
        <v>44717</v>
      </c>
      <c r="T481" t="s">
        <v>54</v>
      </c>
      <c r="U481" t="s">
        <v>486</v>
      </c>
      <c r="V481" t="s">
        <v>37</v>
      </c>
      <c r="W481" t="s">
        <v>148</v>
      </c>
      <c r="X481" t="s">
        <v>153</v>
      </c>
      <c r="Y481" s="3">
        <v>1000000000</v>
      </c>
      <c r="Z481" t="s">
        <v>0</v>
      </c>
      <c r="AA481" t="s">
        <v>31</v>
      </c>
      <c r="AB481" t="s">
        <v>17</v>
      </c>
      <c r="AC481" t="s">
        <v>13</v>
      </c>
      <c r="AD481" t="s">
        <v>1009</v>
      </c>
      <c r="AE481" t="s">
        <v>1010</v>
      </c>
      <c r="AF481" t="s">
        <v>1525</v>
      </c>
      <c r="AG481" t="s">
        <v>19</v>
      </c>
      <c r="AH481" t="s">
        <v>1041</v>
      </c>
      <c r="AI481" s="3">
        <v>0</v>
      </c>
      <c r="AJ481" s="3">
        <v>0</v>
      </c>
      <c r="AK481" s="3">
        <v>0</v>
      </c>
      <c r="AL481" s="3">
        <v>0</v>
      </c>
      <c r="AM481" s="3">
        <v>0</v>
      </c>
      <c r="AN481" s="3">
        <v>0</v>
      </c>
      <c r="AO481" s="3">
        <v>0</v>
      </c>
      <c r="AP481" s="3">
        <v>1000000000</v>
      </c>
      <c r="AQ481" s="3">
        <v>0</v>
      </c>
      <c r="AR481" s="3">
        <v>0</v>
      </c>
      <c r="AS481" s="3">
        <v>0</v>
      </c>
      <c r="AT481" s="3">
        <v>0</v>
      </c>
      <c r="AU481" s="3">
        <v>1000000000</v>
      </c>
      <c r="AV481" t="s">
        <v>13</v>
      </c>
      <c r="AW481" t="s">
        <v>13</v>
      </c>
      <c r="AX481" s="2"/>
      <c r="AY481" t="s">
        <v>13</v>
      </c>
      <c r="AZ481" t="s">
        <v>13</v>
      </c>
      <c r="BA481" t="s">
        <v>83</v>
      </c>
      <c r="BB481" t="s">
        <v>13</v>
      </c>
      <c r="BC481" t="s">
        <v>13</v>
      </c>
      <c r="BD481" t="s">
        <v>13</v>
      </c>
      <c r="BE481" t="s">
        <v>1556</v>
      </c>
      <c r="BF481" t="s">
        <v>13</v>
      </c>
      <c r="BG481" s="2"/>
      <c r="BH481" s="2"/>
      <c r="BI481" s="6">
        <v>0</v>
      </c>
      <c r="BJ481">
        <f t="shared" si="8"/>
        <v>0</v>
      </c>
    </row>
    <row r="482" spans="1:62" x14ac:dyDescent="0.2">
      <c r="A482" t="s">
        <v>21</v>
      </c>
      <c r="B482" t="s">
        <v>2597</v>
      </c>
      <c r="C482" t="s">
        <v>17</v>
      </c>
      <c r="D482" s="2"/>
      <c r="E482" t="s">
        <v>2598</v>
      </c>
      <c r="F482" t="s">
        <v>1013</v>
      </c>
      <c r="G482" t="s">
        <v>1014</v>
      </c>
      <c r="H482" t="s">
        <v>47</v>
      </c>
      <c r="I482" t="s">
        <v>1003</v>
      </c>
      <c r="J482" t="s">
        <v>1004</v>
      </c>
      <c r="K482" t="s">
        <v>1015</v>
      </c>
      <c r="L482" t="s">
        <v>1016</v>
      </c>
      <c r="M482" t="s">
        <v>177</v>
      </c>
      <c r="N482" t="s">
        <v>162</v>
      </c>
      <c r="O482" t="s">
        <v>1029</v>
      </c>
      <c r="P482" t="s">
        <v>1030</v>
      </c>
      <c r="Q482" t="s">
        <v>1061</v>
      </c>
      <c r="R482" t="s">
        <v>1062</v>
      </c>
      <c r="S482" s="2">
        <v>44717</v>
      </c>
      <c r="T482" t="s">
        <v>54</v>
      </c>
      <c r="U482" t="s">
        <v>486</v>
      </c>
      <c r="V482" t="s">
        <v>37</v>
      </c>
      <c r="W482" t="s">
        <v>148</v>
      </c>
      <c r="X482" t="s">
        <v>153</v>
      </c>
      <c r="Y482" s="3">
        <v>48625000</v>
      </c>
      <c r="Z482" t="s">
        <v>0</v>
      </c>
      <c r="AA482" t="s">
        <v>31</v>
      </c>
      <c r="AB482" t="s">
        <v>17</v>
      </c>
      <c r="AC482" t="s">
        <v>13</v>
      </c>
      <c r="AD482" t="s">
        <v>1009</v>
      </c>
      <c r="AE482" t="s">
        <v>1010</v>
      </c>
      <c r="AF482" t="s">
        <v>1502</v>
      </c>
      <c r="AG482" t="s">
        <v>19</v>
      </c>
      <c r="AH482" t="s">
        <v>1041</v>
      </c>
      <c r="AI482" s="3">
        <v>0</v>
      </c>
      <c r="AJ482" s="3">
        <v>0</v>
      </c>
      <c r="AK482" s="3">
        <v>0</v>
      </c>
      <c r="AL482" s="3">
        <v>0</v>
      </c>
      <c r="AM482" s="3">
        <v>0</v>
      </c>
      <c r="AN482" s="3">
        <v>0</v>
      </c>
      <c r="AO482" s="3">
        <v>48625000</v>
      </c>
      <c r="AP482" s="3">
        <v>0</v>
      </c>
      <c r="AQ482" s="3">
        <v>0</v>
      </c>
      <c r="AR482" s="3">
        <v>0</v>
      </c>
      <c r="AS482" s="3">
        <v>0</v>
      </c>
      <c r="AT482" s="3">
        <v>0</v>
      </c>
      <c r="AU482" s="3">
        <v>48625000</v>
      </c>
      <c r="AV482" t="s">
        <v>13</v>
      </c>
      <c r="AW482" t="s">
        <v>13</v>
      </c>
      <c r="AX482" s="2"/>
      <c r="AY482" t="s">
        <v>13</v>
      </c>
      <c r="AZ482" t="s">
        <v>13</v>
      </c>
      <c r="BA482" t="s">
        <v>83</v>
      </c>
      <c r="BB482" t="s">
        <v>13</v>
      </c>
      <c r="BC482" t="s">
        <v>13</v>
      </c>
      <c r="BD482" t="s">
        <v>13</v>
      </c>
      <c r="BE482" t="s">
        <v>1556</v>
      </c>
      <c r="BF482" t="s">
        <v>13</v>
      </c>
      <c r="BG482" s="2"/>
      <c r="BH482" s="2"/>
      <c r="BI482" s="6">
        <v>0</v>
      </c>
      <c r="BJ482">
        <f t="shared" si="8"/>
        <v>0</v>
      </c>
    </row>
    <row r="483" spans="1:62" x14ac:dyDescent="0.2">
      <c r="A483" t="s">
        <v>21</v>
      </c>
      <c r="B483" t="s">
        <v>2599</v>
      </c>
      <c r="C483" t="s">
        <v>17</v>
      </c>
      <c r="D483" s="2"/>
      <c r="E483" t="s">
        <v>2600</v>
      </c>
      <c r="F483" t="s">
        <v>1013</v>
      </c>
      <c r="G483" t="s">
        <v>1014</v>
      </c>
      <c r="H483" t="s">
        <v>47</v>
      </c>
      <c r="I483" t="s">
        <v>1003</v>
      </c>
      <c r="J483" t="s">
        <v>1004</v>
      </c>
      <c r="K483" t="s">
        <v>1015</v>
      </c>
      <c r="L483" t="s">
        <v>1016</v>
      </c>
      <c r="M483" t="s">
        <v>177</v>
      </c>
      <c r="N483" t="s">
        <v>162</v>
      </c>
      <c r="O483" t="s">
        <v>1029</v>
      </c>
      <c r="P483" t="s">
        <v>1030</v>
      </c>
      <c r="Q483" t="s">
        <v>1061</v>
      </c>
      <c r="R483" t="s">
        <v>1062</v>
      </c>
      <c r="S483" s="2">
        <v>44717</v>
      </c>
      <c r="T483" t="s">
        <v>54</v>
      </c>
      <c r="U483" t="s">
        <v>486</v>
      </c>
      <c r="V483" t="s">
        <v>37</v>
      </c>
      <c r="W483" t="s">
        <v>148</v>
      </c>
      <c r="X483" t="s">
        <v>153</v>
      </c>
      <c r="Y483" s="3">
        <v>57650000</v>
      </c>
      <c r="Z483" t="s">
        <v>0</v>
      </c>
      <c r="AA483" t="s">
        <v>31</v>
      </c>
      <c r="AB483" t="s">
        <v>17</v>
      </c>
      <c r="AC483" t="s">
        <v>13</v>
      </c>
      <c r="AD483" t="s">
        <v>1009</v>
      </c>
      <c r="AE483" t="s">
        <v>1010</v>
      </c>
      <c r="AF483" t="s">
        <v>1054</v>
      </c>
      <c r="AG483" t="s">
        <v>19</v>
      </c>
      <c r="AH483" t="s">
        <v>1041</v>
      </c>
      <c r="AI483" s="3">
        <v>0</v>
      </c>
      <c r="AJ483" s="3">
        <v>0</v>
      </c>
      <c r="AK483" s="3">
        <v>0</v>
      </c>
      <c r="AL483" s="3">
        <v>0</v>
      </c>
      <c r="AM483" s="3">
        <v>0</v>
      </c>
      <c r="AN483" s="3">
        <v>0</v>
      </c>
      <c r="AO483" s="3">
        <v>57650000</v>
      </c>
      <c r="AP483" s="3">
        <v>0</v>
      </c>
      <c r="AQ483" s="3">
        <v>0</v>
      </c>
      <c r="AR483" s="3">
        <v>0</v>
      </c>
      <c r="AS483" s="3">
        <v>0</v>
      </c>
      <c r="AT483" s="3">
        <v>0</v>
      </c>
      <c r="AU483" s="3">
        <v>57650000</v>
      </c>
      <c r="AV483" t="s">
        <v>13</v>
      </c>
      <c r="AW483" t="s">
        <v>13</v>
      </c>
      <c r="AX483" s="2"/>
      <c r="AY483" t="s">
        <v>13</v>
      </c>
      <c r="AZ483" t="s">
        <v>13</v>
      </c>
      <c r="BA483" t="s">
        <v>83</v>
      </c>
      <c r="BB483" t="s">
        <v>13</v>
      </c>
      <c r="BC483" t="s">
        <v>13</v>
      </c>
      <c r="BD483" t="s">
        <v>13</v>
      </c>
      <c r="BE483" t="s">
        <v>1556</v>
      </c>
      <c r="BF483" t="s">
        <v>13</v>
      </c>
      <c r="BG483" s="2"/>
      <c r="BH483" s="2"/>
      <c r="BI483" s="6">
        <v>0</v>
      </c>
      <c r="BJ483">
        <f t="shared" si="8"/>
        <v>0</v>
      </c>
    </row>
    <row r="484" spans="1:62" x14ac:dyDescent="0.2">
      <c r="A484" t="s">
        <v>21</v>
      </c>
      <c r="B484" t="s">
        <v>2601</v>
      </c>
      <c r="C484" t="s">
        <v>17</v>
      </c>
      <c r="D484" s="2"/>
      <c r="E484" t="s">
        <v>2602</v>
      </c>
      <c r="F484" t="s">
        <v>1013</v>
      </c>
      <c r="G484" t="s">
        <v>1014</v>
      </c>
      <c r="H484" t="s">
        <v>47</v>
      </c>
      <c r="I484" t="s">
        <v>1003</v>
      </c>
      <c r="J484" t="s">
        <v>1004</v>
      </c>
      <c r="K484" t="s">
        <v>1015</v>
      </c>
      <c r="L484" t="s">
        <v>1016</v>
      </c>
      <c r="M484" t="s">
        <v>177</v>
      </c>
      <c r="N484" t="s">
        <v>162</v>
      </c>
      <c r="O484" t="s">
        <v>1029</v>
      </c>
      <c r="P484" t="s">
        <v>1030</v>
      </c>
      <c r="Q484" t="s">
        <v>1061</v>
      </c>
      <c r="R484" t="s">
        <v>1062</v>
      </c>
      <c r="S484" s="2">
        <v>44717</v>
      </c>
      <c r="T484" t="s">
        <v>54</v>
      </c>
      <c r="U484" t="s">
        <v>486</v>
      </c>
      <c r="V484" t="s">
        <v>37</v>
      </c>
      <c r="W484" t="s">
        <v>148</v>
      </c>
      <c r="X484" t="s">
        <v>153</v>
      </c>
      <c r="Y484" s="3">
        <v>57752000</v>
      </c>
      <c r="Z484" t="s">
        <v>0</v>
      </c>
      <c r="AA484" t="s">
        <v>31</v>
      </c>
      <c r="AB484" t="s">
        <v>17</v>
      </c>
      <c r="AC484" t="s">
        <v>13</v>
      </c>
      <c r="AD484" t="s">
        <v>1009</v>
      </c>
      <c r="AE484" t="s">
        <v>1010</v>
      </c>
      <c r="AF484" t="s">
        <v>1068</v>
      </c>
      <c r="AG484" t="s">
        <v>19</v>
      </c>
      <c r="AH484" t="s">
        <v>1041</v>
      </c>
      <c r="AI484" s="3">
        <v>0</v>
      </c>
      <c r="AJ484" s="3">
        <v>0</v>
      </c>
      <c r="AK484" s="3">
        <v>0</v>
      </c>
      <c r="AL484" s="3">
        <v>0</v>
      </c>
      <c r="AM484" s="3">
        <v>0</v>
      </c>
      <c r="AN484" s="3">
        <v>0</v>
      </c>
      <c r="AO484" s="3">
        <v>57752000</v>
      </c>
      <c r="AP484" s="3">
        <v>0</v>
      </c>
      <c r="AQ484" s="3">
        <v>0</v>
      </c>
      <c r="AR484" s="3">
        <v>0</v>
      </c>
      <c r="AS484" s="3">
        <v>0</v>
      </c>
      <c r="AT484" s="3">
        <v>0</v>
      </c>
      <c r="AU484" s="3">
        <v>57752000</v>
      </c>
      <c r="AV484" t="s">
        <v>13</v>
      </c>
      <c r="AW484" t="s">
        <v>13</v>
      </c>
      <c r="AX484" s="2"/>
      <c r="AY484" t="s">
        <v>13</v>
      </c>
      <c r="AZ484" t="s">
        <v>13</v>
      </c>
      <c r="BA484" t="s">
        <v>83</v>
      </c>
      <c r="BB484" t="s">
        <v>13</v>
      </c>
      <c r="BC484" t="s">
        <v>13</v>
      </c>
      <c r="BD484" t="s">
        <v>13</v>
      </c>
      <c r="BE484" t="s">
        <v>1556</v>
      </c>
      <c r="BF484" t="s">
        <v>13</v>
      </c>
      <c r="BG484" s="2"/>
      <c r="BH484" s="2"/>
      <c r="BI484" s="6">
        <v>0</v>
      </c>
      <c r="BJ484">
        <f t="shared" si="8"/>
        <v>0</v>
      </c>
    </row>
    <row r="485" spans="1:62" x14ac:dyDescent="0.2">
      <c r="A485" t="s">
        <v>21</v>
      </c>
      <c r="B485" t="s">
        <v>2603</v>
      </c>
      <c r="C485" t="s">
        <v>17</v>
      </c>
      <c r="D485" s="2"/>
      <c r="E485" t="s">
        <v>2604</v>
      </c>
      <c r="F485" t="s">
        <v>1013</v>
      </c>
      <c r="G485" t="s">
        <v>1014</v>
      </c>
      <c r="H485" t="s">
        <v>47</v>
      </c>
      <c r="I485" t="s">
        <v>1003</v>
      </c>
      <c r="J485" t="s">
        <v>1004</v>
      </c>
      <c r="K485" t="s">
        <v>1015</v>
      </c>
      <c r="L485" t="s">
        <v>1016</v>
      </c>
      <c r="M485" t="s">
        <v>177</v>
      </c>
      <c r="N485" t="s">
        <v>162</v>
      </c>
      <c r="O485" t="s">
        <v>1029</v>
      </c>
      <c r="P485" t="s">
        <v>1030</v>
      </c>
      <c r="Q485" t="s">
        <v>1061</v>
      </c>
      <c r="R485" t="s">
        <v>1062</v>
      </c>
      <c r="S485" s="2">
        <v>44717</v>
      </c>
      <c r="T485" t="s">
        <v>54</v>
      </c>
      <c r="U485" t="s">
        <v>486</v>
      </c>
      <c r="V485" t="s">
        <v>37</v>
      </c>
      <c r="W485" t="s">
        <v>148</v>
      </c>
      <c r="X485" t="s">
        <v>153</v>
      </c>
      <c r="Y485" s="3">
        <v>59520000</v>
      </c>
      <c r="Z485" t="s">
        <v>0</v>
      </c>
      <c r="AA485" t="s">
        <v>31</v>
      </c>
      <c r="AB485" t="s">
        <v>17</v>
      </c>
      <c r="AC485" t="s">
        <v>13</v>
      </c>
      <c r="AD485" t="s">
        <v>1009</v>
      </c>
      <c r="AE485" t="s">
        <v>1010</v>
      </c>
      <c r="AF485" t="s">
        <v>1058</v>
      </c>
      <c r="AG485" t="s">
        <v>19</v>
      </c>
      <c r="AH485" t="s">
        <v>1041</v>
      </c>
      <c r="AI485" s="3">
        <v>0</v>
      </c>
      <c r="AJ485" s="3">
        <v>0</v>
      </c>
      <c r="AK485" s="3">
        <v>0</v>
      </c>
      <c r="AL485" s="3">
        <v>0</v>
      </c>
      <c r="AM485" s="3">
        <v>0</v>
      </c>
      <c r="AN485" s="3">
        <v>59520000</v>
      </c>
      <c r="AO485" s="3">
        <v>0</v>
      </c>
      <c r="AP485" s="3">
        <v>0</v>
      </c>
      <c r="AQ485" s="3">
        <v>0</v>
      </c>
      <c r="AR485" s="3">
        <v>0</v>
      </c>
      <c r="AS485" s="3">
        <v>0</v>
      </c>
      <c r="AT485" s="3">
        <v>0</v>
      </c>
      <c r="AU485" s="3">
        <v>59520000</v>
      </c>
      <c r="AV485" t="s">
        <v>13</v>
      </c>
      <c r="AW485" t="s">
        <v>13</v>
      </c>
      <c r="AX485" s="2"/>
      <c r="AY485" t="s">
        <v>13</v>
      </c>
      <c r="AZ485" t="s">
        <v>13</v>
      </c>
      <c r="BA485" t="s">
        <v>83</v>
      </c>
      <c r="BB485" t="s">
        <v>13</v>
      </c>
      <c r="BC485" t="s">
        <v>13</v>
      </c>
      <c r="BD485" t="s">
        <v>13</v>
      </c>
      <c r="BE485" t="s">
        <v>1556</v>
      </c>
      <c r="BF485" t="s">
        <v>13</v>
      </c>
      <c r="BG485" s="2"/>
      <c r="BH485" s="2"/>
      <c r="BI485" s="6">
        <v>0</v>
      </c>
      <c r="BJ485">
        <f t="shared" si="8"/>
        <v>0</v>
      </c>
    </row>
    <row r="486" spans="1:62" x14ac:dyDescent="0.2">
      <c r="A486" t="s">
        <v>21</v>
      </c>
      <c r="B486" t="s">
        <v>2605</v>
      </c>
      <c r="C486" t="s">
        <v>17</v>
      </c>
      <c r="D486" s="2"/>
      <c r="E486" t="s">
        <v>2606</v>
      </c>
      <c r="F486" t="s">
        <v>1013</v>
      </c>
      <c r="G486" t="s">
        <v>1014</v>
      </c>
      <c r="H486" t="s">
        <v>47</v>
      </c>
      <c r="I486" t="s">
        <v>1003</v>
      </c>
      <c r="J486" t="s">
        <v>1004</v>
      </c>
      <c r="K486" t="s">
        <v>1015</v>
      </c>
      <c r="L486" t="s">
        <v>1016</v>
      </c>
      <c r="M486" t="s">
        <v>177</v>
      </c>
      <c r="N486" t="s">
        <v>162</v>
      </c>
      <c r="O486" t="s">
        <v>1029</v>
      </c>
      <c r="P486" t="s">
        <v>1030</v>
      </c>
      <c r="Q486" t="s">
        <v>1061</v>
      </c>
      <c r="R486" t="s">
        <v>1062</v>
      </c>
      <c r="S486" s="2">
        <v>44717</v>
      </c>
      <c r="T486" t="s">
        <v>54</v>
      </c>
      <c r="U486" t="s">
        <v>486</v>
      </c>
      <c r="V486" t="s">
        <v>37</v>
      </c>
      <c r="W486" t="s">
        <v>148</v>
      </c>
      <c r="X486" t="s">
        <v>153</v>
      </c>
      <c r="Y486" s="3">
        <v>3510000000</v>
      </c>
      <c r="Z486" t="s">
        <v>0</v>
      </c>
      <c r="AA486" t="s">
        <v>31</v>
      </c>
      <c r="AB486" t="s">
        <v>17</v>
      </c>
      <c r="AC486" t="s">
        <v>13</v>
      </c>
      <c r="AD486" t="s">
        <v>1009</v>
      </c>
      <c r="AE486" t="s">
        <v>1010</v>
      </c>
      <c r="AF486" t="s">
        <v>1502</v>
      </c>
      <c r="AG486" t="s">
        <v>19</v>
      </c>
      <c r="AH486" t="s">
        <v>1041</v>
      </c>
      <c r="AI486" s="3">
        <v>0</v>
      </c>
      <c r="AJ486" s="3">
        <v>0</v>
      </c>
      <c r="AK486" s="3">
        <v>0</v>
      </c>
      <c r="AL486" s="3">
        <v>0</v>
      </c>
      <c r="AM486" s="3">
        <v>0</v>
      </c>
      <c r="AN486" s="3">
        <v>0</v>
      </c>
      <c r="AO486" s="3">
        <v>3510000000</v>
      </c>
      <c r="AP486" s="3">
        <v>0</v>
      </c>
      <c r="AQ486" s="3">
        <v>0</v>
      </c>
      <c r="AR486" s="3">
        <v>0</v>
      </c>
      <c r="AS486" s="3">
        <v>0</v>
      </c>
      <c r="AT486" s="3">
        <v>0</v>
      </c>
      <c r="AU486" s="3">
        <v>3510000000</v>
      </c>
      <c r="AV486" t="s">
        <v>13</v>
      </c>
      <c r="AW486" t="s">
        <v>13</v>
      </c>
      <c r="AX486" s="2"/>
      <c r="AY486" t="s">
        <v>13</v>
      </c>
      <c r="AZ486" t="s">
        <v>13</v>
      </c>
      <c r="BA486" t="s">
        <v>83</v>
      </c>
      <c r="BB486" t="s">
        <v>13</v>
      </c>
      <c r="BC486" t="s">
        <v>13</v>
      </c>
      <c r="BD486" t="s">
        <v>13</v>
      </c>
      <c r="BE486" t="s">
        <v>1556</v>
      </c>
      <c r="BF486" t="s">
        <v>13</v>
      </c>
      <c r="BG486" s="2"/>
      <c r="BH486" s="2"/>
      <c r="BI486" s="6">
        <v>0</v>
      </c>
      <c r="BJ486">
        <f t="shared" si="8"/>
        <v>0</v>
      </c>
    </row>
    <row r="487" spans="1:62" x14ac:dyDescent="0.2">
      <c r="A487" t="s">
        <v>21</v>
      </c>
      <c r="B487" t="s">
        <v>2607</v>
      </c>
      <c r="C487" t="s">
        <v>17</v>
      </c>
      <c r="D487" s="2"/>
      <c r="E487" t="s">
        <v>2608</v>
      </c>
      <c r="F487" t="s">
        <v>2609</v>
      </c>
      <c r="G487" t="s">
        <v>2610</v>
      </c>
      <c r="H487" t="s">
        <v>47</v>
      </c>
      <c r="I487" t="s">
        <v>1003</v>
      </c>
      <c r="J487" t="s">
        <v>1004</v>
      </c>
      <c r="K487" t="s">
        <v>1015</v>
      </c>
      <c r="L487" t="s">
        <v>1016</v>
      </c>
      <c r="M487" t="s">
        <v>177</v>
      </c>
      <c r="N487" t="s">
        <v>162</v>
      </c>
      <c r="O487" t="s">
        <v>1029</v>
      </c>
      <c r="P487" t="s">
        <v>1030</v>
      </c>
      <c r="Q487" t="s">
        <v>1496</v>
      </c>
      <c r="R487" t="s">
        <v>1497</v>
      </c>
      <c r="S487" s="2">
        <v>44717</v>
      </c>
      <c r="T487" t="s">
        <v>54</v>
      </c>
      <c r="U487" t="s">
        <v>486</v>
      </c>
      <c r="V487" t="s">
        <v>37</v>
      </c>
      <c r="W487" t="s">
        <v>148</v>
      </c>
      <c r="X487" t="s">
        <v>153</v>
      </c>
      <c r="Y487" s="3">
        <v>710000000</v>
      </c>
      <c r="Z487" t="s">
        <v>0</v>
      </c>
      <c r="AA487" t="s">
        <v>31</v>
      </c>
      <c r="AB487" t="s">
        <v>17</v>
      </c>
      <c r="AC487" t="s">
        <v>13</v>
      </c>
      <c r="AD487" t="s">
        <v>1009</v>
      </c>
      <c r="AE487" t="s">
        <v>1010</v>
      </c>
      <c r="AF487" t="s">
        <v>1021</v>
      </c>
      <c r="AG487" t="s">
        <v>19</v>
      </c>
      <c r="AH487" t="s">
        <v>1041</v>
      </c>
      <c r="AI487" s="3">
        <v>0</v>
      </c>
      <c r="AJ487" s="3">
        <v>0</v>
      </c>
      <c r="AK487" s="3">
        <v>0</v>
      </c>
      <c r="AL487" s="3">
        <v>0</v>
      </c>
      <c r="AM487" s="3">
        <v>0</v>
      </c>
      <c r="AN487" s="3">
        <v>0</v>
      </c>
      <c r="AO487" s="3">
        <v>710000000</v>
      </c>
      <c r="AP487" s="3">
        <v>0</v>
      </c>
      <c r="AQ487" s="3">
        <v>0</v>
      </c>
      <c r="AR487" s="3">
        <v>0</v>
      </c>
      <c r="AS487" s="3">
        <v>0</v>
      </c>
      <c r="AT487" s="3">
        <v>0</v>
      </c>
      <c r="AU487" s="3">
        <v>710000000</v>
      </c>
      <c r="AV487" t="s">
        <v>13</v>
      </c>
      <c r="AW487" t="s">
        <v>13</v>
      </c>
      <c r="AX487" s="2"/>
      <c r="AY487" t="s">
        <v>13</v>
      </c>
      <c r="AZ487" t="s">
        <v>13</v>
      </c>
      <c r="BA487" t="s">
        <v>83</v>
      </c>
      <c r="BB487" t="s">
        <v>13</v>
      </c>
      <c r="BC487" t="s">
        <v>13</v>
      </c>
      <c r="BD487" t="s">
        <v>13</v>
      </c>
      <c r="BE487" t="s">
        <v>1556</v>
      </c>
      <c r="BF487" t="s">
        <v>13</v>
      </c>
      <c r="BG487" s="2"/>
      <c r="BH487" s="2"/>
      <c r="BI487" s="6">
        <v>0</v>
      </c>
      <c r="BJ487">
        <f t="shared" si="8"/>
        <v>0</v>
      </c>
    </row>
    <row r="488" spans="1:62" x14ac:dyDescent="0.2">
      <c r="A488" t="s">
        <v>21</v>
      </c>
      <c r="B488" t="s">
        <v>2611</v>
      </c>
      <c r="C488" t="s">
        <v>17</v>
      </c>
      <c r="D488" s="2"/>
      <c r="E488" t="s">
        <v>2612</v>
      </c>
      <c r="F488" t="s">
        <v>2513</v>
      </c>
      <c r="G488" t="s">
        <v>2514</v>
      </c>
      <c r="H488" t="s">
        <v>47</v>
      </c>
      <c r="I488" t="s">
        <v>1003</v>
      </c>
      <c r="J488" t="s">
        <v>1004</v>
      </c>
      <c r="K488" t="s">
        <v>7</v>
      </c>
      <c r="L488" t="s">
        <v>8</v>
      </c>
      <c r="M488" t="s">
        <v>177</v>
      </c>
      <c r="N488" t="s">
        <v>162</v>
      </c>
      <c r="O488" t="s">
        <v>1029</v>
      </c>
      <c r="P488" t="s">
        <v>1030</v>
      </c>
      <c r="Q488" t="s">
        <v>1046</v>
      </c>
      <c r="R488" t="s">
        <v>1047</v>
      </c>
      <c r="S488" s="2">
        <v>44717</v>
      </c>
      <c r="T488" t="s">
        <v>54</v>
      </c>
      <c r="U488" t="s">
        <v>486</v>
      </c>
      <c r="V488" t="s">
        <v>37</v>
      </c>
      <c r="W488" t="s">
        <v>148</v>
      </c>
      <c r="X488" t="s">
        <v>153</v>
      </c>
      <c r="Y488" s="3">
        <v>100000000</v>
      </c>
      <c r="Z488" t="s">
        <v>0</v>
      </c>
      <c r="AA488" t="s">
        <v>31</v>
      </c>
      <c r="AB488" t="s">
        <v>17</v>
      </c>
      <c r="AC488" t="s">
        <v>13</v>
      </c>
      <c r="AD488" t="s">
        <v>1009</v>
      </c>
      <c r="AE488" t="s">
        <v>1010</v>
      </c>
      <c r="AF488" t="s">
        <v>1042</v>
      </c>
      <c r="AG488" t="s">
        <v>19</v>
      </c>
      <c r="AH488" t="s">
        <v>1041</v>
      </c>
      <c r="AI488" s="3">
        <v>0</v>
      </c>
      <c r="AJ488" s="3">
        <v>0</v>
      </c>
      <c r="AK488" s="3">
        <v>0</v>
      </c>
      <c r="AL488" s="3">
        <v>0</v>
      </c>
      <c r="AM488" s="3">
        <v>0</v>
      </c>
      <c r="AN488" s="3">
        <v>0</v>
      </c>
      <c r="AO488" s="3">
        <v>100000000</v>
      </c>
      <c r="AP488" s="3">
        <v>0</v>
      </c>
      <c r="AQ488" s="3">
        <v>0</v>
      </c>
      <c r="AR488" s="3">
        <v>0</v>
      </c>
      <c r="AS488" s="3">
        <v>0</v>
      </c>
      <c r="AT488" s="3">
        <v>0</v>
      </c>
      <c r="AU488" s="3">
        <v>100000000</v>
      </c>
      <c r="AV488" t="s">
        <v>13</v>
      </c>
      <c r="AW488" t="s">
        <v>13</v>
      </c>
      <c r="AX488" s="2"/>
      <c r="AY488" t="s">
        <v>13</v>
      </c>
      <c r="AZ488" t="s">
        <v>13</v>
      </c>
      <c r="BA488" t="s">
        <v>83</v>
      </c>
      <c r="BB488" t="s">
        <v>13</v>
      </c>
      <c r="BC488" t="s">
        <v>13</v>
      </c>
      <c r="BD488" t="s">
        <v>13</v>
      </c>
      <c r="BE488" t="s">
        <v>1556</v>
      </c>
      <c r="BF488" t="s">
        <v>13</v>
      </c>
      <c r="BG488" s="2"/>
      <c r="BH488" s="2"/>
      <c r="BI488" s="6">
        <v>0</v>
      </c>
      <c r="BJ488">
        <f t="shared" si="8"/>
        <v>0</v>
      </c>
    </row>
    <row r="489" spans="1:62" x14ac:dyDescent="0.2">
      <c r="A489" t="s">
        <v>21</v>
      </c>
      <c r="B489" t="s">
        <v>2613</v>
      </c>
      <c r="C489" t="s">
        <v>17</v>
      </c>
      <c r="D489" s="2"/>
      <c r="E489" t="s">
        <v>60</v>
      </c>
      <c r="F489" t="s">
        <v>61</v>
      </c>
      <c r="G489" t="s">
        <v>62</v>
      </c>
      <c r="H489" t="s">
        <v>47</v>
      </c>
      <c r="I489" t="s">
        <v>1094</v>
      </c>
      <c r="J489" t="s">
        <v>1095</v>
      </c>
      <c r="K489" t="s">
        <v>7</v>
      </c>
      <c r="L489" t="s">
        <v>8</v>
      </c>
      <c r="M489" t="s">
        <v>56</v>
      </c>
      <c r="N489" t="s">
        <v>10</v>
      </c>
      <c r="O489" t="s">
        <v>920</v>
      </c>
      <c r="P489" t="s">
        <v>921</v>
      </c>
      <c r="Q489" t="s">
        <v>1096</v>
      </c>
      <c r="R489" t="s">
        <v>1097</v>
      </c>
      <c r="S489" s="2">
        <v>44571</v>
      </c>
      <c r="T489" t="s">
        <v>157</v>
      </c>
      <c r="U489" t="s">
        <v>36</v>
      </c>
      <c r="V489" t="s">
        <v>37</v>
      </c>
      <c r="W489" t="s">
        <v>29</v>
      </c>
      <c r="X489" t="s">
        <v>38</v>
      </c>
      <c r="Y489" s="3">
        <v>450000000</v>
      </c>
      <c r="Z489" t="s">
        <v>0</v>
      </c>
      <c r="AA489" t="s">
        <v>31</v>
      </c>
      <c r="AB489" t="s">
        <v>17</v>
      </c>
      <c r="AC489" t="s">
        <v>13</v>
      </c>
      <c r="AD489" t="s">
        <v>1098</v>
      </c>
      <c r="AE489" t="s">
        <v>1099</v>
      </c>
      <c r="AF489" t="s">
        <v>1492</v>
      </c>
      <c r="AG489" t="s">
        <v>19</v>
      </c>
      <c r="AH489" t="s">
        <v>1101</v>
      </c>
      <c r="AI489" s="3">
        <v>0</v>
      </c>
      <c r="AJ489" s="3">
        <v>450000000</v>
      </c>
      <c r="AK489" s="3">
        <v>0</v>
      </c>
      <c r="AL489" s="3">
        <v>0</v>
      </c>
      <c r="AM489" s="3">
        <v>0</v>
      </c>
      <c r="AN489" s="3">
        <v>0</v>
      </c>
      <c r="AO489" s="3">
        <v>0</v>
      </c>
      <c r="AP489" s="3">
        <v>0</v>
      </c>
      <c r="AQ489" s="3">
        <v>0</v>
      </c>
      <c r="AR489" s="3">
        <v>0</v>
      </c>
      <c r="AS489" s="3">
        <v>0</v>
      </c>
      <c r="AT489" s="3">
        <v>0</v>
      </c>
      <c r="AU489" s="3">
        <v>450000000</v>
      </c>
      <c r="AV489" t="s">
        <v>13</v>
      </c>
      <c r="AW489" t="s">
        <v>13</v>
      </c>
      <c r="AX489" s="2"/>
      <c r="AY489" t="s">
        <v>13</v>
      </c>
      <c r="AZ489" t="s">
        <v>13</v>
      </c>
      <c r="BA489" t="s">
        <v>83</v>
      </c>
      <c r="BB489" t="s">
        <v>13</v>
      </c>
      <c r="BC489" t="s">
        <v>13</v>
      </c>
      <c r="BD489" t="s">
        <v>13</v>
      </c>
      <c r="BE489" t="s">
        <v>1556</v>
      </c>
      <c r="BF489" t="s">
        <v>13</v>
      </c>
      <c r="BG489" s="2"/>
      <c r="BH489" s="2"/>
      <c r="BI489" s="6">
        <v>0</v>
      </c>
      <c r="BJ489">
        <f t="shared" si="8"/>
        <v>0</v>
      </c>
    </row>
    <row r="490" spans="1:62" x14ac:dyDescent="0.2">
      <c r="A490" t="s">
        <v>21</v>
      </c>
      <c r="B490" t="s">
        <v>2614</v>
      </c>
      <c r="C490" t="s">
        <v>17</v>
      </c>
      <c r="D490" s="2"/>
      <c r="E490" t="s">
        <v>1117</v>
      </c>
      <c r="F490" t="s">
        <v>942</v>
      </c>
      <c r="G490" t="s">
        <v>943</v>
      </c>
      <c r="H490" t="s">
        <v>47</v>
      </c>
      <c r="I490" t="s">
        <v>1094</v>
      </c>
      <c r="J490" t="s">
        <v>1095</v>
      </c>
      <c r="K490" t="s">
        <v>7</v>
      </c>
      <c r="L490" t="s">
        <v>8</v>
      </c>
      <c r="M490" t="s">
        <v>56</v>
      </c>
      <c r="N490" t="s">
        <v>10</v>
      </c>
      <c r="O490" t="s">
        <v>920</v>
      </c>
      <c r="P490" t="s">
        <v>921</v>
      </c>
      <c r="Q490" t="s">
        <v>1096</v>
      </c>
      <c r="R490" t="s">
        <v>1097</v>
      </c>
      <c r="S490" s="2">
        <v>44571</v>
      </c>
      <c r="T490" t="s">
        <v>79</v>
      </c>
      <c r="U490" t="s">
        <v>36</v>
      </c>
      <c r="V490" t="s">
        <v>37</v>
      </c>
      <c r="W490" t="s">
        <v>29</v>
      </c>
      <c r="X490" t="s">
        <v>30</v>
      </c>
      <c r="Y490" s="3">
        <v>50000000</v>
      </c>
      <c r="Z490" t="s">
        <v>0</v>
      </c>
      <c r="AA490" t="s">
        <v>31</v>
      </c>
      <c r="AB490" t="s">
        <v>17</v>
      </c>
      <c r="AC490" t="s">
        <v>13</v>
      </c>
      <c r="AD490" t="s">
        <v>1098</v>
      </c>
      <c r="AE490" t="s">
        <v>1099</v>
      </c>
      <c r="AF490" t="s">
        <v>1492</v>
      </c>
      <c r="AG490" t="s">
        <v>19</v>
      </c>
      <c r="AH490" t="s">
        <v>1109</v>
      </c>
      <c r="AI490" s="3">
        <v>50000000</v>
      </c>
      <c r="AJ490" s="3">
        <v>0</v>
      </c>
      <c r="AK490" s="3">
        <v>0</v>
      </c>
      <c r="AL490" s="3">
        <v>0</v>
      </c>
      <c r="AM490" s="3">
        <v>0</v>
      </c>
      <c r="AN490" s="3">
        <v>0</v>
      </c>
      <c r="AO490" s="3">
        <v>0</v>
      </c>
      <c r="AP490" s="3">
        <v>0</v>
      </c>
      <c r="AQ490" s="3">
        <v>0</v>
      </c>
      <c r="AR490" s="3">
        <v>0</v>
      </c>
      <c r="AS490" s="3">
        <v>0</v>
      </c>
      <c r="AT490" s="3">
        <v>0</v>
      </c>
      <c r="AU490" s="3">
        <v>50000000</v>
      </c>
      <c r="AV490" t="s">
        <v>13</v>
      </c>
      <c r="AW490" t="s">
        <v>13</v>
      </c>
      <c r="AX490" s="2"/>
      <c r="AY490" t="s">
        <v>13</v>
      </c>
      <c r="AZ490" t="s">
        <v>13</v>
      </c>
      <c r="BA490" t="s">
        <v>83</v>
      </c>
      <c r="BB490" t="s">
        <v>13</v>
      </c>
      <c r="BC490" t="s">
        <v>13</v>
      </c>
      <c r="BD490" t="s">
        <v>13</v>
      </c>
      <c r="BE490" t="s">
        <v>1556</v>
      </c>
      <c r="BF490" t="s">
        <v>13</v>
      </c>
      <c r="BG490" s="2"/>
      <c r="BH490" s="2"/>
      <c r="BI490" s="6">
        <v>0</v>
      </c>
      <c r="BJ490">
        <f t="shared" si="8"/>
        <v>0</v>
      </c>
    </row>
    <row r="491" spans="1:62" x14ac:dyDescent="0.2">
      <c r="A491" t="s">
        <v>21</v>
      </c>
      <c r="B491" t="s">
        <v>2615</v>
      </c>
      <c r="C491" t="s">
        <v>17</v>
      </c>
      <c r="D491" s="2"/>
      <c r="E491" t="s">
        <v>55</v>
      </c>
      <c r="F491" t="s">
        <v>45</v>
      </c>
      <c r="G491" t="s">
        <v>46</v>
      </c>
      <c r="H491" t="s">
        <v>47</v>
      </c>
      <c r="I491" t="s">
        <v>1094</v>
      </c>
      <c r="J491" t="s">
        <v>1095</v>
      </c>
      <c r="K491" t="s">
        <v>7</v>
      </c>
      <c r="L491" t="s">
        <v>8</v>
      </c>
      <c r="M491" t="s">
        <v>48</v>
      </c>
      <c r="N491" t="s">
        <v>49</v>
      </c>
      <c r="O491" t="s">
        <v>920</v>
      </c>
      <c r="P491" t="s">
        <v>921</v>
      </c>
      <c r="Q491" t="s">
        <v>1096</v>
      </c>
      <c r="R491" t="s">
        <v>1097</v>
      </c>
      <c r="S491" s="2">
        <v>44571</v>
      </c>
      <c r="T491" t="s">
        <v>157</v>
      </c>
      <c r="U491" t="s">
        <v>36</v>
      </c>
      <c r="V491" t="s">
        <v>37</v>
      </c>
      <c r="W491" t="s">
        <v>29</v>
      </c>
      <c r="X491" t="s">
        <v>38</v>
      </c>
      <c r="Y491" s="3">
        <v>370000000</v>
      </c>
      <c r="Z491" t="s">
        <v>0</v>
      </c>
      <c r="AA491" t="s">
        <v>31</v>
      </c>
      <c r="AB491" t="s">
        <v>17</v>
      </c>
      <c r="AC491" t="s">
        <v>13</v>
      </c>
      <c r="AD491" t="s">
        <v>1098</v>
      </c>
      <c r="AE491" t="s">
        <v>1099</v>
      </c>
      <c r="AF491" t="s">
        <v>1492</v>
      </c>
      <c r="AG491" t="s">
        <v>19</v>
      </c>
      <c r="AH491" t="s">
        <v>1101</v>
      </c>
      <c r="AI491" s="3">
        <v>0</v>
      </c>
      <c r="AJ491" s="3">
        <v>370000000</v>
      </c>
      <c r="AK491" s="3">
        <v>0</v>
      </c>
      <c r="AL491" s="3">
        <v>0</v>
      </c>
      <c r="AM491" s="3">
        <v>0</v>
      </c>
      <c r="AN491" s="3">
        <v>0</v>
      </c>
      <c r="AO491" s="3">
        <v>0</v>
      </c>
      <c r="AP491" s="3">
        <v>0</v>
      </c>
      <c r="AQ491" s="3">
        <v>0</v>
      </c>
      <c r="AR491" s="3">
        <v>0</v>
      </c>
      <c r="AS491" s="3">
        <v>0</v>
      </c>
      <c r="AT491" s="3">
        <v>0</v>
      </c>
      <c r="AU491" s="3">
        <v>370000000</v>
      </c>
      <c r="AV491" t="s">
        <v>13</v>
      </c>
      <c r="AW491" t="s">
        <v>13</v>
      </c>
      <c r="AX491" s="2"/>
      <c r="AY491" t="s">
        <v>13</v>
      </c>
      <c r="AZ491" t="s">
        <v>13</v>
      </c>
      <c r="BA491" t="s">
        <v>83</v>
      </c>
      <c r="BB491" t="s">
        <v>13</v>
      </c>
      <c r="BC491" t="s">
        <v>13</v>
      </c>
      <c r="BD491" t="s">
        <v>13</v>
      </c>
      <c r="BE491" t="s">
        <v>1556</v>
      </c>
      <c r="BF491" t="s">
        <v>13</v>
      </c>
      <c r="BG491" s="2"/>
      <c r="BH491" s="2"/>
      <c r="BI491" s="6">
        <v>0</v>
      </c>
      <c r="BJ491">
        <f t="shared" si="8"/>
        <v>0</v>
      </c>
    </row>
    <row r="492" spans="1:62" x14ac:dyDescent="0.2">
      <c r="A492" t="s">
        <v>21</v>
      </c>
      <c r="B492" t="s">
        <v>2616</v>
      </c>
      <c r="C492" t="s">
        <v>17</v>
      </c>
      <c r="D492" s="2"/>
      <c r="E492" t="s">
        <v>55</v>
      </c>
      <c r="F492" t="s">
        <v>45</v>
      </c>
      <c r="G492" t="s">
        <v>46</v>
      </c>
      <c r="H492" t="s">
        <v>47</v>
      </c>
      <c r="I492" t="s">
        <v>1094</v>
      </c>
      <c r="J492" t="s">
        <v>1095</v>
      </c>
      <c r="K492" t="s">
        <v>7</v>
      </c>
      <c r="L492" t="s">
        <v>8</v>
      </c>
      <c r="M492" t="s">
        <v>56</v>
      </c>
      <c r="N492" t="s">
        <v>10</v>
      </c>
      <c r="O492" t="s">
        <v>920</v>
      </c>
      <c r="P492" t="s">
        <v>921</v>
      </c>
      <c r="Q492" t="s">
        <v>1096</v>
      </c>
      <c r="R492" t="s">
        <v>1097</v>
      </c>
      <c r="S492" s="2">
        <v>44571</v>
      </c>
      <c r="T492" t="s">
        <v>157</v>
      </c>
      <c r="U492" t="s">
        <v>36</v>
      </c>
      <c r="V492" t="s">
        <v>37</v>
      </c>
      <c r="W492" t="s">
        <v>29</v>
      </c>
      <c r="X492" t="s">
        <v>38</v>
      </c>
      <c r="Y492" s="3">
        <v>850000000</v>
      </c>
      <c r="Z492" t="s">
        <v>0</v>
      </c>
      <c r="AA492" t="s">
        <v>31</v>
      </c>
      <c r="AB492" t="s">
        <v>17</v>
      </c>
      <c r="AC492" t="s">
        <v>13</v>
      </c>
      <c r="AD492" t="s">
        <v>1098</v>
      </c>
      <c r="AE492" t="s">
        <v>1099</v>
      </c>
      <c r="AF492" t="s">
        <v>1492</v>
      </c>
      <c r="AG492" t="s">
        <v>19</v>
      </c>
      <c r="AH492" t="s">
        <v>1101</v>
      </c>
      <c r="AI492" s="3">
        <v>0</v>
      </c>
      <c r="AJ492" s="3">
        <v>850000000</v>
      </c>
      <c r="AK492" s="3">
        <v>0</v>
      </c>
      <c r="AL492" s="3">
        <v>0</v>
      </c>
      <c r="AM492" s="3">
        <v>0</v>
      </c>
      <c r="AN492" s="3">
        <v>0</v>
      </c>
      <c r="AO492" s="3">
        <v>0</v>
      </c>
      <c r="AP492" s="3">
        <v>0</v>
      </c>
      <c r="AQ492" s="3">
        <v>0</v>
      </c>
      <c r="AR492" s="3">
        <v>0</v>
      </c>
      <c r="AS492" s="3">
        <v>0</v>
      </c>
      <c r="AT492" s="3">
        <v>0</v>
      </c>
      <c r="AU492" s="3">
        <v>850000000</v>
      </c>
      <c r="AV492" t="s">
        <v>13</v>
      </c>
      <c r="AW492" t="s">
        <v>13</v>
      </c>
      <c r="AX492" s="2"/>
      <c r="AY492" t="s">
        <v>13</v>
      </c>
      <c r="AZ492" t="s">
        <v>13</v>
      </c>
      <c r="BA492" t="s">
        <v>83</v>
      </c>
      <c r="BB492" t="s">
        <v>13</v>
      </c>
      <c r="BC492" t="s">
        <v>13</v>
      </c>
      <c r="BD492" t="s">
        <v>13</v>
      </c>
      <c r="BE492" t="s">
        <v>1556</v>
      </c>
      <c r="BF492" t="s">
        <v>13</v>
      </c>
      <c r="BG492" s="2"/>
      <c r="BH492" s="2"/>
      <c r="BI492" s="6">
        <v>0</v>
      </c>
      <c r="BJ492">
        <f t="shared" si="8"/>
        <v>0</v>
      </c>
    </row>
    <row r="493" spans="1:62" x14ac:dyDescent="0.2">
      <c r="A493" t="s">
        <v>21</v>
      </c>
      <c r="B493" t="s">
        <v>2617</v>
      </c>
      <c r="C493" t="s">
        <v>17</v>
      </c>
      <c r="D493" s="2"/>
      <c r="E493" t="s">
        <v>1110</v>
      </c>
      <c r="F493" t="s">
        <v>942</v>
      </c>
      <c r="G493" t="s">
        <v>943</v>
      </c>
      <c r="H493" t="s">
        <v>47</v>
      </c>
      <c r="I493" t="s">
        <v>1094</v>
      </c>
      <c r="J493" t="s">
        <v>1095</v>
      </c>
      <c r="K493" t="s">
        <v>7</v>
      </c>
      <c r="L493" t="s">
        <v>8</v>
      </c>
      <c r="M493" t="s">
        <v>56</v>
      </c>
      <c r="N493" t="s">
        <v>10</v>
      </c>
      <c r="O493" t="s">
        <v>920</v>
      </c>
      <c r="P493" t="s">
        <v>921</v>
      </c>
      <c r="Q493" t="s">
        <v>1586</v>
      </c>
      <c r="R493" t="s">
        <v>1587</v>
      </c>
      <c r="S493" s="2">
        <v>44571</v>
      </c>
      <c r="T493" t="s">
        <v>157</v>
      </c>
      <c r="U493" t="s">
        <v>36</v>
      </c>
      <c r="V493" t="s">
        <v>37</v>
      </c>
      <c r="W493" t="s">
        <v>29</v>
      </c>
      <c r="X493" t="s">
        <v>59</v>
      </c>
      <c r="Y493" s="3">
        <v>200000000</v>
      </c>
      <c r="Z493" t="s">
        <v>0</v>
      </c>
      <c r="AA493" t="s">
        <v>31</v>
      </c>
      <c r="AB493" t="s">
        <v>17</v>
      </c>
      <c r="AC493" t="s">
        <v>13</v>
      </c>
      <c r="AD493" t="s">
        <v>1098</v>
      </c>
      <c r="AE493" t="s">
        <v>1099</v>
      </c>
      <c r="AF493" t="s">
        <v>1492</v>
      </c>
      <c r="AG493" t="s">
        <v>19</v>
      </c>
      <c r="AH493" t="s">
        <v>1109</v>
      </c>
      <c r="AI493" s="3">
        <v>0</v>
      </c>
      <c r="AJ493" s="3">
        <v>200000000</v>
      </c>
      <c r="AK493" s="3">
        <v>0</v>
      </c>
      <c r="AL493" s="3">
        <v>0</v>
      </c>
      <c r="AM493" s="3">
        <v>0</v>
      </c>
      <c r="AN493" s="3">
        <v>0</v>
      </c>
      <c r="AO493" s="3">
        <v>0</v>
      </c>
      <c r="AP493" s="3">
        <v>0</v>
      </c>
      <c r="AQ493" s="3">
        <v>0</v>
      </c>
      <c r="AR493" s="3">
        <v>0</v>
      </c>
      <c r="AS493" s="3">
        <v>0</v>
      </c>
      <c r="AT493" s="3">
        <v>0</v>
      </c>
      <c r="AU493" s="3">
        <v>200000000</v>
      </c>
      <c r="AV493" t="s">
        <v>13</v>
      </c>
      <c r="AW493" t="s">
        <v>13</v>
      </c>
      <c r="AX493" s="2"/>
      <c r="AY493" t="s">
        <v>13</v>
      </c>
      <c r="AZ493" t="s">
        <v>13</v>
      </c>
      <c r="BA493" t="s">
        <v>83</v>
      </c>
      <c r="BB493" t="s">
        <v>13</v>
      </c>
      <c r="BC493" t="s">
        <v>13</v>
      </c>
      <c r="BD493" t="s">
        <v>13</v>
      </c>
      <c r="BE493" t="s">
        <v>1556</v>
      </c>
      <c r="BF493" t="s">
        <v>13</v>
      </c>
      <c r="BG493" s="2"/>
      <c r="BH493" s="2"/>
      <c r="BI493" s="6">
        <v>0</v>
      </c>
      <c r="BJ493">
        <f t="shared" si="8"/>
        <v>0</v>
      </c>
    </row>
    <row r="494" spans="1:62" x14ac:dyDescent="0.2">
      <c r="A494" t="s">
        <v>21</v>
      </c>
      <c r="B494" t="s">
        <v>2618</v>
      </c>
      <c r="C494" t="s">
        <v>17</v>
      </c>
      <c r="D494" s="2"/>
      <c r="E494" t="s">
        <v>1127</v>
      </c>
      <c r="F494" t="s">
        <v>942</v>
      </c>
      <c r="G494" t="s">
        <v>943</v>
      </c>
      <c r="H494" t="s">
        <v>47</v>
      </c>
      <c r="I494" t="s">
        <v>1094</v>
      </c>
      <c r="J494" t="s">
        <v>1095</v>
      </c>
      <c r="K494" t="s">
        <v>7</v>
      </c>
      <c r="L494" t="s">
        <v>8</v>
      </c>
      <c r="M494" t="s">
        <v>56</v>
      </c>
      <c r="N494" t="s">
        <v>10</v>
      </c>
      <c r="O494" t="s">
        <v>920</v>
      </c>
      <c r="P494" t="s">
        <v>921</v>
      </c>
      <c r="Q494" t="s">
        <v>2619</v>
      </c>
      <c r="R494" t="s">
        <v>2620</v>
      </c>
      <c r="S494" s="2">
        <v>44571</v>
      </c>
      <c r="T494" t="s">
        <v>157</v>
      </c>
      <c r="U494" t="s">
        <v>36</v>
      </c>
      <c r="V494" t="s">
        <v>37</v>
      </c>
      <c r="W494" t="s">
        <v>29</v>
      </c>
      <c r="X494" t="s">
        <v>59</v>
      </c>
      <c r="Y494" s="3">
        <v>150000000</v>
      </c>
      <c r="Z494" t="s">
        <v>0</v>
      </c>
      <c r="AA494" t="s">
        <v>31</v>
      </c>
      <c r="AB494" t="s">
        <v>17</v>
      </c>
      <c r="AC494" t="s">
        <v>13</v>
      </c>
      <c r="AD494" t="s">
        <v>1098</v>
      </c>
      <c r="AE494" t="s">
        <v>1099</v>
      </c>
      <c r="AF494" t="s">
        <v>1492</v>
      </c>
      <c r="AG494" t="s">
        <v>19</v>
      </c>
      <c r="AH494" t="s">
        <v>1109</v>
      </c>
      <c r="AI494" s="3">
        <v>0</v>
      </c>
      <c r="AJ494" s="3">
        <v>150000000</v>
      </c>
      <c r="AK494" s="3">
        <v>0</v>
      </c>
      <c r="AL494" s="3">
        <v>0</v>
      </c>
      <c r="AM494" s="3">
        <v>0</v>
      </c>
      <c r="AN494" s="3">
        <v>0</v>
      </c>
      <c r="AO494" s="3">
        <v>0</v>
      </c>
      <c r="AP494" s="3">
        <v>0</v>
      </c>
      <c r="AQ494" s="3">
        <v>0</v>
      </c>
      <c r="AR494" s="3">
        <v>0</v>
      </c>
      <c r="AS494" s="3">
        <v>0</v>
      </c>
      <c r="AT494" s="3">
        <v>0</v>
      </c>
      <c r="AU494" s="3">
        <v>150000000</v>
      </c>
      <c r="AV494" t="s">
        <v>13</v>
      </c>
      <c r="AW494" t="s">
        <v>13</v>
      </c>
      <c r="AX494" s="2"/>
      <c r="AY494" t="s">
        <v>13</v>
      </c>
      <c r="AZ494" t="s">
        <v>13</v>
      </c>
      <c r="BA494" t="s">
        <v>83</v>
      </c>
      <c r="BB494" t="s">
        <v>13</v>
      </c>
      <c r="BC494" t="s">
        <v>13</v>
      </c>
      <c r="BD494" t="s">
        <v>13</v>
      </c>
      <c r="BE494" t="s">
        <v>1556</v>
      </c>
      <c r="BF494" t="s">
        <v>13</v>
      </c>
      <c r="BG494" s="2"/>
      <c r="BH494" s="2"/>
      <c r="BI494" s="6">
        <v>0</v>
      </c>
      <c r="BJ494">
        <f t="shared" si="8"/>
        <v>0</v>
      </c>
    </row>
    <row r="495" spans="1:62" x14ac:dyDescent="0.2">
      <c r="A495" t="s">
        <v>21</v>
      </c>
      <c r="B495" t="s">
        <v>2621</v>
      </c>
      <c r="C495" t="s">
        <v>17</v>
      </c>
      <c r="D495" s="2"/>
      <c r="E495" t="s">
        <v>2622</v>
      </c>
      <c r="F495" t="s">
        <v>903</v>
      </c>
      <c r="G495" t="s">
        <v>904</v>
      </c>
      <c r="H495" t="s">
        <v>47</v>
      </c>
      <c r="I495" t="s">
        <v>1094</v>
      </c>
      <c r="J495" t="s">
        <v>1095</v>
      </c>
      <c r="K495" t="s">
        <v>7</v>
      </c>
      <c r="L495" t="s">
        <v>8</v>
      </c>
      <c r="M495" t="s">
        <v>1111</v>
      </c>
      <c r="N495" t="s">
        <v>1112</v>
      </c>
      <c r="O495" t="s">
        <v>920</v>
      </c>
      <c r="P495" t="s">
        <v>921</v>
      </c>
      <c r="Q495" t="s">
        <v>1096</v>
      </c>
      <c r="R495" t="s">
        <v>1097</v>
      </c>
      <c r="S495" s="2">
        <v>44571</v>
      </c>
      <c r="T495" t="s">
        <v>54</v>
      </c>
      <c r="U495" t="s">
        <v>36</v>
      </c>
      <c r="V495" t="s">
        <v>37</v>
      </c>
      <c r="W495" t="s">
        <v>29</v>
      </c>
      <c r="X495" t="s">
        <v>30</v>
      </c>
      <c r="Y495" s="3">
        <v>30000000</v>
      </c>
      <c r="Z495" t="s">
        <v>0</v>
      </c>
      <c r="AA495" t="s">
        <v>31</v>
      </c>
      <c r="AB495" t="s">
        <v>17</v>
      </c>
      <c r="AC495" t="s">
        <v>13</v>
      </c>
      <c r="AD495" t="s">
        <v>1098</v>
      </c>
      <c r="AE495" t="s">
        <v>1099</v>
      </c>
      <c r="AF495" t="s">
        <v>1492</v>
      </c>
      <c r="AG495" t="s">
        <v>19</v>
      </c>
      <c r="AH495" t="s">
        <v>1109</v>
      </c>
      <c r="AI495" s="3">
        <v>0</v>
      </c>
      <c r="AJ495" s="3">
        <v>30000000</v>
      </c>
      <c r="AK495" s="3">
        <v>0</v>
      </c>
      <c r="AL495" s="3">
        <v>0</v>
      </c>
      <c r="AM495" s="3">
        <v>0</v>
      </c>
      <c r="AN495" s="3">
        <v>0</v>
      </c>
      <c r="AO495" s="3">
        <v>0</v>
      </c>
      <c r="AP495" s="3">
        <v>0</v>
      </c>
      <c r="AQ495" s="3">
        <v>0</v>
      </c>
      <c r="AR495" s="3">
        <v>0</v>
      </c>
      <c r="AS495" s="3">
        <v>0</v>
      </c>
      <c r="AT495" s="3">
        <v>0</v>
      </c>
      <c r="AU495" s="3">
        <v>30000000</v>
      </c>
      <c r="AV495" t="s">
        <v>13</v>
      </c>
      <c r="AW495" t="s">
        <v>13</v>
      </c>
      <c r="AX495" s="2"/>
      <c r="AY495" t="s">
        <v>13</v>
      </c>
      <c r="AZ495" t="s">
        <v>13</v>
      </c>
      <c r="BA495" t="s">
        <v>83</v>
      </c>
      <c r="BB495" t="s">
        <v>13</v>
      </c>
      <c r="BC495" t="s">
        <v>13</v>
      </c>
      <c r="BD495" t="s">
        <v>13</v>
      </c>
      <c r="BE495" t="s">
        <v>1556</v>
      </c>
      <c r="BF495" t="s">
        <v>13</v>
      </c>
      <c r="BG495" s="2"/>
      <c r="BH495" s="2"/>
      <c r="BI495" s="6">
        <v>0</v>
      </c>
      <c r="BJ495">
        <f t="shared" si="8"/>
        <v>0</v>
      </c>
    </row>
    <row r="496" spans="1:62" x14ac:dyDescent="0.2">
      <c r="A496" t="s">
        <v>21</v>
      </c>
      <c r="B496" t="s">
        <v>2623</v>
      </c>
      <c r="C496" t="s">
        <v>17</v>
      </c>
      <c r="D496" s="2"/>
      <c r="E496" t="s">
        <v>1104</v>
      </c>
      <c r="F496" t="s">
        <v>687</v>
      </c>
      <c r="G496" t="s">
        <v>688</v>
      </c>
      <c r="H496" t="s">
        <v>47</v>
      </c>
      <c r="I496" t="s">
        <v>1094</v>
      </c>
      <c r="J496" t="s">
        <v>1095</v>
      </c>
      <c r="K496" t="s">
        <v>7</v>
      </c>
      <c r="L496" t="s">
        <v>8</v>
      </c>
      <c r="M496" t="s">
        <v>56</v>
      </c>
      <c r="N496" t="s">
        <v>10</v>
      </c>
      <c r="O496" t="s">
        <v>920</v>
      </c>
      <c r="P496" t="s">
        <v>921</v>
      </c>
      <c r="Q496" t="s">
        <v>1105</v>
      </c>
      <c r="R496" t="s">
        <v>930</v>
      </c>
      <c r="S496" s="2">
        <v>44571</v>
      </c>
      <c r="T496" t="s">
        <v>157</v>
      </c>
      <c r="U496" t="s">
        <v>36</v>
      </c>
      <c r="V496" t="s">
        <v>37</v>
      </c>
      <c r="W496" t="s">
        <v>29</v>
      </c>
      <c r="X496" t="s">
        <v>30</v>
      </c>
      <c r="Y496" s="3">
        <v>70000000</v>
      </c>
      <c r="Z496" t="s">
        <v>0</v>
      </c>
      <c r="AA496" t="s">
        <v>31</v>
      </c>
      <c r="AB496" t="s">
        <v>17</v>
      </c>
      <c r="AC496" t="s">
        <v>13</v>
      </c>
      <c r="AD496" t="s">
        <v>1098</v>
      </c>
      <c r="AE496" t="s">
        <v>1099</v>
      </c>
      <c r="AF496" t="s">
        <v>1492</v>
      </c>
      <c r="AG496" t="s">
        <v>19</v>
      </c>
      <c r="AH496" t="s">
        <v>1103</v>
      </c>
      <c r="AI496" s="3">
        <v>0</v>
      </c>
      <c r="AJ496" s="3">
        <v>70000000</v>
      </c>
      <c r="AK496" s="3">
        <v>0</v>
      </c>
      <c r="AL496" s="3">
        <v>0</v>
      </c>
      <c r="AM496" s="3">
        <v>0</v>
      </c>
      <c r="AN496" s="3">
        <v>0</v>
      </c>
      <c r="AO496" s="3">
        <v>0</v>
      </c>
      <c r="AP496" s="3">
        <v>0</v>
      </c>
      <c r="AQ496" s="3">
        <v>0</v>
      </c>
      <c r="AR496" s="3">
        <v>0</v>
      </c>
      <c r="AS496" s="3">
        <v>0</v>
      </c>
      <c r="AT496" s="3">
        <v>0</v>
      </c>
      <c r="AU496" s="3">
        <v>70000000</v>
      </c>
      <c r="AV496" t="s">
        <v>13</v>
      </c>
      <c r="AW496" t="s">
        <v>13</v>
      </c>
      <c r="AX496" s="2"/>
      <c r="AY496" t="s">
        <v>13</v>
      </c>
      <c r="AZ496" t="s">
        <v>13</v>
      </c>
      <c r="BA496" t="s">
        <v>83</v>
      </c>
      <c r="BB496" t="s">
        <v>13</v>
      </c>
      <c r="BC496" t="s">
        <v>13</v>
      </c>
      <c r="BD496" t="s">
        <v>13</v>
      </c>
      <c r="BE496" t="s">
        <v>1556</v>
      </c>
      <c r="BF496" t="s">
        <v>13</v>
      </c>
      <c r="BG496" s="2"/>
      <c r="BH496" s="2"/>
      <c r="BI496" s="6">
        <v>0</v>
      </c>
      <c r="BJ496">
        <f t="shared" si="8"/>
        <v>0</v>
      </c>
    </row>
    <row r="497" spans="1:62" x14ac:dyDescent="0.2">
      <c r="A497" t="s">
        <v>21</v>
      </c>
      <c r="B497" t="s">
        <v>2624</v>
      </c>
      <c r="C497" t="s">
        <v>17</v>
      </c>
      <c r="D497" s="2"/>
      <c r="E497" t="s">
        <v>2625</v>
      </c>
      <c r="F497" t="s">
        <v>687</v>
      </c>
      <c r="G497" t="s">
        <v>688</v>
      </c>
      <c r="H497" t="s">
        <v>47</v>
      </c>
      <c r="I497" t="s">
        <v>1094</v>
      </c>
      <c r="J497" t="s">
        <v>1095</v>
      </c>
      <c r="K497" t="s">
        <v>7</v>
      </c>
      <c r="L497" t="s">
        <v>8</v>
      </c>
      <c r="M497" t="s">
        <v>56</v>
      </c>
      <c r="N497" t="s">
        <v>10</v>
      </c>
      <c r="O497" t="s">
        <v>920</v>
      </c>
      <c r="P497" t="s">
        <v>921</v>
      </c>
      <c r="Q497" t="s">
        <v>1105</v>
      </c>
      <c r="R497" t="s">
        <v>930</v>
      </c>
      <c r="S497" s="2">
        <v>44571</v>
      </c>
      <c r="T497" t="s">
        <v>106</v>
      </c>
      <c r="U497" t="s">
        <v>36</v>
      </c>
      <c r="V497" t="s">
        <v>37</v>
      </c>
      <c r="W497" t="s">
        <v>29</v>
      </c>
      <c r="X497" t="s">
        <v>30</v>
      </c>
      <c r="Y497" s="3">
        <v>30000000</v>
      </c>
      <c r="Z497" t="s">
        <v>0</v>
      </c>
      <c r="AA497" t="s">
        <v>31</v>
      </c>
      <c r="AB497" t="s">
        <v>17</v>
      </c>
      <c r="AC497" t="s">
        <v>13</v>
      </c>
      <c r="AD497" t="s">
        <v>1098</v>
      </c>
      <c r="AE497" t="s">
        <v>1099</v>
      </c>
      <c r="AF497" t="s">
        <v>1492</v>
      </c>
      <c r="AG497" t="s">
        <v>19</v>
      </c>
      <c r="AH497" t="s">
        <v>1103</v>
      </c>
      <c r="AI497" s="3">
        <v>0</v>
      </c>
      <c r="AJ497" s="3">
        <v>30000000</v>
      </c>
      <c r="AK497" s="3">
        <v>0</v>
      </c>
      <c r="AL497" s="3">
        <v>0</v>
      </c>
      <c r="AM497" s="3">
        <v>0</v>
      </c>
      <c r="AN497" s="3">
        <v>0</v>
      </c>
      <c r="AO497" s="3">
        <v>0</v>
      </c>
      <c r="AP497" s="3">
        <v>0</v>
      </c>
      <c r="AQ497" s="3">
        <v>0</v>
      </c>
      <c r="AR497" s="3">
        <v>0</v>
      </c>
      <c r="AS497" s="3">
        <v>0</v>
      </c>
      <c r="AT497" s="3">
        <v>0</v>
      </c>
      <c r="AU497" s="3">
        <v>30000000</v>
      </c>
      <c r="AV497" t="s">
        <v>13</v>
      </c>
      <c r="AW497" t="s">
        <v>13</v>
      </c>
      <c r="AX497" s="2"/>
      <c r="AY497" t="s">
        <v>13</v>
      </c>
      <c r="AZ497" t="s">
        <v>13</v>
      </c>
      <c r="BA497" t="s">
        <v>83</v>
      </c>
      <c r="BB497" t="s">
        <v>13</v>
      </c>
      <c r="BC497" t="s">
        <v>13</v>
      </c>
      <c r="BD497" t="s">
        <v>13</v>
      </c>
      <c r="BE497" t="s">
        <v>1556</v>
      </c>
      <c r="BF497" t="s">
        <v>13</v>
      </c>
      <c r="BG497" s="2"/>
      <c r="BH497" s="2"/>
      <c r="BI497" s="6">
        <v>0</v>
      </c>
      <c r="BJ497">
        <f t="shared" si="8"/>
        <v>0</v>
      </c>
    </row>
    <row r="498" spans="1:62" x14ac:dyDescent="0.2">
      <c r="A498" t="s">
        <v>21</v>
      </c>
      <c r="B498" t="s">
        <v>2626</v>
      </c>
      <c r="C498" t="s">
        <v>17</v>
      </c>
      <c r="D498" s="2"/>
      <c r="E498" t="s">
        <v>1120</v>
      </c>
      <c r="F498" t="s">
        <v>942</v>
      </c>
      <c r="G498" t="s">
        <v>943</v>
      </c>
      <c r="H498" t="s">
        <v>47</v>
      </c>
      <c r="I498" t="s">
        <v>1094</v>
      </c>
      <c r="J498" t="s">
        <v>1095</v>
      </c>
      <c r="K498" t="s">
        <v>7</v>
      </c>
      <c r="L498" t="s">
        <v>8</v>
      </c>
      <c r="M498" t="s">
        <v>56</v>
      </c>
      <c r="N498" t="s">
        <v>10</v>
      </c>
      <c r="O498" t="s">
        <v>920</v>
      </c>
      <c r="P498" t="s">
        <v>921</v>
      </c>
      <c r="Q498" t="s">
        <v>1107</v>
      </c>
      <c r="R498" t="s">
        <v>1108</v>
      </c>
      <c r="S498" s="2">
        <v>44571</v>
      </c>
      <c r="T498" t="s">
        <v>63</v>
      </c>
      <c r="U498" t="s">
        <v>1</v>
      </c>
      <c r="V498" t="s">
        <v>37</v>
      </c>
      <c r="W498" t="s">
        <v>29</v>
      </c>
      <c r="X498" t="s">
        <v>59</v>
      </c>
      <c r="Y498" s="3">
        <v>25000000</v>
      </c>
      <c r="Z498" t="s">
        <v>0</v>
      </c>
      <c r="AA498" t="s">
        <v>31</v>
      </c>
      <c r="AB498" t="s">
        <v>17</v>
      </c>
      <c r="AC498" t="s">
        <v>13</v>
      </c>
      <c r="AD498" t="s">
        <v>1098</v>
      </c>
      <c r="AE498" t="s">
        <v>1099</v>
      </c>
      <c r="AF498" t="s">
        <v>1492</v>
      </c>
      <c r="AG498" t="s">
        <v>19</v>
      </c>
      <c r="AH498" t="s">
        <v>1109</v>
      </c>
      <c r="AI498" s="3">
        <v>0</v>
      </c>
      <c r="AJ498" s="3">
        <v>0</v>
      </c>
      <c r="AK498" s="3">
        <v>25000000</v>
      </c>
      <c r="AL498" s="3">
        <v>0</v>
      </c>
      <c r="AM498" s="3">
        <v>0</v>
      </c>
      <c r="AN498" s="3">
        <v>0</v>
      </c>
      <c r="AO498" s="3">
        <v>0</v>
      </c>
      <c r="AP498" s="3">
        <v>0</v>
      </c>
      <c r="AQ498" s="3">
        <v>0</v>
      </c>
      <c r="AR498" s="3">
        <v>0</v>
      </c>
      <c r="AS498" s="3">
        <v>0</v>
      </c>
      <c r="AT498" s="3">
        <v>0</v>
      </c>
      <c r="AU498" s="3">
        <v>25000000</v>
      </c>
      <c r="AV498" t="s">
        <v>13</v>
      </c>
      <c r="AW498" t="s">
        <v>13</v>
      </c>
      <c r="AX498" s="2"/>
      <c r="AY498" t="s">
        <v>13</v>
      </c>
      <c r="AZ498" t="s">
        <v>13</v>
      </c>
      <c r="BA498" t="s">
        <v>83</v>
      </c>
      <c r="BB498" t="s">
        <v>13</v>
      </c>
      <c r="BC498" t="s">
        <v>13</v>
      </c>
      <c r="BD498" t="s">
        <v>13</v>
      </c>
      <c r="BE498" t="s">
        <v>1556</v>
      </c>
      <c r="BF498" t="s">
        <v>13</v>
      </c>
      <c r="BG498" s="2"/>
      <c r="BH498" s="2"/>
      <c r="BI498" s="6">
        <v>0</v>
      </c>
      <c r="BJ498">
        <f t="shared" si="8"/>
        <v>0</v>
      </c>
    </row>
    <row r="499" spans="1:62" x14ac:dyDescent="0.2">
      <c r="A499" t="s">
        <v>21</v>
      </c>
      <c r="B499" t="s">
        <v>2627</v>
      </c>
      <c r="C499" t="s">
        <v>17</v>
      </c>
      <c r="D499" s="2"/>
      <c r="E499" t="s">
        <v>1121</v>
      </c>
      <c r="F499" t="s">
        <v>942</v>
      </c>
      <c r="G499" t="s">
        <v>943</v>
      </c>
      <c r="H499" t="s">
        <v>47</v>
      </c>
      <c r="I499" t="s">
        <v>1094</v>
      </c>
      <c r="J499" t="s">
        <v>1095</v>
      </c>
      <c r="K499" t="s">
        <v>7</v>
      </c>
      <c r="L499" t="s">
        <v>8</v>
      </c>
      <c r="M499" t="s">
        <v>56</v>
      </c>
      <c r="N499" t="s">
        <v>10</v>
      </c>
      <c r="O499" t="s">
        <v>920</v>
      </c>
      <c r="P499" t="s">
        <v>921</v>
      </c>
      <c r="Q499" t="s">
        <v>1107</v>
      </c>
      <c r="R499" t="s">
        <v>1108</v>
      </c>
      <c r="S499" s="2">
        <v>44568</v>
      </c>
      <c r="T499" t="s">
        <v>54</v>
      </c>
      <c r="U499" t="s">
        <v>1</v>
      </c>
      <c r="V499" t="s">
        <v>37</v>
      </c>
      <c r="W499" t="s">
        <v>29</v>
      </c>
      <c r="X499" t="s">
        <v>59</v>
      </c>
      <c r="Y499" s="3">
        <v>147000000</v>
      </c>
      <c r="Z499" t="s">
        <v>0</v>
      </c>
      <c r="AA499" t="s">
        <v>31</v>
      </c>
      <c r="AB499" t="s">
        <v>17</v>
      </c>
      <c r="AC499" t="s">
        <v>13</v>
      </c>
      <c r="AD499" t="s">
        <v>1098</v>
      </c>
      <c r="AE499" t="s">
        <v>1099</v>
      </c>
      <c r="AF499" t="s">
        <v>1492</v>
      </c>
      <c r="AG499" t="s">
        <v>19</v>
      </c>
      <c r="AH499" t="s">
        <v>1109</v>
      </c>
      <c r="AI499" s="3">
        <v>0</v>
      </c>
      <c r="AJ499" s="3">
        <v>147000000</v>
      </c>
      <c r="AK499" s="3">
        <v>0</v>
      </c>
      <c r="AL499" s="3">
        <v>0</v>
      </c>
      <c r="AM499" s="3">
        <v>0</v>
      </c>
      <c r="AN499" s="3">
        <v>0</v>
      </c>
      <c r="AO499" s="3">
        <v>0</v>
      </c>
      <c r="AP499" s="3">
        <v>0</v>
      </c>
      <c r="AQ499" s="3">
        <v>0</v>
      </c>
      <c r="AR499" s="3">
        <v>0</v>
      </c>
      <c r="AS499" s="3">
        <v>0</v>
      </c>
      <c r="AT499" s="3">
        <v>0</v>
      </c>
      <c r="AU499" s="3">
        <v>147000000</v>
      </c>
      <c r="AV499" t="s">
        <v>13</v>
      </c>
      <c r="AW499" t="s">
        <v>13</v>
      </c>
      <c r="AX499" s="2"/>
      <c r="AY499" t="s">
        <v>13</v>
      </c>
      <c r="AZ499" t="s">
        <v>13</v>
      </c>
      <c r="BA499" t="s">
        <v>83</v>
      </c>
      <c r="BB499" t="s">
        <v>13</v>
      </c>
      <c r="BC499" t="s">
        <v>13</v>
      </c>
      <c r="BD499" t="s">
        <v>13</v>
      </c>
      <c r="BE499" t="s">
        <v>1556</v>
      </c>
      <c r="BF499" t="s">
        <v>13</v>
      </c>
      <c r="BG499" s="2"/>
      <c r="BH499" s="2"/>
      <c r="BI499" s="6">
        <v>0</v>
      </c>
      <c r="BJ499">
        <f t="shared" si="8"/>
        <v>0</v>
      </c>
    </row>
    <row r="500" spans="1:62" x14ac:dyDescent="0.2">
      <c r="A500" t="s">
        <v>21</v>
      </c>
      <c r="B500" t="s">
        <v>2628</v>
      </c>
      <c r="C500" t="s">
        <v>17</v>
      </c>
      <c r="D500" s="2"/>
      <c r="E500" t="s">
        <v>2629</v>
      </c>
      <c r="F500" t="s">
        <v>1125</v>
      </c>
      <c r="G500" t="s">
        <v>1126</v>
      </c>
      <c r="H500" t="s">
        <v>47</v>
      </c>
      <c r="I500" t="s">
        <v>1094</v>
      </c>
      <c r="J500" t="s">
        <v>1095</v>
      </c>
      <c r="K500" t="s">
        <v>7</v>
      </c>
      <c r="L500" t="s">
        <v>8</v>
      </c>
      <c r="M500" t="s">
        <v>56</v>
      </c>
      <c r="N500" t="s">
        <v>10</v>
      </c>
      <c r="O500" t="s">
        <v>920</v>
      </c>
      <c r="P500" t="s">
        <v>921</v>
      </c>
      <c r="Q500" t="s">
        <v>1107</v>
      </c>
      <c r="R500" t="s">
        <v>1108</v>
      </c>
      <c r="S500" s="2">
        <v>44568</v>
      </c>
      <c r="T500" t="s">
        <v>106</v>
      </c>
      <c r="U500" t="s">
        <v>1</v>
      </c>
      <c r="V500" t="s">
        <v>37</v>
      </c>
      <c r="W500" t="s">
        <v>148</v>
      </c>
      <c r="X500" t="s">
        <v>153</v>
      </c>
      <c r="Y500" s="3">
        <v>160000000</v>
      </c>
      <c r="Z500" t="s">
        <v>0</v>
      </c>
      <c r="AA500" t="s">
        <v>31</v>
      </c>
      <c r="AB500" t="s">
        <v>17</v>
      </c>
      <c r="AC500" t="s">
        <v>13</v>
      </c>
      <c r="AD500" t="s">
        <v>1098</v>
      </c>
      <c r="AE500" t="s">
        <v>1099</v>
      </c>
      <c r="AF500" t="s">
        <v>1492</v>
      </c>
      <c r="AG500" t="s">
        <v>19</v>
      </c>
      <c r="AH500" t="s">
        <v>1109</v>
      </c>
      <c r="AI500" s="3">
        <v>0</v>
      </c>
      <c r="AJ500" s="3">
        <v>160000000</v>
      </c>
      <c r="AK500" s="3">
        <v>0</v>
      </c>
      <c r="AL500" s="3">
        <v>0</v>
      </c>
      <c r="AM500" s="3">
        <v>0</v>
      </c>
      <c r="AN500" s="3">
        <v>0</v>
      </c>
      <c r="AO500" s="3">
        <v>0</v>
      </c>
      <c r="AP500" s="3">
        <v>0</v>
      </c>
      <c r="AQ500" s="3">
        <v>0</v>
      </c>
      <c r="AR500" s="3">
        <v>0</v>
      </c>
      <c r="AS500" s="3">
        <v>0</v>
      </c>
      <c r="AT500" s="3">
        <v>0</v>
      </c>
      <c r="AU500" s="3">
        <v>160000000</v>
      </c>
      <c r="AV500" t="s">
        <v>13</v>
      </c>
      <c r="AW500" t="s">
        <v>13</v>
      </c>
      <c r="AX500" s="2"/>
      <c r="AY500" t="s">
        <v>13</v>
      </c>
      <c r="AZ500" t="s">
        <v>13</v>
      </c>
      <c r="BA500" t="s">
        <v>83</v>
      </c>
      <c r="BB500" t="s">
        <v>13</v>
      </c>
      <c r="BC500" t="s">
        <v>13</v>
      </c>
      <c r="BD500" t="s">
        <v>13</v>
      </c>
      <c r="BE500" t="s">
        <v>1556</v>
      </c>
      <c r="BF500" t="s">
        <v>13</v>
      </c>
      <c r="BG500" s="2"/>
      <c r="BH500" s="2"/>
      <c r="BI500" s="6">
        <v>0</v>
      </c>
      <c r="BJ500">
        <f t="shared" si="8"/>
        <v>0</v>
      </c>
    </row>
    <row r="501" spans="1:62" x14ac:dyDescent="0.2">
      <c r="A501" t="s">
        <v>21</v>
      </c>
      <c r="B501" t="s">
        <v>2630</v>
      </c>
      <c r="C501" t="s">
        <v>17</v>
      </c>
      <c r="D501" s="2"/>
      <c r="E501" t="s">
        <v>1585</v>
      </c>
      <c r="F501" t="s">
        <v>45</v>
      </c>
      <c r="G501" t="s">
        <v>46</v>
      </c>
      <c r="H501" t="s">
        <v>47</v>
      </c>
      <c r="I501" t="s">
        <v>1094</v>
      </c>
      <c r="J501" t="s">
        <v>1095</v>
      </c>
      <c r="K501" t="s">
        <v>7</v>
      </c>
      <c r="L501" t="s">
        <v>8</v>
      </c>
      <c r="M501" t="s">
        <v>56</v>
      </c>
      <c r="N501" t="s">
        <v>10</v>
      </c>
      <c r="O501" t="s">
        <v>920</v>
      </c>
      <c r="P501" t="s">
        <v>921</v>
      </c>
      <c r="Q501" t="s">
        <v>1107</v>
      </c>
      <c r="R501" t="s">
        <v>1108</v>
      </c>
      <c r="S501" s="2">
        <v>44568</v>
      </c>
      <c r="T501" t="s">
        <v>106</v>
      </c>
      <c r="U501" t="s">
        <v>1</v>
      </c>
      <c r="V501" t="s">
        <v>37</v>
      </c>
      <c r="W501" t="s">
        <v>29</v>
      </c>
      <c r="X501" t="s">
        <v>2631</v>
      </c>
      <c r="Y501" s="3">
        <v>120000000</v>
      </c>
      <c r="Z501" t="s">
        <v>0</v>
      </c>
      <c r="AA501" t="s">
        <v>31</v>
      </c>
      <c r="AB501" t="s">
        <v>17</v>
      </c>
      <c r="AC501" t="s">
        <v>13</v>
      </c>
      <c r="AD501" t="s">
        <v>1098</v>
      </c>
      <c r="AE501" t="s">
        <v>1099</v>
      </c>
      <c r="AF501" t="s">
        <v>1492</v>
      </c>
      <c r="AG501" t="s">
        <v>19</v>
      </c>
      <c r="AH501" t="s">
        <v>1109</v>
      </c>
      <c r="AI501" s="3">
        <v>0</v>
      </c>
      <c r="AJ501" s="3">
        <v>120000000</v>
      </c>
      <c r="AK501" s="3">
        <v>0</v>
      </c>
      <c r="AL501" s="3">
        <v>0</v>
      </c>
      <c r="AM501" s="3">
        <v>0</v>
      </c>
      <c r="AN501" s="3">
        <v>0</v>
      </c>
      <c r="AO501" s="3">
        <v>0</v>
      </c>
      <c r="AP501" s="3">
        <v>0</v>
      </c>
      <c r="AQ501" s="3">
        <v>0</v>
      </c>
      <c r="AR501" s="3">
        <v>0</v>
      </c>
      <c r="AS501" s="3">
        <v>0</v>
      </c>
      <c r="AT501" s="3">
        <v>0</v>
      </c>
      <c r="AU501" s="3">
        <v>120000000</v>
      </c>
      <c r="AV501" t="s">
        <v>13</v>
      </c>
      <c r="AW501" t="s">
        <v>13</v>
      </c>
      <c r="AX501" s="2"/>
      <c r="AY501" t="s">
        <v>13</v>
      </c>
      <c r="AZ501" t="s">
        <v>13</v>
      </c>
      <c r="BA501" t="s">
        <v>83</v>
      </c>
      <c r="BB501" t="s">
        <v>13</v>
      </c>
      <c r="BC501" t="s">
        <v>13</v>
      </c>
      <c r="BD501" t="s">
        <v>13</v>
      </c>
      <c r="BE501" t="s">
        <v>1556</v>
      </c>
      <c r="BF501" t="s">
        <v>13</v>
      </c>
      <c r="BG501" s="2"/>
      <c r="BH501" s="2"/>
      <c r="BI501" s="6">
        <v>0</v>
      </c>
      <c r="BJ501">
        <f t="shared" si="8"/>
        <v>0</v>
      </c>
    </row>
    <row r="502" spans="1:62" x14ac:dyDescent="0.2">
      <c r="A502" t="s">
        <v>21</v>
      </c>
      <c r="B502" t="s">
        <v>2632</v>
      </c>
      <c r="C502" t="s">
        <v>17</v>
      </c>
      <c r="D502" s="2"/>
      <c r="E502" t="s">
        <v>2633</v>
      </c>
      <c r="F502" t="s">
        <v>687</v>
      </c>
      <c r="G502" t="s">
        <v>688</v>
      </c>
      <c r="H502" t="s">
        <v>47</v>
      </c>
      <c r="I502" t="s">
        <v>1094</v>
      </c>
      <c r="J502" t="s">
        <v>1095</v>
      </c>
      <c r="K502" t="s">
        <v>7</v>
      </c>
      <c r="L502" t="s">
        <v>8</v>
      </c>
      <c r="M502" t="s">
        <v>56</v>
      </c>
      <c r="N502" t="s">
        <v>10</v>
      </c>
      <c r="O502" t="s">
        <v>920</v>
      </c>
      <c r="P502" t="s">
        <v>921</v>
      </c>
      <c r="Q502" t="s">
        <v>1118</v>
      </c>
      <c r="R502" t="s">
        <v>1119</v>
      </c>
      <c r="S502" s="2">
        <v>44571</v>
      </c>
      <c r="T502" t="s">
        <v>157</v>
      </c>
      <c r="U502" t="s">
        <v>1</v>
      </c>
      <c r="V502" t="s">
        <v>37</v>
      </c>
      <c r="W502" t="s">
        <v>29</v>
      </c>
      <c r="X502" t="s">
        <v>30</v>
      </c>
      <c r="Y502" s="3">
        <v>30000000</v>
      </c>
      <c r="Z502" t="s">
        <v>0</v>
      </c>
      <c r="AA502" t="s">
        <v>31</v>
      </c>
      <c r="AB502" t="s">
        <v>17</v>
      </c>
      <c r="AC502" t="s">
        <v>13</v>
      </c>
      <c r="AD502" t="s">
        <v>1098</v>
      </c>
      <c r="AE502" t="s">
        <v>1099</v>
      </c>
      <c r="AF502" t="s">
        <v>1492</v>
      </c>
      <c r="AG502" t="s">
        <v>19</v>
      </c>
      <c r="AH502" t="s">
        <v>1109</v>
      </c>
      <c r="AI502" s="3">
        <v>0</v>
      </c>
      <c r="AJ502" s="3">
        <v>30000000</v>
      </c>
      <c r="AK502" s="3">
        <v>0</v>
      </c>
      <c r="AL502" s="3">
        <v>0</v>
      </c>
      <c r="AM502" s="3">
        <v>0</v>
      </c>
      <c r="AN502" s="3">
        <v>0</v>
      </c>
      <c r="AO502" s="3">
        <v>0</v>
      </c>
      <c r="AP502" s="3">
        <v>0</v>
      </c>
      <c r="AQ502" s="3">
        <v>0</v>
      </c>
      <c r="AR502" s="3">
        <v>0</v>
      </c>
      <c r="AS502" s="3">
        <v>0</v>
      </c>
      <c r="AT502" s="3">
        <v>0</v>
      </c>
      <c r="AU502" s="3">
        <v>30000000</v>
      </c>
      <c r="AV502" t="s">
        <v>13</v>
      </c>
      <c r="AW502" t="s">
        <v>13</v>
      </c>
      <c r="AX502" s="2"/>
      <c r="AY502" t="s">
        <v>13</v>
      </c>
      <c r="AZ502" t="s">
        <v>13</v>
      </c>
      <c r="BA502" t="s">
        <v>83</v>
      </c>
      <c r="BB502" t="s">
        <v>13</v>
      </c>
      <c r="BC502" t="s">
        <v>13</v>
      </c>
      <c r="BD502" t="s">
        <v>13</v>
      </c>
      <c r="BE502" t="s">
        <v>1556</v>
      </c>
      <c r="BF502" t="s">
        <v>13</v>
      </c>
      <c r="BG502" s="2"/>
      <c r="BH502" s="2"/>
      <c r="BI502" s="6">
        <v>0</v>
      </c>
      <c r="BJ502">
        <f t="shared" si="8"/>
        <v>0</v>
      </c>
    </row>
    <row r="503" spans="1:62" x14ac:dyDescent="0.2">
      <c r="A503" t="s">
        <v>21</v>
      </c>
      <c r="B503" t="s">
        <v>2634</v>
      </c>
      <c r="C503" t="s">
        <v>17</v>
      </c>
      <c r="D503" s="2"/>
      <c r="E503" t="s">
        <v>2635</v>
      </c>
      <c r="F503" t="s">
        <v>687</v>
      </c>
      <c r="G503" t="s">
        <v>688</v>
      </c>
      <c r="H503" t="s">
        <v>47</v>
      </c>
      <c r="I503" t="s">
        <v>1094</v>
      </c>
      <c r="J503" t="s">
        <v>1095</v>
      </c>
      <c r="K503" t="s">
        <v>7</v>
      </c>
      <c r="L503" t="s">
        <v>8</v>
      </c>
      <c r="M503" t="s">
        <v>56</v>
      </c>
      <c r="N503" t="s">
        <v>10</v>
      </c>
      <c r="O503" t="s">
        <v>920</v>
      </c>
      <c r="P503" t="s">
        <v>921</v>
      </c>
      <c r="Q503" t="s">
        <v>1118</v>
      </c>
      <c r="R503" t="s">
        <v>1119</v>
      </c>
      <c r="S503" s="2">
        <v>44571</v>
      </c>
      <c r="T503" t="s">
        <v>157</v>
      </c>
      <c r="U503" t="s">
        <v>1</v>
      </c>
      <c r="V503" t="s">
        <v>37</v>
      </c>
      <c r="W503" t="s">
        <v>29</v>
      </c>
      <c r="X503" t="s">
        <v>30</v>
      </c>
      <c r="Y503" s="3">
        <v>30000000</v>
      </c>
      <c r="Z503" t="s">
        <v>0</v>
      </c>
      <c r="AA503" t="s">
        <v>31</v>
      </c>
      <c r="AB503" t="s">
        <v>17</v>
      </c>
      <c r="AC503" t="s">
        <v>13</v>
      </c>
      <c r="AD503" t="s">
        <v>1098</v>
      </c>
      <c r="AE503" t="s">
        <v>1099</v>
      </c>
      <c r="AF503" t="s">
        <v>1492</v>
      </c>
      <c r="AG503" t="s">
        <v>19</v>
      </c>
      <c r="AH503" t="s">
        <v>1109</v>
      </c>
      <c r="AI503" s="3">
        <v>0</v>
      </c>
      <c r="AJ503" s="3">
        <v>30000000</v>
      </c>
      <c r="AK503" s="3">
        <v>0</v>
      </c>
      <c r="AL503" s="3">
        <v>0</v>
      </c>
      <c r="AM503" s="3">
        <v>0</v>
      </c>
      <c r="AN503" s="3">
        <v>0</v>
      </c>
      <c r="AO503" s="3">
        <v>0</v>
      </c>
      <c r="AP503" s="3">
        <v>0</v>
      </c>
      <c r="AQ503" s="3">
        <v>0</v>
      </c>
      <c r="AR503" s="3">
        <v>0</v>
      </c>
      <c r="AS503" s="3">
        <v>0</v>
      </c>
      <c r="AT503" s="3">
        <v>0</v>
      </c>
      <c r="AU503" s="3">
        <v>30000000</v>
      </c>
      <c r="AV503" t="s">
        <v>13</v>
      </c>
      <c r="AW503" t="s">
        <v>13</v>
      </c>
      <c r="AX503" s="2"/>
      <c r="AY503" t="s">
        <v>13</v>
      </c>
      <c r="AZ503" t="s">
        <v>13</v>
      </c>
      <c r="BA503" t="s">
        <v>83</v>
      </c>
      <c r="BB503" t="s">
        <v>13</v>
      </c>
      <c r="BC503" t="s">
        <v>13</v>
      </c>
      <c r="BD503" t="s">
        <v>13</v>
      </c>
      <c r="BE503" t="s">
        <v>1556</v>
      </c>
      <c r="BF503" t="s">
        <v>13</v>
      </c>
      <c r="BG503" s="2"/>
      <c r="BH503" s="2"/>
      <c r="BI503" s="6">
        <v>0</v>
      </c>
      <c r="BJ503">
        <f t="shared" si="8"/>
        <v>0</v>
      </c>
    </row>
    <row r="504" spans="1:62" x14ac:dyDescent="0.2">
      <c r="A504" t="s">
        <v>21</v>
      </c>
      <c r="B504" t="s">
        <v>2636</v>
      </c>
      <c r="C504" t="s">
        <v>17</v>
      </c>
      <c r="D504" s="2"/>
      <c r="E504" t="s">
        <v>2637</v>
      </c>
      <c r="F504" t="s">
        <v>903</v>
      </c>
      <c r="G504" t="s">
        <v>904</v>
      </c>
      <c r="H504" t="s">
        <v>47</v>
      </c>
      <c r="I504" t="s">
        <v>1094</v>
      </c>
      <c r="J504" t="s">
        <v>1095</v>
      </c>
      <c r="K504" t="s">
        <v>7</v>
      </c>
      <c r="L504" t="s">
        <v>8</v>
      </c>
      <c r="M504" t="s">
        <v>1111</v>
      </c>
      <c r="N504" t="s">
        <v>1112</v>
      </c>
      <c r="O504" t="s">
        <v>920</v>
      </c>
      <c r="P504" t="s">
        <v>921</v>
      </c>
      <c r="Q504" t="s">
        <v>1118</v>
      </c>
      <c r="R504" t="s">
        <v>1119</v>
      </c>
      <c r="S504" s="2">
        <v>44571</v>
      </c>
      <c r="T504" t="s">
        <v>54</v>
      </c>
      <c r="U504" t="s">
        <v>1</v>
      </c>
      <c r="V504" t="s">
        <v>37</v>
      </c>
      <c r="W504" t="s">
        <v>29</v>
      </c>
      <c r="X504" t="s">
        <v>30</v>
      </c>
      <c r="Y504" s="3">
        <v>15000000</v>
      </c>
      <c r="Z504" t="s">
        <v>0</v>
      </c>
      <c r="AA504" t="s">
        <v>31</v>
      </c>
      <c r="AB504" t="s">
        <v>17</v>
      </c>
      <c r="AC504" t="s">
        <v>13</v>
      </c>
      <c r="AD504" t="s">
        <v>1098</v>
      </c>
      <c r="AE504" t="s">
        <v>1099</v>
      </c>
      <c r="AF504" t="s">
        <v>1492</v>
      </c>
      <c r="AG504" t="s">
        <v>19</v>
      </c>
      <c r="AH504" t="s">
        <v>2638</v>
      </c>
      <c r="AI504" s="3">
        <v>0</v>
      </c>
      <c r="AJ504" s="3">
        <v>15000000</v>
      </c>
      <c r="AK504" s="3">
        <v>0</v>
      </c>
      <c r="AL504" s="3">
        <v>0</v>
      </c>
      <c r="AM504" s="3">
        <v>0</v>
      </c>
      <c r="AN504" s="3">
        <v>0</v>
      </c>
      <c r="AO504" s="3">
        <v>0</v>
      </c>
      <c r="AP504" s="3">
        <v>0</v>
      </c>
      <c r="AQ504" s="3">
        <v>0</v>
      </c>
      <c r="AR504" s="3">
        <v>0</v>
      </c>
      <c r="AS504" s="3">
        <v>0</v>
      </c>
      <c r="AT504" s="3">
        <v>0</v>
      </c>
      <c r="AU504" s="3">
        <v>15000000</v>
      </c>
      <c r="AV504" t="s">
        <v>13</v>
      </c>
      <c r="AW504" t="s">
        <v>13</v>
      </c>
      <c r="AX504" s="2"/>
      <c r="AY504" t="s">
        <v>13</v>
      </c>
      <c r="AZ504" t="s">
        <v>13</v>
      </c>
      <c r="BA504" t="s">
        <v>83</v>
      </c>
      <c r="BB504" t="s">
        <v>13</v>
      </c>
      <c r="BC504" t="s">
        <v>13</v>
      </c>
      <c r="BD504" t="s">
        <v>13</v>
      </c>
      <c r="BE504" t="s">
        <v>1556</v>
      </c>
      <c r="BF504" t="s">
        <v>13</v>
      </c>
      <c r="BG504" s="2"/>
      <c r="BH504" s="2"/>
      <c r="BI504" s="6">
        <v>0</v>
      </c>
      <c r="BJ504">
        <f t="shared" si="8"/>
        <v>0</v>
      </c>
    </row>
    <row r="505" spans="1:62" x14ac:dyDescent="0.2">
      <c r="A505" t="s">
        <v>21</v>
      </c>
      <c r="B505" t="s">
        <v>2639</v>
      </c>
      <c r="C505" t="s">
        <v>17</v>
      </c>
      <c r="D505" s="2"/>
      <c r="E505" t="s">
        <v>2640</v>
      </c>
      <c r="F505" t="s">
        <v>61</v>
      </c>
      <c r="G505" t="s">
        <v>62</v>
      </c>
      <c r="H505" t="s">
        <v>47</v>
      </c>
      <c r="I505" t="s">
        <v>1094</v>
      </c>
      <c r="J505" t="s">
        <v>1095</v>
      </c>
      <c r="K505" t="s">
        <v>7</v>
      </c>
      <c r="L505" t="s">
        <v>8</v>
      </c>
      <c r="M505" t="s">
        <v>56</v>
      </c>
      <c r="N505" t="s">
        <v>10</v>
      </c>
      <c r="O505" t="s">
        <v>920</v>
      </c>
      <c r="P505" t="s">
        <v>921</v>
      </c>
      <c r="Q505" t="s">
        <v>1123</v>
      </c>
      <c r="R505" t="s">
        <v>1124</v>
      </c>
      <c r="S505" s="2">
        <v>44571</v>
      </c>
      <c r="T505" t="s">
        <v>106</v>
      </c>
      <c r="U505" t="s">
        <v>1</v>
      </c>
      <c r="V505" t="s">
        <v>37</v>
      </c>
      <c r="W505" t="s">
        <v>29</v>
      </c>
      <c r="X505" t="s">
        <v>38</v>
      </c>
      <c r="Y505" s="3">
        <v>100000000</v>
      </c>
      <c r="Z505" t="s">
        <v>0</v>
      </c>
      <c r="AA505" t="s">
        <v>31</v>
      </c>
      <c r="AB505" t="s">
        <v>17</v>
      </c>
      <c r="AC505" t="s">
        <v>13</v>
      </c>
      <c r="AD505" t="s">
        <v>1098</v>
      </c>
      <c r="AE505" t="s">
        <v>1099</v>
      </c>
      <c r="AF505" t="s">
        <v>1492</v>
      </c>
      <c r="AG505" t="s">
        <v>19</v>
      </c>
      <c r="AH505" t="s">
        <v>1101</v>
      </c>
      <c r="AI505" s="3">
        <v>0</v>
      </c>
      <c r="AJ505" s="3">
        <v>100000000</v>
      </c>
      <c r="AK505" s="3">
        <v>0</v>
      </c>
      <c r="AL505" s="3">
        <v>0</v>
      </c>
      <c r="AM505" s="3">
        <v>0</v>
      </c>
      <c r="AN505" s="3">
        <v>0</v>
      </c>
      <c r="AO505" s="3">
        <v>0</v>
      </c>
      <c r="AP505" s="3">
        <v>0</v>
      </c>
      <c r="AQ505" s="3">
        <v>0</v>
      </c>
      <c r="AR505" s="3">
        <v>0</v>
      </c>
      <c r="AS505" s="3">
        <v>0</v>
      </c>
      <c r="AT505" s="3">
        <v>0</v>
      </c>
      <c r="AU505" s="3">
        <v>100000000</v>
      </c>
      <c r="AV505" t="s">
        <v>13</v>
      </c>
      <c r="AW505" t="s">
        <v>13</v>
      </c>
      <c r="AX505" s="2"/>
      <c r="AY505" t="s">
        <v>13</v>
      </c>
      <c r="AZ505" t="s">
        <v>13</v>
      </c>
      <c r="BA505" t="s">
        <v>83</v>
      </c>
      <c r="BB505" t="s">
        <v>13</v>
      </c>
      <c r="BC505" t="s">
        <v>13</v>
      </c>
      <c r="BD505" t="s">
        <v>13</v>
      </c>
      <c r="BE505" t="s">
        <v>1556</v>
      </c>
      <c r="BF505" t="s">
        <v>13</v>
      </c>
      <c r="BG505" s="2"/>
      <c r="BH505" s="2"/>
      <c r="BI505" s="6">
        <v>0</v>
      </c>
      <c r="BJ505">
        <f t="shared" si="8"/>
        <v>0</v>
      </c>
    </row>
    <row r="506" spans="1:62" x14ac:dyDescent="0.2">
      <c r="A506" t="s">
        <v>21</v>
      </c>
      <c r="B506" t="s">
        <v>2641</v>
      </c>
      <c r="C506" t="s">
        <v>17</v>
      </c>
      <c r="D506" s="2"/>
      <c r="E506" t="s">
        <v>2642</v>
      </c>
      <c r="F506" t="s">
        <v>687</v>
      </c>
      <c r="G506" t="s">
        <v>688</v>
      </c>
      <c r="H506" t="s">
        <v>47</v>
      </c>
      <c r="I506" t="s">
        <v>1094</v>
      </c>
      <c r="J506" t="s">
        <v>1095</v>
      </c>
      <c r="K506" t="s">
        <v>7</v>
      </c>
      <c r="L506" t="s">
        <v>8</v>
      </c>
      <c r="M506" t="s">
        <v>56</v>
      </c>
      <c r="N506" t="s">
        <v>10</v>
      </c>
      <c r="O506" t="s">
        <v>920</v>
      </c>
      <c r="P506" t="s">
        <v>921</v>
      </c>
      <c r="Q506" t="s">
        <v>1102</v>
      </c>
      <c r="R506" t="s">
        <v>930</v>
      </c>
      <c r="S506" s="2">
        <v>44571</v>
      </c>
      <c r="T506" t="s">
        <v>2643</v>
      </c>
      <c r="U506" t="s">
        <v>1</v>
      </c>
      <c r="V506" t="s">
        <v>37</v>
      </c>
      <c r="W506" t="s">
        <v>29</v>
      </c>
      <c r="X506" t="s">
        <v>30</v>
      </c>
      <c r="Y506" s="3">
        <v>63750000</v>
      </c>
      <c r="Z506" t="s">
        <v>0</v>
      </c>
      <c r="AA506" t="s">
        <v>31</v>
      </c>
      <c r="AB506" t="s">
        <v>17</v>
      </c>
      <c r="AC506" t="s">
        <v>13</v>
      </c>
      <c r="AD506" t="s">
        <v>1098</v>
      </c>
      <c r="AE506" t="s">
        <v>1099</v>
      </c>
      <c r="AF506" t="s">
        <v>1492</v>
      </c>
      <c r="AG506" t="s">
        <v>19</v>
      </c>
      <c r="AH506" t="s">
        <v>1103</v>
      </c>
      <c r="AI506" s="3">
        <v>0</v>
      </c>
      <c r="AJ506" s="3">
        <v>63750000</v>
      </c>
      <c r="AK506" s="3">
        <v>0</v>
      </c>
      <c r="AL506" s="3">
        <v>0</v>
      </c>
      <c r="AM506" s="3">
        <v>0</v>
      </c>
      <c r="AN506" s="3">
        <v>0</v>
      </c>
      <c r="AO506" s="3">
        <v>0</v>
      </c>
      <c r="AP506" s="3">
        <v>0</v>
      </c>
      <c r="AQ506" s="3">
        <v>0</v>
      </c>
      <c r="AR506" s="3">
        <v>0</v>
      </c>
      <c r="AS506" s="3">
        <v>0</v>
      </c>
      <c r="AT506" s="3">
        <v>0</v>
      </c>
      <c r="AU506" s="3">
        <v>63750000</v>
      </c>
      <c r="AV506" t="s">
        <v>13</v>
      </c>
      <c r="AW506" t="s">
        <v>13</v>
      </c>
      <c r="AX506" s="2"/>
      <c r="AY506" t="s">
        <v>13</v>
      </c>
      <c r="AZ506" t="s">
        <v>13</v>
      </c>
      <c r="BA506" t="s">
        <v>83</v>
      </c>
      <c r="BB506" t="s">
        <v>13</v>
      </c>
      <c r="BC506" t="s">
        <v>13</v>
      </c>
      <c r="BD506" t="s">
        <v>13</v>
      </c>
      <c r="BE506" t="s">
        <v>1556</v>
      </c>
      <c r="BF506" t="s">
        <v>13</v>
      </c>
      <c r="BG506" s="2"/>
      <c r="BH506" s="2"/>
      <c r="BI506" s="6">
        <v>0</v>
      </c>
      <c r="BJ506">
        <f t="shared" si="8"/>
        <v>0</v>
      </c>
    </row>
    <row r="507" spans="1:62" x14ac:dyDescent="0.2">
      <c r="A507" t="s">
        <v>21</v>
      </c>
      <c r="B507" t="s">
        <v>2644</v>
      </c>
      <c r="C507" t="s">
        <v>17</v>
      </c>
      <c r="D507" s="2"/>
      <c r="E507" t="s">
        <v>1127</v>
      </c>
      <c r="F507" t="s">
        <v>45</v>
      </c>
      <c r="G507" t="s">
        <v>46</v>
      </c>
      <c r="H507" t="s">
        <v>47</v>
      </c>
      <c r="I507" t="s">
        <v>1094</v>
      </c>
      <c r="J507" t="s">
        <v>1095</v>
      </c>
      <c r="K507" t="s">
        <v>7</v>
      </c>
      <c r="L507" t="s">
        <v>8</v>
      </c>
      <c r="M507" t="s">
        <v>56</v>
      </c>
      <c r="N507" t="s">
        <v>10</v>
      </c>
      <c r="O507" t="s">
        <v>920</v>
      </c>
      <c r="P507" t="s">
        <v>921</v>
      </c>
      <c r="Q507" t="s">
        <v>1128</v>
      </c>
      <c r="R507" t="s">
        <v>1129</v>
      </c>
      <c r="S507" s="2">
        <v>44571</v>
      </c>
      <c r="T507" t="s">
        <v>2645</v>
      </c>
      <c r="U507" t="s">
        <v>1</v>
      </c>
      <c r="V507" t="s">
        <v>37</v>
      </c>
      <c r="W507" t="s">
        <v>29</v>
      </c>
      <c r="X507" t="s">
        <v>38</v>
      </c>
      <c r="Y507" s="3">
        <v>100000000</v>
      </c>
      <c r="Z507" t="s">
        <v>0</v>
      </c>
      <c r="AA507" t="s">
        <v>31</v>
      </c>
      <c r="AB507" t="s">
        <v>17</v>
      </c>
      <c r="AC507" t="s">
        <v>13</v>
      </c>
      <c r="AD507" t="s">
        <v>1098</v>
      </c>
      <c r="AE507" t="s">
        <v>1099</v>
      </c>
      <c r="AF507" t="s">
        <v>1492</v>
      </c>
      <c r="AG507" t="s">
        <v>19</v>
      </c>
      <c r="AH507" t="s">
        <v>1103</v>
      </c>
      <c r="AI507" s="3">
        <v>0</v>
      </c>
      <c r="AJ507" s="3">
        <v>100000000</v>
      </c>
      <c r="AK507" s="3">
        <v>0</v>
      </c>
      <c r="AL507" s="3">
        <v>0</v>
      </c>
      <c r="AM507" s="3">
        <v>0</v>
      </c>
      <c r="AN507" s="3">
        <v>0</v>
      </c>
      <c r="AO507" s="3">
        <v>0</v>
      </c>
      <c r="AP507" s="3">
        <v>0</v>
      </c>
      <c r="AQ507" s="3">
        <v>0</v>
      </c>
      <c r="AR507" s="3">
        <v>0</v>
      </c>
      <c r="AS507" s="3">
        <v>0</v>
      </c>
      <c r="AT507" s="3">
        <v>0</v>
      </c>
      <c r="AU507" s="3">
        <v>100000000</v>
      </c>
      <c r="AV507" t="s">
        <v>13</v>
      </c>
      <c r="AW507" t="s">
        <v>13</v>
      </c>
      <c r="AX507" s="2"/>
      <c r="AY507" t="s">
        <v>13</v>
      </c>
      <c r="AZ507" t="s">
        <v>13</v>
      </c>
      <c r="BA507" t="s">
        <v>83</v>
      </c>
      <c r="BB507" t="s">
        <v>13</v>
      </c>
      <c r="BC507" t="s">
        <v>13</v>
      </c>
      <c r="BD507" t="s">
        <v>13</v>
      </c>
      <c r="BE507" t="s">
        <v>1556</v>
      </c>
      <c r="BF507" t="s">
        <v>13</v>
      </c>
      <c r="BG507" s="2"/>
      <c r="BH507" s="2"/>
      <c r="BI507" s="6">
        <v>0</v>
      </c>
      <c r="BJ507">
        <f t="shared" si="8"/>
        <v>0</v>
      </c>
    </row>
    <row r="508" spans="1:62" x14ac:dyDescent="0.2">
      <c r="A508" t="s">
        <v>21</v>
      </c>
      <c r="B508" t="s">
        <v>2646</v>
      </c>
      <c r="C508" t="s">
        <v>17</v>
      </c>
      <c r="D508" s="2"/>
      <c r="E508" t="s">
        <v>2647</v>
      </c>
      <c r="F508" t="s">
        <v>942</v>
      </c>
      <c r="G508" t="s">
        <v>943</v>
      </c>
      <c r="H508" t="s">
        <v>47</v>
      </c>
      <c r="I508" t="s">
        <v>1094</v>
      </c>
      <c r="J508" t="s">
        <v>1095</v>
      </c>
      <c r="K508" t="s">
        <v>7</v>
      </c>
      <c r="L508" t="s">
        <v>8</v>
      </c>
      <c r="M508" t="s">
        <v>56</v>
      </c>
      <c r="N508" t="s">
        <v>10</v>
      </c>
      <c r="O508" t="s">
        <v>920</v>
      </c>
      <c r="P508" t="s">
        <v>921</v>
      </c>
      <c r="Q508" t="s">
        <v>1128</v>
      </c>
      <c r="R508" t="s">
        <v>1129</v>
      </c>
      <c r="S508" s="2">
        <v>44571</v>
      </c>
      <c r="T508" t="s">
        <v>2648</v>
      </c>
      <c r="U508" t="s">
        <v>63</v>
      </c>
      <c r="V508" t="s">
        <v>28</v>
      </c>
      <c r="W508" t="s">
        <v>64</v>
      </c>
      <c r="X508" t="s">
        <v>81</v>
      </c>
      <c r="Y508" s="3">
        <v>174102500</v>
      </c>
      <c r="Z508" t="s">
        <v>0</v>
      </c>
      <c r="AA508" t="s">
        <v>31</v>
      </c>
      <c r="AB508" t="s">
        <v>17</v>
      </c>
      <c r="AC508" t="s">
        <v>13</v>
      </c>
      <c r="AD508" t="s">
        <v>1098</v>
      </c>
      <c r="AE508" t="s">
        <v>1099</v>
      </c>
      <c r="AF508" t="s">
        <v>1492</v>
      </c>
      <c r="AG508" t="s">
        <v>19</v>
      </c>
      <c r="AH508" t="s">
        <v>1103</v>
      </c>
      <c r="AI508" s="3">
        <v>0</v>
      </c>
      <c r="AJ508" s="3">
        <v>174102500</v>
      </c>
      <c r="AK508" s="3">
        <v>0</v>
      </c>
      <c r="AL508" s="3">
        <v>0</v>
      </c>
      <c r="AM508" s="3">
        <v>0</v>
      </c>
      <c r="AN508" s="3">
        <v>0</v>
      </c>
      <c r="AO508" s="3">
        <v>0</v>
      </c>
      <c r="AP508" s="3">
        <v>0</v>
      </c>
      <c r="AQ508" s="3">
        <v>0</v>
      </c>
      <c r="AR508" s="3">
        <v>0</v>
      </c>
      <c r="AS508" s="3">
        <v>0</v>
      </c>
      <c r="AT508" s="3">
        <v>0</v>
      </c>
      <c r="AU508" s="3">
        <v>174102500</v>
      </c>
      <c r="AV508" t="s">
        <v>13</v>
      </c>
      <c r="AW508" t="s">
        <v>13</v>
      </c>
      <c r="AX508" s="2"/>
      <c r="AY508" t="s">
        <v>13</v>
      </c>
      <c r="AZ508" t="s">
        <v>13</v>
      </c>
      <c r="BA508" t="s">
        <v>83</v>
      </c>
      <c r="BB508" t="s">
        <v>13</v>
      </c>
      <c r="BC508" t="s">
        <v>13</v>
      </c>
      <c r="BD508" t="s">
        <v>13</v>
      </c>
      <c r="BE508" t="s">
        <v>1556</v>
      </c>
      <c r="BF508" t="s">
        <v>13</v>
      </c>
      <c r="BG508" s="2"/>
      <c r="BH508" s="2"/>
      <c r="BI508" s="6">
        <v>0</v>
      </c>
      <c r="BJ508">
        <f t="shared" si="8"/>
        <v>0</v>
      </c>
    </row>
    <row r="509" spans="1:62" x14ac:dyDescent="0.2">
      <c r="A509" t="s">
        <v>21</v>
      </c>
      <c r="B509" t="s">
        <v>2649</v>
      </c>
      <c r="C509" t="s">
        <v>17</v>
      </c>
      <c r="D509" s="2"/>
      <c r="E509" t="s">
        <v>2650</v>
      </c>
      <c r="F509" t="s">
        <v>687</v>
      </c>
      <c r="G509" t="s">
        <v>688</v>
      </c>
      <c r="H509" t="s">
        <v>47</v>
      </c>
      <c r="I509" t="s">
        <v>1094</v>
      </c>
      <c r="J509" t="s">
        <v>1095</v>
      </c>
      <c r="K509" t="s">
        <v>7</v>
      </c>
      <c r="L509" t="s">
        <v>8</v>
      </c>
      <c r="M509" t="s">
        <v>56</v>
      </c>
      <c r="N509" t="s">
        <v>10</v>
      </c>
      <c r="O509" t="s">
        <v>920</v>
      </c>
      <c r="P509" t="s">
        <v>921</v>
      </c>
      <c r="Q509" t="s">
        <v>1102</v>
      </c>
      <c r="R509" t="s">
        <v>930</v>
      </c>
      <c r="S509" s="2">
        <v>44571</v>
      </c>
      <c r="T509" t="s">
        <v>157</v>
      </c>
      <c r="U509" t="s">
        <v>1</v>
      </c>
      <c r="V509" t="s">
        <v>37</v>
      </c>
      <c r="W509" t="s">
        <v>29</v>
      </c>
      <c r="X509" t="s">
        <v>30</v>
      </c>
      <c r="Y509" s="3">
        <v>30500000</v>
      </c>
      <c r="Z509" t="s">
        <v>0</v>
      </c>
      <c r="AA509" t="s">
        <v>31</v>
      </c>
      <c r="AB509" t="s">
        <v>17</v>
      </c>
      <c r="AC509" t="s">
        <v>13</v>
      </c>
      <c r="AD509" t="s">
        <v>1098</v>
      </c>
      <c r="AE509" t="s">
        <v>1099</v>
      </c>
      <c r="AF509" t="s">
        <v>1492</v>
      </c>
      <c r="AG509" t="s">
        <v>19</v>
      </c>
      <c r="AH509" t="s">
        <v>1103</v>
      </c>
      <c r="AI509" s="3">
        <v>0</v>
      </c>
      <c r="AJ509" s="3">
        <v>30500000</v>
      </c>
      <c r="AK509" s="3">
        <v>0</v>
      </c>
      <c r="AL509" s="3">
        <v>0</v>
      </c>
      <c r="AM509" s="3">
        <v>0</v>
      </c>
      <c r="AN509" s="3">
        <v>0</v>
      </c>
      <c r="AO509" s="3">
        <v>0</v>
      </c>
      <c r="AP509" s="3">
        <v>0</v>
      </c>
      <c r="AQ509" s="3">
        <v>0</v>
      </c>
      <c r="AR509" s="3">
        <v>0</v>
      </c>
      <c r="AS509" s="3">
        <v>0</v>
      </c>
      <c r="AT509" s="3">
        <v>0</v>
      </c>
      <c r="AU509" s="3">
        <v>30500000</v>
      </c>
      <c r="AV509" t="s">
        <v>13</v>
      </c>
      <c r="AW509" t="s">
        <v>13</v>
      </c>
      <c r="AX509" s="2"/>
      <c r="AY509" t="s">
        <v>13</v>
      </c>
      <c r="AZ509" t="s">
        <v>13</v>
      </c>
      <c r="BA509" t="s">
        <v>83</v>
      </c>
      <c r="BB509" t="s">
        <v>13</v>
      </c>
      <c r="BC509" t="s">
        <v>13</v>
      </c>
      <c r="BD509" t="s">
        <v>13</v>
      </c>
      <c r="BE509" t="s">
        <v>1556</v>
      </c>
      <c r="BF509" t="s">
        <v>13</v>
      </c>
      <c r="BG509" s="2"/>
      <c r="BH509" s="2"/>
      <c r="BI509" s="6">
        <v>0</v>
      </c>
      <c r="BJ509">
        <f t="shared" si="8"/>
        <v>0</v>
      </c>
    </row>
    <row r="510" spans="1:62" x14ac:dyDescent="0.2">
      <c r="A510" t="s">
        <v>21</v>
      </c>
      <c r="B510" t="s">
        <v>2651</v>
      </c>
      <c r="C510" t="s">
        <v>17</v>
      </c>
      <c r="D510" s="2"/>
      <c r="E510" t="s">
        <v>2633</v>
      </c>
      <c r="F510" t="s">
        <v>687</v>
      </c>
      <c r="G510" t="s">
        <v>688</v>
      </c>
      <c r="H510" t="s">
        <v>47</v>
      </c>
      <c r="I510" t="s">
        <v>1094</v>
      </c>
      <c r="J510" t="s">
        <v>1095</v>
      </c>
      <c r="K510" t="s">
        <v>7</v>
      </c>
      <c r="L510" t="s">
        <v>8</v>
      </c>
      <c r="M510" t="s">
        <v>48</v>
      </c>
      <c r="N510" t="s">
        <v>49</v>
      </c>
      <c r="O510" t="s">
        <v>920</v>
      </c>
      <c r="P510" t="s">
        <v>921</v>
      </c>
      <c r="Q510" t="s">
        <v>1102</v>
      </c>
      <c r="R510" t="s">
        <v>930</v>
      </c>
      <c r="S510" s="2">
        <v>44571</v>
      </c>
      <c r="T510" t="s">
        <v>157</v>
      </c>
      <c r="U510" t="s">
        <v>1</v>
      </c>
      <c r="V510" t="s">
        <v>37</v>
      </c>
      <c r="W510" t="s">
        <v>29</v>
      </c>
      <c r="X510" t="s">
        <v>30</v>
      </c>
      <c r="Y510" s="3">
        <v>27500000</v>
      </c>
      <c r="Z510" t="s">
        <v>0</v>
      </c>
      <c r="AA510" t="s">
        <v>31</v>
      </c>
      <c r="AB510" t="s">
        <v>17</v>
      </c>
      <c r="AC510" t="s">
        <v>13</v>
      </c>
      <c r="AD510" t="s">
        <v>1098</v>
      </c>
      <c r="AE510" t="s">
        <v>1099</v>
      </c>
      <c r="AF510" t="s">
        <v>1492</v>
      </c>
      <c r="AG510" t="s">
        <v>19</v>
      </c>
      <c r="AH510" t="s">
        <v>1106</v>
      </c>
      <c r="AI510" s="3">
        <v>0</v>
      </c>
      <c r="AJ510" s="3">
        <v>27500000</v>
      </c>
      <c r="AK510" s="3">
        <v>0</v>
      </c>
      <c r="AL510" s="3">
        <v>0</v>
      </c>
      <c r="AM510" s="3">
        <v>0</v>
      </c>
      <c r="AN510" s="3">
        <v>0</v>
      </c>
      <c r="AO510" s="3">
        <v>0</v>
      </c>
      <c r="AP510" s="3">
        <v>0</v>
      </c>
      <c r="AQ510" s="3">
        <v>0</v>
      </c>
      <c r="AR510" s="3">
        <v>0</v>
      </c>
      <c r="AS510" s="3">
        <v>0</v>
      </c>
      <c r="AT510" s="3">
        <v>0</v>
      </c>
      <c r="AU510" s="3">
        <v>27500000</v>
      </c>
      <c r="AV510" t="s">
        <v>13</v>
      </c>
      <c r="AW510" t="s">
        <v>13</v>
      </c>
      <c r="AX510" s="2"/>
      <c r="AY510" t="s">
        <v>13</v>
      </c>
      <c r="AZ510" t="s">
        <v>13</v>
      </c>
      <c r="BA510" t="s">
        <v>83</v>
      </c>
      <c r="BB510" t="s">
        <v>13</v>
      </c>
      <c r="BC510" t="s">
        <v>13</v>
      </c>
      <c r="BD510" t="s">
        <v>13</v>
      </c>
      <c r="BE510" t="s">
        <v>1556</v>
      </c>
      <c r="BF510" t="s">
        <v>13</v>
      </c>
      <c r="BG510" s="2"/>
      <c r="BH510" s="2"/>
      <c r="BI510" s="6">
        <v>0</v>
      </c>
      <c r="BJ510">
        <f t="shared" si="8"/>
        <v>0</v>
      </c>
    </row>
    <row r="511" spans="1:62" x14ac:dyDescent="0.2">
      <c r="A511" t="s">
        <v>21</v>
      </c>
      <c r="B511" t="s">
        <v>2652</v>
      </c>
      <c r="C511" t="s">
        <v>17</v>
      </c>
      <c r="D511" s="2"/>
      <c r="E511" t="s">
        <v>2622</v>
      </c>
      <c r="F511" t="s">
        <v>903</v>
      </c>
      <c r="G511" t="s">
        <v>904</v>
      </c>
      <c r="H511" t="s">
        <v>47</v>
      </c>
      <c r="I511" t="s">
        <v>1094</v>
      </c>
      <c r="J511" t="s">
        <v>1095</v>
      </c>
      <c r="K511" t="s">
        <v>7</v>
      </c>
      <c r="L511" t="s">
        <v>8</v>
      </c>
      <c r="M511" t="s">
        <v>1111</v>
      </c>
      <c r="N511" t="s">
        <v>1112</v>
      </c>
      <c r="O511" t="s">
        <v>920</v>
      </c>
      <c r="P511" t="s">
        <v>921</v>
      </c>
      <c r="Q511" t="s">
        <v>1102</v>
      </c>
      <c r="R511" t="s">
        <v>930</v>
      </c>
      <c r="S511" s="2">
        <v>44571</v>
      </c>
      <c r="T511" t="s">
        <v>54</v>
      </c>
      <c r="U511" t="s">
        <v>1</v>
      </c>
      <c r="V511" t="s">
        <v>37</v>
      </c>
      <c r="W511" t="s">
        <v>29</v>
      </c>
      <c r="X511" t="s">
        <v>30</v>
      </c>
      <c r="Y511" s="3">
        <v>43000000</v>
      </c>
      <c r="Z511" t="s">
        <v>0</v>
      </c>
      <c r="AA511" t="s">
        <v>31</v>
      </c>
      <c r="AB511" t="s">
        <v>17</v>
      </c>
      <c r="AC511" t="s">
        <v>13</v>
      </c>
      <c r="AD511" t="s">
        <v>1098</v>
      </c>
      <c r="AE511" t="s">
        <v>1099</v>
      </c>
      <c r="AF511" t="s">
        <v>1492</v>
      </c>
      <c r="AG511" t="s">
        <v>19</v>
      </c>
      <c r="AH511" t="s">
        <v>1100</v>
      </c>
      <c r="AI511" s="3">
        <v>0</v>
      </c>
      <c r="AJ511" s="3">
        <v>43000000</v>
      </c>
      <c r="AK511" s="3">
        <v>0</v>
      </c>
      <c r="AL511" s="3">
        <v>0</v>
      </c>
      <c r="AM511" s="3">
        <v>0</v>
      </c>
      <c r="AN511" s="3">
        <v>0</v>
      </c>
      <c r="AO511" s="3">
        <v>0</v>
      </c>
      <c r="AP511" s="3">
        <v>0</v>
      </c>
      <c r="AQ511" s="3">
        <v>0</v>
      </c>
      <c r="AR511" s="3">
        <v>0</v>
      </c>
      <c r="AS511" s="3">
        <v>0</v>
      </c>
      <c r="AT511" s="3">
        <v>0</v>
      </c>
      <c r="AU511" s="3">
        <v>43000000</v>
      </c>
      <c r="AV511" t="s">
        <v>13</v>
      </c>
      <c r="AW511" t="s">
        <v>13</v>
      </c>
      <c r="AX511" s="2"/>
      <c r="AY511" t="s">
        <v>13</v>
      </c>
      <c r="AZ511" t="s">
        <v>13</v>
      </c>
      <c r="BA511" t="s">
        <v>83</v>
      </c>
      <c r="BB511" t="s">
        <v>13</v>
      </c>
      <c r="BC511" t="s">
        <v>13</v>
      </c>
      <c r="BD511" t="s">
        <v>13</v>
      </c>
      <c r="BE511" t="s">
        <v>1556</v>
      </c>
      <c r="BF511" t="s">
        <v>13</v>
      </c>
      <c r="BG511" s="2"/>
      <c r="BH511" s="2"/>
      <c r="BI511" s="6">
        <v>0</v>
      </c>
      <c r="BJ511">
        <f t="shared" si="8"/>
        <v>0</v>
      </c>
    </row>
    <row r="512" spans="1:62" x14ac:dyDescent="0.2">
      <c r="A512" t="s">
        <v>21</v>
      </c>
      <c r="B512" t="s">
        <v>2653</v>
      </c>
      <c r="C512" t="s">
        <v>17</v>
      </c>
      <c r="D512" s="2"/>
      <c r="E512" t="s">
        <v>55</v>
      </c>
      <c r="F512" t="s">
        <v>45</v>
      </c>
      <c r="G512" t="s">
        <v>46</v>
      </c>
      <c r="H512" t="s">
        <v>47</v>
      </c>
      <c r="I512" t="s">
        <v>1094</v>
      </c>
      <c r="J512" t="s">
        <v>1095</v>
      </c>
      <c r="K512" t="s">
        <v>7</v>
      </c>
      <c r="L512" t="s">
        <v>8</v>
      </c>
      <c r="M512" t="s">
        <v>56</v>
      </c>
      <c r="N512" t="s">
        <v>10</v>
      </c>
      <c r="O512" t="s">
        <v>920</v>
      </c>
      <c r="P512" t="s">
        <v>921</v>
      </c>
      <c r="Q512" t="s">
        <v>1113</v>
      </c>
      <c r="R512" t="s">
        <v>1114</v>
      </c>
      <c r="S512" s="2">
        <v>44571</v>
      </c>
      <c r="T512" t="s">
        <v>106</v>
      </c>
      <c r="U512" t="s">
        <v>36</v>
      </c>
      <c r="V512" t="s">
        <v>37</v>
      </c>
      <c r="W512" t="s">
        <v>29</v>
      </c>
      <c r="X512" t="s">
        <v>38</v>
      </c>
      <c r="Y512" s="3">
        <v>30000000</v>
      </c>
      <c r="Z512" t="s">
        <v>0</v>
      </c>
      <c r="AA512" t="s">
        <v>31</v>
      </c>
      <c r="AB512" t="s">
        <v>17</v>
      </c>
      <c r="AC512" t="s">
        <v>13</v>
      </c>
      <c r="AD512" t="s">
        <v>1098</v>
      </c>
      <c r="AE512" t="s">
        <v>1099</v>
      </c>
      <c r="AF512" t="s">
        <v>1492</v>
      </c>
      <c r="AG512" t="s">
        <v>19</v>
      </c>
      <c r="AH512" t="s">
        <v>1101</v>
      </c>
      <c r="AI512" s="3">
        <v>0</v>
      </c>
      <c r="AJ512" s="3">
        <v>30000000</v>
      </c>
      <c r="AK512" s="3">
        <v>0</v>
      </c>
      <c r="AL512" s="3">
        <v>0</v>
      </c>
      <c r="AM512" s="3">
        <v>0</v>
      </c>
      <c r="AN512" s="3">
        <v>0</v>
      </c>
      <c r="AO512" s="3">
        <v>0</v>
      </c>
      <c r="AP512" s="3">
        <v>0</v>
      </c>
      <c r="AQ512" s="3">
        <v>0</v>
      </c>
      <c r="AR512" s="3">
        <v>0</v>
      </c>
      <c r="AS512" s="3">
        <v>0</v>
      </c>
      <c r="AT512" s="3">
        <v>0</v>
      </c>
      <c r="AU512" s="3">
        <v>30000000</v>
      </c>
      <c r="AV512" t="s">
        <v>13</v>
      </c>
      <c r="AW512" t="s">
        <v>13</v>
      </c>
      <c r="AX512" s="2"/>
      <c r="AY512" t="s">
        <v>13</v>
      </c>
      <c r="AZ512" t="s">
        <v>13</v>
      </c>
      <c r="BA512" t="s">
        <v>83</v>
      </c>
      <c r="BB512" t="s">
        <v>13</v>
      </c>
      <c r="BC512" t="s">
        <v>13</v>
      </c>
      <c r="BD512" t="s">
        <v>13</v>
      </c>
      <c r="BE512" t="s">
        <v>1556</v>
      </c>
      <c r="BF512" t="s">
        <v>13</v>
      </c>
      <c r="BG512" s="2"/>
      <c r="BH512" s="2"/>
      <c r="BI512" s="6">
        <v>0</v>
      </c>
      <c r="BJ512">
        <f t="shared" si="8"/>
        <v>0</v>
      </c>
    </row>
    <row r="513" spans="1:62" x14ac:dyDescent="0.2">
      <c r="A513" t="s">
        <v>21</v>
      </c>
      <c r="B513" t="s">
        <v>2654</v>
      </c>
      <c r="C513" t="s">
        <v>17</v>
      </c>
      <c r="D513" s="2"/>
      <c r="E513" t="s">
        <v>60</v>
      </c>
      <c r="F513" t="s">
        <v>61</v>
      </c>
      <c r="G513" t="s">
        <v>62</v>
      </c>
      <c r="H513" t="s">
        <v>47</v>
      </c>
      <c r="I513" t="s">
        <v>1094</v>
      </c>
      <c r="J513" t="s">
        <v>1095</v>
      </c>
      <c r="K513" t="s">
        <v>7</v>
      </c>
      <c r="L513" t="s">
        <v>8</v>
      </c>
      <c r="M513" t="s">
        <v>56</v>
      </c>
      <c r="N513" t="s">
        <v>10</v>
      </c>
      <c r="O513" t="s">
        <v>920</v>
      </c>
      <c r="P513" t="s">
        <v>921</v>
      </c>
      <c r="Q513" t="s">
        <v>1113</v>
      </c>
      <c r="R513" t="s">
        <v>1114</v>
      </c>
      <c r="S513" s="2">
        <v>44571</v>
      </c>
      <c r="T513" t="s">
        <v>157</v>
      </c>
      <c r="U513" t="s">
        <v>1</v>
      </c>
      <c r="V513" t="s">
        <v>37</v>
      </c>
      <c r="W513" t="s">
        <v>29</v>
      </c>
      <c r="X513" t="s">
        <v>38</v>
      </c>
      <c r="Y513" s="3">
        <v>30000000</v>
      </c>
      <c r="Z513" t="s">
        <v>0</v>
      </c>
      <c r="AA513" t="s">
        <v>31</v>
      </c>
      <c r="AB513" t="s">
        <v>17</v>
      </c>
      <c r="AC513" t="s">
        <v>13</v>
      </c>
      <c r="AD513" t="s">
        <v>1098</v>
      </c>
      <c r="AE513" t="s">
        <v>1099</v>
      </c>
      <c r="AF513" t="s">
        <v>1492</v>
      </c>
      <c r="AG513" t="s">
        <v>19</v>
      </c>
      <c r="AH513" t="s">
        <v>1101</v>
      </c>
      <c r="AI513" s="3">
        <v>0</v>
      </c>
      <c r="AJ513" s="3">
        <v>30000000</v>
      </c>
      <c r="AK513" s="3">
        <v>0</v>
      </c>
      <c r="AL513" s="3">
        <v>0</v>
      </c>
      <c r="AM513" s="3">
        <v>0</v>
      </c>
      <c r="AN513" s="3">
        <v>0</v>
      </c>
      <c r="AO513" s="3">
        <v>0</v>
      </c>
      <c r="AP513" s="3">
        <v>0</v>
      </c>
      <c r="AQ513" s="3">
        <v>0</v>
      </c>
      <c r="AR513" s="3">
        <v>0</v>
      </c>
      <c r="AS513" s="3">
        <v>0</v>
      </c>
      <c r="AT513" s="3">
        <v>0</v>
      </c>
      <c r="AU513" s="3">
        <v>30000000</v>
      </c>
      <c r="AV513" t="s">
        <v>13</v>
      </c>
      <c r="AW513" t="s">
        <v>13</v>
      </c>
      <c r="AX513" s="2"/>
      <c r="AY513" t="s">
        <v>13</v>
      </c>
      <c r="AZ513" t="s">
        <v>13</v>
      </c>
      <c r="BA513" t="s">
        <v>83</v>
      </c>
      <c r="BB513" t="s">
        <v>13</v>
      </c>
      <c r="BC513" t="s">
        <v>13</v>
      </c>
      <c r="BD513" t="s">
        <v>13</v>
      </c>
      <c r="BE513" t="s">
        <v>1556</v>
      </c>
      <c r="BF513" t="s">
        <v>13</v>
      </c>
      <c r="BG513" s="2"/>
      <c r="BH513" s="2"/>
      <c r="BI513" s="6">
        <v>0</v>
      </c>
      <c r="BJ513">
        <f t="shared" si="8"/>
        <v>0</v>
      </c>
    </row>
    <row r="514" spans="1:62" x14ac:dyDescent="0.2">
      <c r="A514" t="s">
        <v>21</v>
      </c>
      <c r="B514" t="s">
        <v>2655</v>
      </c>
      <c r="C514" t="s">
        <v>17</v>
      </c>
      <c r="D514" s="2"/>
      <c r="E514" t="s">
        <v>2656</v>
      </c>
      <c r="F514" t="s">
        <v>1138</v>
      </c>
      <c r="G514" t="s">
        <v>1139</v>
      </c>
      <c r="H514" t="s">
        <v>4</v>
      </c>
      <c r="I514" t="s">
        <v>1130</v>
      </c>
      <c r="J514" t="s">
        <v>1131</v>
      </c>
      <c r="K514" t="s">
        <v>7</v>
      </c>
      <c r="L514" t="s">
        <v>8</v>
      </c>
      <c r="M514" t="s">
        <v>43</v>
      </c>
      <c r="N514" t="s">
        <v>44</v>
      </c>
      <c r="O514" t="s">
        <v>25</v>
      </c>
      <c r="P514" t="s">
        <v>26</v>
      </c>
      <c r="Q514" t="s">
        <v>13</v>
      </c>
      <c r="R514" t="s">
        <v>13</v>
      </c>
      <c r="S514" s="2">
        <v>44656</v>
      </c>
      <c r="T514" t="s">
        <v>1</v>
      </c>
      <c r="U514" t="s">
        <v>1</v>
      </c>
      <c r="V514" t="s">
        <v>28</v>
      </c>
      <c r="W514" t="s">
        <v>29</v>
      </c>
      <c r="X514" t="s">
        <v>150</v>
      </c>
      <c r="Y514" s="3">
        <v>42400000</v>
      </c>
      <c r="Z514" t="s">
        <v>0</v>
      </c>
      <c r="AA514" t="s">
        <v>31</v>
      </c>
      <c r="AB514" t="s">
        <v>17</v>
      </c>
      <c r="AC514" t="s">
        <v>13</v>
      </c>
      <c r="AD514" t="s">
        <v>1132</v>
      </c>
      <c r="AE514" t="s">
        <v>1133</v>
      </c>
      <c r="AF514" t="s">
        <v>539</v>
      </c>
      <c r="AG514" t="s">
        <v>19</v>
      </c>
      <c r="AH514" t="s">
        <v>1134</v>
      </c>
      <c r="AI514" s="3">
        <v>0</v>
      </c>
      <c r="AJ514" s="3">
        <v>0</v>
      </c>
      <c r="AK514" s="3">
        <v>0</v>
      </c>
      <c r="AL514" s="3">
        <v>0</v>
      </c>
      <c r="AM514" s="3">
        <v>42400000</v>
      </c>
      <c r="AN514" s="3">
        <v>0</v>
      </c>
      <c r="AO514" s="3">
        <v>0</v>
      </c>
      <c r="AP514" s="3">
        <v>0</v>
      </c>
      <c r="AQ514" s="3">
        <v>0</v>
      </c>
      <c r="AR514" s="3">
        <v>0</v>
      </c>
      <c r="AS514" s="3">
        <v>0</v>
      </c>
      <c r="AT514" s="3">
        <v>0</v>
      </c>
      <c r="AU514" s="3">
        <v>42400000</v>
      </c>
      <c r="AV514" t="s">
        <v>13</v>
      </c>
      <c r="AW514" t="s">
        <v>13</v>
      </c>
      <c r="AX514" s="2"/>
      <c r="AY514" t="s">
        <v>13</v>
      </c>
      <c r="AZ514" t="s">
        <v>13</v>
      </c>
      <c r="BA514" t="s">
        <v>83</v>
      </c>
      <c r="BB514" t="s">
        <v>13</v>
      </c>
      <c r="BC514" t="s">
        <v>13</v>
      </c>
      <c r="BD514" t="s">
        <v>13</v>
      </c>
      <c r="BE514" t="s">
        <v>1556</v>
      </c>
      <c r="BF514" t="s">
        <v>13</v>
      </c>
      <c r="BG514" s="2"/>
      <c r="BH514" s="2"/>
      <c r="BI514" s="6">
        <v>0</v>
      </c>
      <c r="BJ514">
        <f t="shared" si="8"/>
        <v>0</v>
      </c>
    </row>
    <row r="515" spans="1:62" x14ac:dyDescent="0.2">
      <c r="A515" t="s">
        <v>21</v>
      </c>
      <c r="B515" t="s">
        <v>2657</v>
      </c>
      <c r="C515" t="s">
        <v>17</v>
      </c>
      <c r="D515" s="2"/>
      <c r="E515" t="s">
        <v>2658</v>
      </c>
      <c r="F515" t="s">
        <v>165</v>
      </c>
      <c r="G515" t="s">
        <v>166</v>
      </c>
      <c r="H515" t="s">
        <v>4</v>
      </c>
      <c r="I515" t="s">
        <v>1130</v>
      </c>
      <c r="J515" t="s">
        <v>1131</v>
      </c>
      <c r="K515" t="s">
        <v>7</v>
      </c>
      <c r="L515" t="s">
        <v>8</v>
      </c>
      <c r="M515" t="s">
        <v>9</v>
      </c>
      <c r="N515" t="s">
        <v>10</v>
      </c>
      <c r="O515" t="s">
        <v>25</v>
      </c>
      <c r="P515" t="s">
        <v>26</v>
      </c>
      <c r="Q515" t="s">
        <v>13</v>
      </c>
      <c r="R515" t="s">
        <v>13</v>
      </c>
      <c r="S515" s="2">
        <v>44576</v>
      </c>
      <c r="T515" t="s">
        <v>799</v>
      </c>
      <c r="U515" t="s">
        <v>36</v>
      </c>
      <c r="V515" t="s">
        <v>28</v>
      </c>
      <c r="W515" t="s">
        <v>29</v>
      </c>
      <c r="X515" t="s">
        <v>59</v>
      </c>
      <c r="Y515" s="3">
        <v>424421055</v>
      </c>
      <c r="Z515" t="s">
        <v>0</v>
      </c>
      <c r="AA515" t="s">
        <v>31</v>
      </c>
      <c r="AB515" t="s">
        <v>17</v>
      </c>
      <c r="AC515" t="s">
        <v>13</v>
      </c>
      <c r="AD515" t="s">
        <v>1132</v>
      </c>
      <c r="AE515" t="s">
        <v>1133</v>
      </c>
      <c r="AF515" t="s">
        <v>539</v>
      </c>
      <c r="AG515" t="s">
        <v>19</v>
      </c>
      <c r="AH515" t="s">
        <v>1134</v>
      </c>
      <c r="AI515" s="3">
        <v>0</v>
      </c>
      <c r="AJ515" s="3">
        <v>38583732</v>
      </c>
      <c r="AK515" s="3">
        <v>38583732</v>
      </c>
      <c r="AL515" s="3">
        <v>38583732</v>
      </c>
      <c r="AM515" s="3">
        <v>38583732</v>
      </c>
      <c r="AN515" s="3">
        <v>38583732</v>
      </c>
      <c r="AO515" s="3">
        <v>38583732</v>
      </c>
      <c r="AP515" s="3">
        <v>38583732</v>
      </c>
      <c r="AQ515" s="3">
        <v>38583732</v>
      </c>
      <c r="AR515" s="3">
        <v>38583732</v>
      </c>
      <c r="AS515" s="3">
        <v>38583732</v>
      </c>
      <c r="AT515" s="3">
        <v>38583735</v>
      </c>
      <c r="AU515" s="3">
        <v>424421055</v>
      </c>
      <c r="AV515" t="s">
        <v>13</v>
      </c>
      <c r="AW515" t="s">
        <v>13</v>
      </c>
      <c r="AX515" s="2"/>
      <c r="AY515" t="s">
        <v>13</v>
      </c>
      <c r="AZ515" t="s">
        <v>13</v>
      </c>
      <c r="BA515" t="s">
        <v>83</v>
      </c>
      <c r="BB515" t="s">
        <v>13</v>
      </c>
      <c r="BC515" t="s">
        <v>13</v>
      </c>
      <c r="BD515" t="s">
        <v>13</v>
      </c>
      <c r="BE515" t="s">
        <v>1556</v>
      </c>
      <c r="BF515" t="s">
        <v>13</v>
      </c>
      <c r="BG515" s="2"/>
      <c r="BH515" s="2"/>
      <c r="BI515" s="6">
        <v>0</v>
      </c>
      <c r="BJ515">
        <f t="shared" si="8"/>
        <v>0</v>
      </c>
    </row>
    <row r="516" spans="1:62" x14ac:dyDescent="0.2">
      <c r="A516" t="s">
        <v>21</v>
      </c>
      <c r="B516" t="s">
        <v>2659</v>
      </c>
      <c r="C516" t="s">
        <v>17</v>
      </c>
      <c r="D516" s="2"/>
      <c r="E516" t="s">
        <v>2660</v>
      </c>
      <c r="F516" t="s">
        <v>34</v>
      </c>
      <c r="G516" t="s">
        <v>35</v>
      </c>
      <c r="H516" t="s">
        <v>4</v>
      </c>
      <c r="I516" t="s">
        <v>1130</v>
      </c>
      <c r="J516" t="s">
        <v>1131</v>
      </c>
      <c r="K516" t="s">
        <v>7</v>
      </c>
      <c r="L516" t="s">
        <v>8</v>
      </c>
      <c r="M516" t="s">
        <v>9</v>
      </c>
      <c r="N516" t="s">
        <v>10</v>
      </c>
      <c r="O516" t="s">
        <v>25</v>
      </c>
      <c r="P516" t="s">
        <v>26</v>
      </c>
      <c r="Q516" t="s">
        <v>13</v>
      </c>
      <c r="R516" t="s">
        <v>13</v>
      </c>
      <c r="S516" s="2">
        <v>44576</v>
      </c>
      <c r="T516" t="s">
        <v>799</v>
      </c>
      <c r="U516" t="s">
        <v>1</v>
      </c>
      <c r="V516" t="s">
        <v>28</v>
      </c>
      <c r="W516" t="s">
        <v>29</v>
      </c>
      <c r="X516" t="s">
        <v>59</v>
      </c>
      <c r="Y516" s="3">
        <v>235834371</v>
      </c>
      <c r="Z516" t="s">
        <v>0</v>
      </c>
      <c r="AA516" t="s">
        <v>31</v>
      </c>
      <c r="AB516" t="s">
        <v>17</v>
      </c>
      <c r="AC516" t="s">
        <v>13</v>
      </c>
      <c r="AD516" t="s">
        <v>1132</v>
      </c>
      <c r="AE516" t="s">
        <v>1133</v>
      </c>
      <c r="AF516" t="s">
        <v>539</v>
      </c>
      <c r="AG516" t="s">
        <v>19</v>
      </c>
      <c r="AH516" t="s">
        <v>1134</v>
      </c>
      <c r="AI516" s="3">
        <v>0</v>
      </c>
      <c r="AJ516" s="3">
        <v>21439488</v>
      </c>
      <c r="AK516" s="3">
        <v>21439488</v>
      </c>
      <c r="AL516" s="3">
        <v>21439488</v>
      </c>
      <c r="AM516" s="3">
        <v>21439488</v>
      </c>
      <c r="AN516" s="3">
        <v>21439488</v>
      </c>
      <c r="AO516" s="3">
        <v>21439488</v>
      </c>
      <c r="AP516" s="3">
        <v>21439488</v>
      </c>
      <c r="AQ516" s="3">
        <v>21439488</v>
      </c>
      <c r="AR516" s="3">
        <v>21439488</v>
      </c>
      <c r="AS516" s="3">
        <v>21439488</v>
      </c>
      <c r="AT516" s="3">
        <v>21439491</v>
      </c>
      <c r="AU516" s="3">
        <v>235834371</v>
      </c>
      <c r="AV516" t="s">
        <v>13</v>
      </c>
      <c r="AW516" t="s">
        <v>13</v>
      </c>
      <c r="AX516" s="2"/>
      <c r="AY516" t="s">
        <v>13</v>
      </c>
      <c r="AZ516" t="s">
        <v>13</v>
      </c>
      <c r="BA516" t="s">
        <v>83</v>
      </c>
      <c r="BB516" t="s">
        <v>13</v>
      </c>
      <c r="BC516" t="s">
        <v>13</v>
      </c>
      <c r="BD516" t="s">
        <v>13</v>
      </c>
      <c r="BE516" t="s">
        <v>1556</v>
      </c>
      <c r="BF516" t="s">
        <v>13</v>
      </c>
      <c r="BG516" s="2"/>
      <c r="BH516" s="2"/>
      <c r="BI516" s="6">
        <v>0</v>
      </c>
      <c r="BJ516">
        <f t="shared" si="8"/>
        <v>0</v>
      </c>
    </row>
    <row r="517" spans="1:62" x14ac:dyDescent="0.2">
      <c r="A517" t="s">
        <v>21</v>
      </c>
      <c r="B517" t="s">
        <v>2661</v>
      </c>
      <c r="C517" t="s">
        <v>17</v>
      </c>
      <c r="D517" s="2"/>
      <c r="E517" t="s">
        <v>2662</v>
      </c>
      <c r="F517" t="s">
        <v>34</v>
      </c>
      <c r="G517" t="s">
        <v>35</v>
      </c>
      <c r="H517" t="s">
        <v>4</v>
      </c>
      <c r="I517" t="s">
        <v>1130</v>
      </c>
      <c r="J517" t="s">
        <v>1131</v>
      </c>
      <c r="K517" t="s">
        <v>7</v>
      </c>
      <c r="L517" t="s">
        <v>8</v>
      </c>
      <c r="M517" t="s">
        <v>9</v>
      </c>
      <c r="N517" t="s">
        <v>10</v>
      </c>
      <c r="O517" t="s">
        <v>25</v>
      </c>
      <c r="P517" t="s">
        <v>26</v>
      </c>
      <c r="Q517" t="s">
        <v>13</v>
      </c>
      <c r="R517" t="s">
        <v>13</v>
      </c>
      <c r="S517" s="2">
        <v>44576</v>
      </c>
      <c r="T517" t="s">
        <v>799</v>
      </c>
      <c r="U517" t="s">
        <v>1</v>
      </c>
      <c r="V517" t="s">
        <v>28</v>
      </c>
      <c r="W517" t="s">
        <v>29</v>
      </c>
      <c r="X517" t="s">
        <v>30</v>
      </c>
      <c r="Y517" s="3">
        <v>97859200</v>
      </c>
      <c r="Z517" t="s">
        <v>0</v>
      </c>
      <c r="AA517" t="s">
        <v>31</v>
      </c>
      <c r="AB517" t="s">
        <v>17</v>
      </c>
      <c r="AC517" t="s">
        <v>13</v>
      </c>
      <c r="AD517" t="s">
        <v>1132</v>
      </c>
      <c r="AE517" t="s">
        <v>1133</v>
      </c>
      <c r="AF517" t="s">
        <v>539</v>
      </c>
      <c r="AG517" t="s">
        <v>19</v>
      </c>
      <c r="AH517" t="s">
        <v>1134</v>
      </c>
      <c r="AI517" s="3">
        <v>0</v>
      </c>
      <c r="AJ517" s="3">
        <v>8896290</v>
      </c>
      <c r="AK517" s="3">
        <v>8896290</v>
      </c>
      <c r="AL517" s="3">
        <v>8896290</v>
      </c>
      <c r="AM517" s="3">
        <v>8896290</v>
      </c>
      <c r="AN517" s="3">
        <v>8896290</v>
      </c>
      <c r="AO517" s="3">
        <v>8896290</v>
      </c>
      <c r="AP517" s="3">
        <v>8896290</v>
      </c>
      <c r="AQ517" s="3">
        <v>8896290</v>
      </c>
      <c r="AR517" s="3">
        <v>8896290</v>
      </c>
      <c r="AS517" s="3">
        <v>8896290</v>
      </c>
      <c r="AT517" s="3">
        <v>8896300</v>
      </c>
      <c r="AU517" s="3">
        <v>97859200</v>
      </c>
      <c r="AV517" t="s">
        <v>13</v>
      </c>
      <c r="AW517" t="s">
        <v>13</v>
      </c>
      <c r="AX517" s="2"/>
      <c r="AY517" t="s">
        <v>13</v>
      </c>
      <c r="AZ517" t="s">
        <v>13</v>
      </c>
      <c r="BA517" t="s">
        <v>83</v>
      </c>
      <c r="BB517" t="s">
        <v>13</v>
      </c>
      <c r="BC517" t="s">
        <v>13</v>
      </c>
      <c r="BD517" t="s">
        <v>13</v>
      </c>
      <c r="BE517" t="s">
        <v>1556</v>
      </c>
      <c r="BF517" t="s">
        <v>13</v>
      </c>
      <c r="BG517" s="2"/>
      <c r="BH517" s="2"/>
      <c r="BI517" s="6">
        <v>0</v>
      </c>
      <c r="BJ517">
        <f t="shared" si="8"/>
        <v>0</v>
      </c>
    </row>
    <row r="518" spans="1:62" x14ac:dyDescent="0.2">
      <c r="A518" t="s">
        <v>21</v>
      </c>
      <c r="B518" t="s">
        <v>2663</v>
      </c>
      <c r="C518" t="s">
        <v>17</v>
      </c>
      <c r="D518" s="2"/>
      <c r="E518" t="s">
        <v>2664</v>
      </c>
      <c r="F518" t="s">
        <v>1140</v>
      </c>
      <c r="G518" t="s">
        <v>1141</v>
      </c>
      <c r="H518" t="s">
        <v>4</v>
      </c>
      <c r="I518" t="s">
        <v>1130</v>
      </c>
      <c r="J518" t="s">
        <v>1131</v>
      </c>
      <c r="K518" t="s">
        <v>7</v>
      </c>
      <c r="L518" t="s">
        <v>8</v>
      </c>
      <c r="M518" t="s">
        <v>9</v>
      </c>
      <c r="N518" t="s">
        <v>10</v>
      </c>
      <c r="O518" t="s">
        <v>25</v>
      </c>
      <c r="P518" t="s">
        <v>26</v>
      </c>
      <c r="Q518" t="s">
        <v>13</v>
      </c>
      <c r="R518" t="s">
        <v>13</v>
      </c>
      <c r="S518" s="2">
        <v>44581</v>
      </c>
      <c r="T518" t="s">
        <v>564</v>
      </c>
      <c r="U518" t="s">
        <v>1</v>
      </c>
      <c r="V518" t="s">
        <v>28</v>
      </c>
      <c r="W518" t="s">
        <v>29</v>
      </c>
      <c r="X518" t="s">
        <v>59</v>
      </c>
      <c r="Y518" s="3">
        <v>4500000000</v>
      </c>
      <c r="Z518" t="s">
        <v>0</v>
      </c>
      <c r="AA518" t="s">
        <v>31</v>
      </c>
      <c r="AB518" t="s">
        <v>17</v>
      </c>
      <c r="AC518" t="s">
        <v>13</v>
      </c>
      <c r="AD518" t="s">
        <v>1132</v>
      </c>
      <c r="AE518" t="s">
        <v>1133</v>
      </c>
      <c r="AF518" t="s">
        <v>539</v>
      </c>
      <c r="AG518" t="s">
        <v>19</v>
      </c>
      <c r="AH518" t="s">
        <v>1134</v>
      </c>
      <c r="AI518" s="3">
        <v>0</v>
      </c>
      <c r="AJ518" s="3">
        <v>409090909</v>
      </c>
      <c r="AK518" s="3">
        <v>409090909</v>
      </c>
      <c r="AL518" s="3">
        <v>409090909</v>
      </c>
      <c r="AM518" s="3">
        <v>409090909</v>
      </c>
      <c r="AN518" s="3">
        <v>409090909</v>
      </c>
      <c r="AO518" s="3">
        <v>409090909</v>
      </c>
      <c r="AP518" s="3">
        <v>409090909</v>
      </c>
      <c r="AQ518" s="3">
        <v>409090909</v>
      </c>
      <c r="AR518" s="3">
        <v>409090909</v>
      </c>
      <c r="AS518" s="3">
        <v>409090909</v>
      </c>
      <c r="AT518" s="3">
        <v>409090910</v>
      </c>
      <c r="AU518" s="3">
        <v>4500000000</v>
      </c>
      <c r="AV518" t="s">
        <v>13</v>
      </c>
      <c r="AW518" t="s">
        <v>13</v>
      </c>
      <c r="AX518" s="2"/>
      <c r="AY518" t="s">
        <v>13</v>
      </c>
      <c r="AZ518" t="s">
        <v>13</v>
      </c>
      <c r="BA518" t="s">
        <v>83</v>
      </c>
      <c r="BB518" t="s">
        <v>13</v>
      </c>
      <c r="BC518" t="s">
        <v>13</v>
      </c>
      <c r="BD518" t="s">
        <v>13</v>
      </c>
      <c r="BE518" t="s">
        <v>1556</v>
      </c>
      <c r="BF518" t="s">
        <v>13</v>
      </c>
      <c r="BG518" s="2"/>
      <c r="BH518" s="2"/>
      <c r="BI518" s="6">
        <v>0</v>
      </c>
      <c r="BJ518">
        <f t="shared" si="8"/>
        <v>0</v>
      </c>
    </row>
    <row r="519" spans="1:62" x14ac:dyDescent="0.2">
      <c r="A519" t="s">
        <v>21</v>
      </c>
      <c r="B519" t="s">
        <v>2665</v>
      </c>
      <c r="C519" t="s">
        <v>17</v>
      </c>
      <c r="D519" s="2"/>
      <c r="E519" t="s">
        <v>2666</v>
      </c>
      <c r="F519" t="s">
        <v>34</v>
      </c>
      <c r="G519" t="s">
        <v>35</v>
      </c>
      <c r="H519" t="s">
        <v>47</v>
      </c>
      <c r="I519" t="s">
        <v>1130</v>
      </c>
      <c r="J519" t="s">
        <v>1131</v>
      </c>
      <c r="K519" t="s">
        <v>7</v>
      </c>
      <c r="L519" t="s">
        <v>8</v>
      </c>
      <c r="M519" t="s">
        <v>56</v>
      </c>
      <c r="N519" t="s">
        <v>10</v>
      </c>
      <c r="O519" t="s">
        <v>225</v>
      </c>
      <c r="P519" t="s">
        <v>226</v>
      </c>
      <c r="Q519" t="s">
        <v>1136</v>
      </c>
      <c r="R519" t="s">
        <v>1137</v>
      </c>
      <c r="S519" s="2">
        <v>44576</v>
      </c>
      <c r="T519" t="s">
        <v>799</v>
      </c>
      <c r="U519" t="s">
        <v>1</v>
      </c>
      <c r="V519" t="s">
        <v>28</v>
      </c>
      <c r="W519" t="s">
        <v>29</v>
      </c>
      <c r="X519" t="s">
        <v>30</v>
      </c>
      <c r="Y519" s="3">
        <v>73137072</v>
      </c>
      <c r="Z519" t="s">
        <v>0</v>
      </c>
      <c r="AA519" t="s">
        <v>31</v>
      </c>
      <c r="AB519" t="s">
        <v>17</v>
      </c>
      <c r="AC519" t="s">
        <v>13</v>
      </c>
      <c r="AD519" t="s">
        <v>1132</v>
      </c>
      <c r="AE519" t="s">
        <v>1133</v>
      </c>
      <c r="AF519" t="s">
        <v>539</v>
      </c>
      <c r="AG519" t="s">
        <v>19</v>
      </c>
      <c r="AH519" t="s">
        <v>1134</v>
      </c>
      <c r="AI519" s="3">
        <v>0</v>
      </c>
      <c r="AJ519" s="3">
        <v>6648824</v>
      </c>
      <c r="AK519" s="3">
        <v>6648824</v>
      </c>
      <c r="AL519" s="3">
        <v>6648824</v>
      </c>
      <c r="AM519" s="3">
        <v>6648824</v>
      </c>
      <c r="AN519" s="3">
        <v>6648824</v>
      </c>
      <c r="AO519" s="3">
        <v>6648824</v>
      </c>
      <c r="AP519" s="3">
        <v>6648824</v>
      </c>
      <c r="AQ519" s="3">
        <v>6648824</v>
      </c>
      <c r="AR519" s="3">
        <v>6648824</v>
      </c>
      <c r="AS519" s="3">
        <v>6648824</v>
      </c>
      <c r="AT519" s="3">
        <v>6648832</v>
      </c>
      <c r="AU519" s="3">
        <v>73137072</v>
      </c>
      <c r="AV519" t="s">
        <v>13</v>
      </c>
      <c r="AW519" t="s">
        <v>13</v>
      </c>
      <c r="AX519" s="2"/>
      <c r="AY519" t="s">
        <v>13</v>
      </c>
      <c r="AZ519" t="s">
        <v>13</v>
      </c>
      <c r="BA519" t="s">
        <v>83</v>
      </c>
      <c r="BB519" t="s">
        <v>13</v>
      </c>
      <c r="BC519" t="s">
        <v>13</v>
      </c>
      <c r="BD519" t="s">
        <v>13</v>
      </c>
      <c r="BE519" t="s">
        <v>1556</v>
      </c>
      <c r="BF519" t="s">
        <v>13</v>
      </c>
      <c r="BG519" s="2"/>
      <c r="BH519" s="2"/>
      <c r="BI519" s="6">
        <v>0</v>
      </c>
      <c r="BJ519">
        <f t="shared" si="8"/>
        <v>0</v>
      </c>
    </row>
    <row r="520" spans="1:62" x14ac:dyDescent="0.2">
      <c r="A520" t="s">
        <v>21</v>
      </c>
      <c r="B520" t="s">
        <v>2667</v>
      </c>
      <c r="C520" t="s">
        <v>17</v>
      </c>
      <c r="D520" s="2"/>
      <c r="E520" t="s">
        <v>60</v>
      </c>
      <c r="F520" t="s">
        <v>535</v>
      </c>
      <c r="G520" t="s">
        <v>536</v>
      </c>
      <c r="H520" t="s">
        <v>4</v>
      </c>
      <c r="I520" t="s">
        <v>1130</v>
      </c>
      <c r="J520" t="s">
        <v>1131</v>
      </c>
      <c r="K520" t="s">
        <v>7</v>
      </c>
      <c r="L520" t="s">
        <v>8</v>
      </c>
      <c r="M520" t="s">
        <v>9</v>
      </c>
      <c r="N520" t="s">
        <v>10</v>
      </c>
      <c r="O520" t="s">
        <v>25</v>
      </c>
      <c r="P520" t="s">
        <v>26</v>
      </c>
      <c r="Q520" t="s">
        <v>13</v>
      </c>
      <c r="R520" t="s">
        <v>13</v>
      </c>
      <c r="S520" s="2">
        <v>44581</v>
      </c>
      <c r="T520" t="s">
        <v>54</v>
      </c>
      <c r="U520" t="s">
        <v>1</v>
      </c>
      <c r="V520" t="s">
        <v>28</v>
      </c>
      <c r="W520" t="s">
        <v>29</v>
      </c>
      <c r="X520" t="s">
        <v>38</v>
      </c>
      <c r="Y520" s="3">
        <v>60000000</v>
      </c>
      <c r="Z520" t="s">
        <v>0</v>
      </c>
      <c r="AA520" t="s">
        <v>31</v>
      </c>
      <c r="AB520" t="s">
        <v>17</v>
      </c>
      <c r="AC520" t="s">
        <v>13</v>
      </c>
      <c r="AD520" t="s">
        <v>1132</v>
      </c>
      <c r="AE520" t="s">
        <v>1133</v>
      </c>
      <c r="AF520" t="s">
        <v>539</v>
      </c>
      <c r="AG520" t="s">
        <v>19</v>
      </c>
      <c r="AH520" t="s">
        <v>1135</v>
      </c>
      <c r="AI520" s="3">
        <v>0</v>
      </c>
      <c r="AJ520" s="3">
        <v>0</v>
      </c>
      <c r="AK520" s="3">
        <v>0</v>
      </c>
      <c r="AL520" s="3">
        <v>0</v>
      </c>
      <c r="AM520" s="3">
        <v>0</v>
      </c>
      <c r="AN520" s="3">
        <v>60000000</v>
      </c>
      <c r="AO520" s="3">
        <v>0</v>
      </c>
      <c r="AP520" s="3">
        <v>0</v>
      </c>
      <c r="AQ520" s="3">
        <v>0</v>
      </c>
      <c r="AR520" s="3">
        <v>0</v>
      </c>
      <c r="AS520" s="3">
        <v>0</v>
      </c>
      <c r="AT520" s="3">
        <v>0</v>
      </c>
      <c r="AU520" s="3">
        <v>60000000</v>
      </c>
      <c r="AV520" t="s">
        <v>13</v>
      </c>
      <c r="AW520" t="s">
        <v>13</v>
      </c>
      <c r="AX520" s="2"/>
      <c r="AY520" t="s">
        <v>13</v>
      </c>
      <c r="AZ520" t="s">
        <v>13</v>
      </c>
      <c r="BA520" t="s">
        <v>83</v>
      </c>
      <c r="BB520" t="s">
        <v>13</v>
      </c>
      <c r="BC520" t="s">
        <v>13</v>
      </c>
      <c r="BD520" t="s">
        <v>13</v>
      </c>
      <c r="BE520" t="s">
        <v>1556</v>
      </c>
      <c r="BF520" t="s">
        <v>13</v>
      </c>
      <c r="BG520" s="2"/>
      <c r="BH520" s="2"/>
      <c r="BI520" s="6">
        <v>0</v>
      </c>
      <c r="BJ520">
        <f t="shared" si="8"/>
        <v>0</v>
      </c>
    </row>
    <row r="521" spans="1:62" x14ac:dyDescent="0.2">
      <c r="A521" t="s">
        <v>21</v>
      </c>
      <c r="B521" t="s">
        <v>2668</v>
      </c>
      <c r="C521" t="s">
        <v>17</v>
      </c>
      <c r="D521" s="2"/>
      <c r="E521" t="s">
        <v>55</v>
      </c>
      <c r="F521" t="s">
        <v>337</v>
      </c>
      <c r="G521" t="s">
        <v>338</v>
      </c>
      <c r="H521" t="s">
        <v>4</v>
      </c>
      <c r="I521" t="s">
        <v>1130</v>
      </c>
      <c r="J521" t="s">
        <v>1131</v>
      </c>
      <c r="K521" t="s">
        <v>7</v>
      </c>
      <c r="L521" t="s">
        <v>8</v>
      </c>
      <c r="M521" t="s">
        <v>203</v>
      </c>
      <c r="N521" t="s">
        <v>49</v>
      </c>
      <c r="O521" t="s">
        <v>25</v>
      </c>
      <c r="P521" t="s">
        <v>26</v>
      </c>
      <c r="Q521" t="s">
        <v>13</v>
      </c>
      <c r="R521" t="s">
        <v>13</v>
      </c>
      <c r="S521" s="2">
        <v>44581</v>
      </c>
      <c r="T521" t="s">
        <v>54</v>
      </c>
      <c r="U521" t="s">
        <v>1</v>
      </c>
      <c r="V521" t="s">
        <v>28</v>
      </c>
      <c r="W521" t="s">
        <v>29</v>
      </c>
      <c r="X521" t="s">
        <v>38</v>
      </c>
      <c r="Y521" s="3">
        <v>40000000</v>
      </c>
      <c r="Z521" t="s">
        <v>0</v>
      </c>
      <c r="AA521" t="s">
        <v>31</v>
      </c>
      <c r="AB521" t="s">
        <v>17</v>
      </c>
      <c r="AC521" t="s">
        <v>13</v>
      </c>
      <c r="AD521" t="s">
        <v>1132</v>
      </c>
      <c r="AE521" t="s">
        <v>1133</v>
      </c>
      <c r="AF521" t="s">
        <v>539</v>
      </c>
      <c r="AG521" t="s">
        <v>19</v>
      </c>
      <c r="AH521" t="s">
        <v>1135</v>
      </c>
      <c r="AI521" s="3">
        <v>0</v>
      </c>
      <c r="AJ521" s="3">
        <v>0</v>
      </c>
      <c r="AK521" s="3">
        <v>0</v>
      </c>
      <c r="AL521" s="3">
        <v>0</v>
      </c>
      <c r="AM521" s="3">
        <v>0</v>
      </c>
      <c r="AN521" s="3">
        <v>40000000</v>
      </c>
      <c r="AO521" s="3">
        <v>0</v>
      </c>
      <c r="AP521" s="3">
        <v>0</v>
      </c>
      <c r="AQ521" s="3">
        <v>0</v>
      </c>
      <c r="AR521" s="3">
        <v>0</v>
      </c>
      <c r="AS521" s="3">
        <v>0</v>
      </c>
      <c r="AT521" s="3">
        <v>0</v>
      </c>
      <c r="AU521" s="3">
        <v>40000000</v>
      </c>
      <c r="AV521" t="s">
        <v>13</v>
      </c>
      <c r="AW521" t="s">
        <v>13</v>
      </c>
      <c r="AX521" s="2"/>
      <c r="AY521" t="s">
        <v>13</v>
      </c>
      <c r="AZ521" t="s">
        <v>13</v>
      </c>
      <c r="BA521" t="s">
        <v>83</v>
      </c>
      <c r="BB521" t="s">
        <v>13</v>
      </c>
      <c r="BC521" t="s">
        <v>13</v>
      </c>
      <c r="BD521" t="s">
        <v>13</v>
      </c>
      <c r="BE521" t="s">
        <v>1556</v>
      </c>
      <c r="BF521" t="s">
        <v>13</v>
      </c>
      <c r="BG521" s="2"/>
      <c r="BH521" s="2"/>
      <c r="BI521" s="6">
        <v>0</v>
      </c>
      <c r="BJ521">
        <f t="shared" si="8"/>
        <v>0</v>
      </c>
    </row>
    <row r="522" spans="1:62" x14ac:dyDescent="0.2">
      <c r="A522" t="s">
        <v>21</v>
      </c>
      <c r="B522" t="s">
        <v>2669</v>
      </c>
      <c r="C522" t="s">
        <v>17</v>
      </c>
      <c r="D522" s="2"/>
      <c r="E522" t="s">
        <v>233</v>
      </c>
      <c r="F522" t="s">
        <v>255</v>
      </c>
      <c r="G522" t="s">
        <v>256</v>
      </c>
      <c r="H522" t="s">
        <v>4</v>
      </c>
      <c r="I522" t="s">
        <v>1130</v>
      </c>
      <c r="J522" t="s">
        <v>1131</v>
      </c>
      <c r="K522" t="s">
        <v>7</v>
      </c>
      <c r="L522" t="s">
        <v>8</v>
      </c>
      <c r="M522" t="s">
        <v>203</v>
      </c>
      <c r="N522" t="s">
        <v>49</v>
      </c>
      <c r="O522" t="s">
        <v>25</v>
      </c>
      <c r="P522" t="s">
        <v>26</v>
      </c>
      <c r="Q522" t="s">
        <v>13</v>
      </c>
      <c r="R522" t="s">
        <v>13</v>
      </c>
      <c r="S522" s="2">
        <v>44581</v>
      </c>
      <c r="T522" t="s">
        <v>799</v>
      </c>
      <c r="U522" t="s">
        <v>1</v>
      </c>
      <c r="V522" t="s">
        <v>28</v>
      </c>
      <c r="W522" t="s">
        <v>29</v>
      </c>
      <c r="X522" t="s">
        <v>38</v>
      </c>
      <c r="Y522" s="3">
        <v>60000000</v>
      </c>
      <c r="Z522" t="s">
        <v>0</v>
      </c>
      <c r="AA522" t="s">
        <v>31</v>
      </c>
      <c r="AB522" t="s">
        <v>17</v>
      </c>
      <c r="AC522" t="s">
        <v>13</v>
      </c>
      <c r="AD522" t="s">
        <v>1132</v>
      </c>
      <c r="AE522" t="s">
        <v>1133</v>
      </c>
      <c r="AF522" t="s">
        <v>539</v>
      </c>
      <c r="AG522" t="s">
        <v>19</v>
      </c>
      <c r="AH522" t="s">
        <v>2670</v>
      </c>
      <c r="AI522" s="3">
        <v>0</v>
      </c>
      <c r="AJ522" s="3">
        <v>6000000</v>
      </c>
      <c r="AK522" s="3">
        <v>6000000</v>
      </c>
      <c r="AL522" s="3">
        <v>6000000</v>
      </c>
      <c r="AM522" s="3">
        <v>6000000</v>
      </c>
      <c r="AN522" s="3">
        <v>6000000</v>
      </c>
      <c r="AO522" s="3">
        <v>6000000</v>
      </c>
      <c r="AP522" s="3">
        <v>6000000</v>
      </c>
      <c r="AQ522" s="3">
        <v>6000000</v>
      </c>
      <c r="AR522" s="3">
        <v>6000000</v>
      </c>
      <c r="AS522" s="3">
        <v>6000000</v>
      </c>
      <c r="AT522" s="3">
        <v>0</v>
      </c>
      <c r="AU522" s="3">
        <v>60000000</v>
      </c>
      <c r="AV522" t="s">
        <v>13</v>
      </c>
      <c r="AW522" t="s">
        <v>13</v>
      </c>
      <c r="AX522" s="2"/>
      <c r="AY522" t="s">
        <v>13</v>
      </c>
      <c r="AZ522" t="s">
        <v>13</v>
      </c>
      <c r="BA522" t="s">
        <v>83</v>
      </c>
      <c r="BB522" t="s">
        <v>13</v>
      </c>
      <c r="BC522" t="s">
        <v>13</v>
      </c>
      <c r="BD522" t="s">
        <v>13</v>
      </c>
      <c r="BE522" t="s">
        <v>1556</v>
      </c>
      <c r="BF522" t="s">
        <v>13</v>
      </c>
      <c r="BG522" s="2"/>
      <c r="BH522" s="2"/>
      <c r="BI522" s="6">
        <v>0</v>
      </c>
      <c r="BJ522">
        <f t="shared" si="8"/>
        <v>0</v>
      </c>
    </row>
    <row r="523" spans="1:62" x14ac:dyDescent="0.2">
      <c r="A523" t="s">
        <v>21</v>
      </c>
      <c r="B523" t="s">
        <v>2671</v>
      </c>
      <c r="C523" t="s">
        <v>17</v>
      </c>
      <c r="D523" s="2"/>
      <c r="E523" t="s">
        <v>1152</v>
      </c>
      <c r="F523" t="s">
        <v>1153</v>
      </c>
      <c r="G523" t="s">
        <v>1154</v>
      </c>
      <c r="H523" t="s">
        <v>4</v>
      </c>
      <c r="I523" t="s">
        <v>1142</v>
      </c>
      <c r="J523" t="s">
        <v>1143</v>
      </c>
      <c r="K523" t="s">
        <v>7</v>
      </c>
      <c r="L523" t="s">
        <v>8</v>
      </c>
      <c r="M523" t="s">
        <v>117</v>
      </c>
      <c r="N523" t="s">
        <v>118</v>
      </c>
      <c r="O523" t="s">
        <v>25</v>
      </c>
      <c r="P523" t="s">
        <v>26</v>
      </c>
      <c r="Q523" t="s">
        <v>13</v>
      </c>
      <c r="R523" t="s">
        <v>13</v>
      </c>
      <c r="S523" s="2">
        <v>44572</v>
      </c>
      <c r="T523" t="s">
        <v>106</v>
      </c>
      <c r="U523" t="s">
        <v>1</v>
      </c>
      <c r="V523" t="s">
        <v>28</v>
      </c>
      <c r="W523" t="s">
        <v>29</v>
      </c>
      <c r="X523" t="s">
        <v>150</v>
      </c>
      <c r="Y523" s="3">
        <v>964122774</v>
      </c>
      <c r="Z523" t="s">
        <v>0</v>
      </c>
      <c r="AA523" t="s">
        <v>31</v>
      </c>
      <c r="AB523" t="s">
        <v>17</v>
      </c>
      <c r="AC523" t="s">
        <v>13</v>
      </c>
      <c r="AD523" t="s">
        <v>1144</v>
      </c>
      <c r="AE523" t="s">
        <v>1145</v>
      </c>
      <c r="AF523" t="s">
        <v>1159</v>
      </c>
      <c r="AG523" t="s">
        <v>19</v>
      </c>
      <c r="AH523" t="s">
        <v>1164</v>
      </c>
      <c r="AI523" s="3">
        <v>0</v>
      </c>
      <c r="AJ523" s="3">
        <v>964122774</v>
      </c>
      <c r="AK523" s="3">
        <v>0</v>
      </c>
      <c r="AL523" s="3">
        <v>0</v>
      </c>
      <c r="AM523" s="3">
        <v>0</v>
      </c>
      <c r="AN523" s="3">
        <v>0</v>
      </c>
      <c r="AO523" s="3">
        <v>0</v>
      </c>
      <c r="AP523" s="3">
        <v>0</v>
      </c>
      <c r="AQ523" s="3">
        <v>0</v>
      </c>
      <c r="AR523" s="3">
        <v>0</v>
      </c>
      <c r="AS523" s="3">
        <v>0</v>
      </c>
      <c r="AT523" s="3">
        <v>0</v>
      </c>
      <c r="AU523" s="3">
        <v>964122774</v>
      </c>
      <c r="AV523" t="s">
        <v>13</v>
      </c>
      <c r="AW523" t="s">
        <v>13</v>
      </c>
      <c r="AX523" s="2"/>
      <c r="AY523" t="s">
        <v>13</v>
      </c>
      <c r="AZ523" t="s">
        <v>13</v>
      </c>
      <c r="BA523" t="s">
        <v>83</v>
      </c>
      <c r="BB523" t="s">
        <v>13</v>
      </c>
      <c r="BC523" t="s">
        <v>13</v>
      </c>
      <c r="BD523" t="s">
        <v>13</v>
      </c>
      <c r="BE523" t="s">
        <v>1556</v>
      </c>
      <c r="BF523" t="s">
        <v>13</v>
      </c>
      <c r="BG523" s="2"/>
      <c r="BH523" s="2"/>
      <c r="BI523" s="6">
        <v>0</v>
      </c>
      <c r="BJ523">
        <f t="shared" si="8"/>
        <v>0</v>
      </c>
    </row>
    <row r="524" spans="1:62" x14ac:dyDescent="0.2">
      <c r="A524" t="s">
        <v>21</v>
      </c>
      <c r="B524" t="s">
        <v>2672</v>
      </c>
      <c r="C524" t="s">
        <v>17</v>
      </c>
      <c r="D524" s="2"/>
      <c r="E524" t="s">
        <v>1151</v>
      </c>
      <c r="F524" t="s">
        <v>1146</v>
      </c>
      <c r="G524" t="s">
        <v>1147</v>
      </c>
      <c r="H524" t="s">
        <v>4</v>
      </c>
      <c r="I524" t="s">
        <v>1142</v>
      </c>
      <c r="J524" t="s">
        <v>1143</v>
      </c>
      <c r="K524" t="s">
        <v>7</v>
      </c>
      <c r="L524" t="s">
        <v>8</v>
      </c>
      <c r="M524" t="s">
        <v>9</v>
      </c>
      <c r="N524" t="s">
        <v>10</v>
      </c>
      <c r="O524" t="s">
        <v>25</v>
      </c>
      <c r="P524" t="s">
        <v>26</v>
      </c>
      <c r="Q524" t="s">
        <v>13</v>
      </c>
      <c r="R524" t="s">
        <v>13</v>
      </c>
      <c r="S524" s="2">
        <v>44575</v>
      </c>
      <c r="T524" t="s">
        <v>145</v>
      </c>
      <c r="U524" t="s">
        <v>129</v>
      </c>
      <c r="V524" t="s">
        <v>28</v>
      </c>
      <c r="W524" t="s">
        <v>15</v>
      </c>
      <c r="X524" t="s">
        <v>15</v>
      </c>
      <c r="Y524" s="3">
        <v>5000000000</v>
      </c>
      <c r="Z524" t="s">
        <v>0</v>
      </c>
      <c r="AA524" t="s">
        <v>31</v>
      </c>
      <c r="AB524" t="s">
        <v>17</v>
      </c>
      <c r="AC524" t="s">
        <v>13</v>
      </c>
      <c r="AD524" t="s">
        <v>1144</v>
      </c>
      <c r="AE524" t="s">
        <v>1145</v>
      </c>
      <c r="AF524" t="s">
        <v>1159</v>
      </c>
      <c r="AG524" t="s">
        <v>73</v>
      </c>
      <c r="AH524" t="s">
        <v>1148</v>
      </c>
      <c r="AI524" s="3">
        <v>0</v>
      </c>
      <c r="AJ524" s="3">
        <v>0</v>
      </c>
      <c r="AK524" s="3">
        <v>0</v>
      </c>
      <c r="AL524" s="3">
        <v>500000000</v>
      </c>
      <c r="AM524" s="3">
        <v>500000000</v>
      </c>
      <c r="AN524" s="3">
        <v>500000000</v>
      </c>
      <c r="AO524" s="3">
        <v>500000000</v>
      </c>
      <c r="AP524" s="3">
        <v>500000000</v>
      </c>
      <c r="AQ524" s="3">
        <v>500000000</v>
      </c>
      <c r="AR524" s="3">
        <v>500000000</v>
      </c>
      <c r="AS524" s="3">
        <v>500000000</v>
      </c>
      <c r="AT524" s="3">
        <v>1000000000</v>
      </c>
      <c r="AU524" s="3">
        <v>5000000000</v>
      </c>
      <c r="AV524" t="s">
        <v>13</v>
      </c>
      <c r="AW524" t="s">
        <v>13</v>
      </c>
      <c r="AX524" s="2"/>
      <c r="AY524" t="s">
        <v>13</v>
      </c>
      <c r="AZ524" t="s">
        <v>13</v>
      </c>
      <c r="BA524" t="s">
        <v>83</v>
      </c>
      <c r="BB524" t="s">
        <v>13</v>
      </c>
      <c r="BC524" t="s">
        <v>13</v>
      </c>
      <c r="BD524" t="s">
        <v>13</v>
      </c>
      <c r="BE524" t="s">
        <v>1556</v>
      </c>
      <c r="BF524" t="s">
        <v>13</v>
      </c>
      <c r="BG524" s="2"/>
      <c r="BH524" s="2"/>
      <c r="BI524" s="6">
        <v>0</v>
      </c>
      <c r="BJ524">
        <f t="shared" si="8"/>
        <v>0</v>
      </c>
    </row>
    <row r="525" spans="1:62" x14ac:dyDescent="0.2">
      <c r="A525" t="s">
        <v>21</v>
      </c>
      <c r="B525" t="s">
        <v>2673</v>
      </c>
      <c r="C525" t="s">
        <v>17</v>
      </c>
      <c r="D525" s="2"/>
      <c r="E525" t="s">
        <v>1156</v>
      </c>
      <c r="F525" t="s">
        <v>159</v>
      </c>
      <c r="G525" t="s">
        <v>160</v>
      </c>
      <c r="H525" t="s">
        <v>47</v>
      </c>
      <c r="I525" t="s">
        <v>1142</v>
      </c>
      <c r="J525" t="s">
        <v>1143</v>
      </c>
      <c r="K525" t="s">
        <v>7</v>
      </c>
      <c r="L525" t="s">
        <v>8</v>
      </c>
      <c r="M525" t="s">
        <v>56</v>
      </c>
      <c r="N525" t="s">
        <v>10</v>
      </c>
      <c r="O525" t="s">
        <v>225</v>
      </c>
      <c r="P525" t="s">
        <v>226</v>
      </c>
      <c r="Q525" t="s">
        <v>1162</v>
      </c>
      <c r="R525" t="s">
        <v>1163</v>
      </c>
      <c r="S525" s="2">
        <v>44572</v>
      </c>
      <c r="T525" t="s">
        <v>106</v>
      </c>
      <c r="U525" t="s">
        <v>1</v>
      </c>
      <c r="V525" t="s">
        <v>28</v>
      </c>
      <c r="W525" t="s">
        <v>487</v>
      </c>
      <c r="X525" t="s">
        <v>487</v>
      </c>
      <c r="Y525" s="3">
        <v>6727000000</v>
      </c>
      <c r="Z525" t="s">
        <v>0</v>
      </c>
      <c r="AA525" t="s">
        <v>31</v>
      </c>
      <c r="AB525" t="s">
        <v>17</v>
      </c>
      <c r="AC525" t="s">
        <v>13</v>
      </c>
      <c r="AD525" t="s">
        <v>1144</v>
      </c>
      <c r="AE525" t="s">
        <v>1145</v>
      </c>
      <c r="AF525" t="s">
        <v>1159</v>
      </c>
      <c r="AG525" t="s">
        <v>73</v>
      </c>
      <c r="AH525" t="s">
        <v>2674</v>
      </c>
      <c r="AI525" s="3">
        <v>0</v>
      </c>
      <c r="AJ525" s="3">
        <v>0</v>
      </c>
      <c r="AK525" s="3">
        <v>0</v>
      </c>
      <c r="AL525" s="3">
        <v>6727000000</v>
      </c>
      <c r="AM525" s="3">
        <v>0</v>
      </c>
      <c r="AN525" s="3">
        <v>0</v>
      </c>
      <c r="AO525" s="3">
        <v>0</v>
      </c>
      <c r="AP525" s="3">
        <v>0</v>
      </c>
      <c r="AQ525" s="3">
        <v>0</v>
      </c>
      <c r="AR525" s="3">
        <v>0</v>
      </c>
      <c r="AS525" s="3">
        <v>0</v>
      </c>
      <c r="AT525" s="3">
        <v>0</v>
      </c>
      <c r="AU525" s="3">
        <v>6727000000</v>
      </c>
      <c r="AV525" t="s">
        <v>13</v>
      </c>
      <c r="AW525" t="s">
        <v>13</v>
      </c>
      <c r="AX525" s="2"/>
      <c r="AY525" t="s">
        <v>13</v>
      </c>
      <c r="AZ525" t="s">
        <v>13</v>
      </c>
      <c r="BA525" t="s">
        <v>83</v>
      </c>
      <c r="BB525" t="s">
        <v>13</v>
      </c>
      <c r="BC525" t="s">
        <v>13</v>
      </c>
      <c r="BD525" t="s">
        <v>13</v>
      </c>
      <c r="BE525" t="s">
        <v>1556</v>
      </c>
      <c r="BF525" t="s">
        <v>13</v>
      </c>
      <c r="BG525" s="2"/>
      <c r="BH525" s="2"/>
      <c r="BI525" s="6">
        <v>0</v>
      </c>
      <c r="BJ525">
        <f t="shared" si="8"/>
        <v>0</v>
      </c>
    </row>
    <row r="526" spans="1:62" x14ac:dyDescent="0.2">
      <c r="A526" t="s">
        <v>21</v>
      </c>
      <c r="B526" t="s">
        <v>2675</v>
      </c>
      <c r="C526" t="s">
        <v>17</v>
      </c>
      <c r="D526" s="2"/>
      <c r="E526" t="s">
        <v>1165</v>
      </c>
      <c r="F526" t="s">
        <v>1149</v>
      </c>
      <c r="G526" t="s">
        <v>1150</v>
      </c>
      <c r="H526" t="s">
        <v>4</v>
      </c>
      <c r="I526" t="s">
        <v>1142</v>
      </c>
      <c r="J526" t="s">
        <v>1143</v>
      </c>
      <c r="K526" t="s">
        <v>7</v>
      </c>
      <c r="L526" t="s">
        <v>8</v>
      </c>
      <c r="M526" t="s">
        <v>9</v>
      </c>
      <c r="N526" t="s">
        <v>10</v>
      </c>
      <c r="O526" t="s">
        <v>25</v>
      </c>
      <c r="P526" t="s">
        <v>26</v>
      </c>
      <c r="Q526" t="s">
        <v>13</v>
      </c>
      <c r="R526" t="s">
        <v>13</v>
      </c>
      <c r="S526" s="2">
        <v>44572</v>
      </c>
      <c r="T526" t="s">
        <v>106</v>
      </c>
      <c r="U526" t="s">
        <v>1</v>
      </c>
      <c r="V526" t="s">
        <v>28</v>
      </c>
      <c r="W526" t="s">
        <v>148</v>
      </c>
      <c r="X526" t="s">
        <v>153</v>
      </c>
      <c r="Y526" s="3">
        <v>662686750</v>
      </c>
      <c r="Z526" t="s">
        <v>0</v>
      </c>
      <c r="AA526" t="s">
        <v>31</v>
      </c>
      <c r="AB526" t="s">
        <v>17</v>
      </c>
      <c r="AC526" t="s">
        <v>13</v>
      </c>
      <c r="AD526" t="s">
        <v>1144</v>
      </c>
      <c r="AE526" t="s">
        <v>1145</v>
      </c>
      <c r="AF526" t="s">
        <v>1159</v>
      </c>
      <c r="AG526" t="s">
        <v>19</v>
      </c>
      <c r="AH526" t="s">
        <v>1148</v>
      </c>
      <c r="AI526" s="3">
        <v>0</v>
      </c>
      <c r="AJ526" s="3">
        <v>0</v>
      </c>
      <c r="AK526" s="3">
        <v>0</v>
      </c>
      <c r="AL526" s="3">
        <v>0</v>
      </c>
      <c r="AM526" s="3">
        <v>0</v>
      </c>
      <c r="AN526" s="3">
        <v>662686750</v>
      </c>
      <c r="AO526" s="3">
        <v>0</v>
      </c>
      <c r="AP526" s="3">
        <v>0</v>
      </c>
      <c r="AQ526" s="3">
        <v>0</v>
      </c>
      <c r="AR526" s="3">
        <v>0</v>
      </c>
      <c r="AS526" s="3">
        <v>0</v>
      </c>
      <c r="AT526" s="3">
        <v>0</v>
      </c>
      <c r="AU526" s="3">
        <v>662686750</v>
      </c>
      <c r="AV526" t="s">
        <v>13</v>
      </c>
      <c r="AW526" t="s">
        <v>13</v>
      </c>
      <c r="AX526" s="2"/>
      <c r="AY526" t="s">
        <v>13</v>
      </c>
      <c r="AZ526" t="s">
        <v>13</v>
      </c>
      <c r="BA526" t="s">
        <v>83</v>
      </c>
      <c r="BB526" t="s">
        <v>13</v>
      </c>
      <c r="BC526" t="s">
        <v>13</v>
      </c>
      <c r="BD526" t="s">
        <v>13</v>
      </c>
      <c r="BE526" t="s">
        <v>1556</v>
      </c>
      <c r="BF526" t="s">
        <v>13</v>
      </c>
      <c r="BG526" s="2"/>
      <c r="BH526" s="2"/>
      <c r="BI526" s="6">
        <v>0</v>
      </c>
      <c r="BJ526">
        <f t="shared" si="8"/>
        <v>0</v>
      </c>
    </row>
    <row r="527" spans="1:62" x14ac:dyDescent="0.2">
      <c r="A527" t="s">
        <v>21</v>
      </c>
      <c r="B527" t="s">
        <v>2676</v>
      </c>
      <c r="C527" t="s">
        <v>17</v>
      </c>
      <c r="D527" s="2"/>
      <c r="E527" t="s">
        <v>1166</v>
      </c>
      <c r="F527" t="s">
        <v>1149</v>
      </c>
      <c r="G527" t="s">
        <v>1150</v>
      </c>
      <c r="H527" t="s">
        <v>4</v>
      </c>
      <c r="I527" t="s">
        <v>1142</v>
      </c>
      <c r="J527" t="s">
        <v>1143</v>
      </c>
      <c r="K527" t="s">
        <v>7</v>
      </c>
      <c r="L527" t="s">
        <v>8</v>
      </c>
      <c r="M527" t="s">
        <v>9</v>
      </c>
      <c r="N527" t="s">
        <v>10</v>
      </c>
      <c r="O527" t="s">
        <v>25</v>
      </c>
      <c r="P527" t="s">
        <v>26</v>
      </c>
      <c r="Q527" t="s">
        <v>13</v>
      </c>
      <c r="R527" t="s">
        <v>13</v>
      </c>
      <c r="S527" s="2">
        <v>44572</v>
      </c>
      <c r="T527" t="s">
        <v>106</v>
      </c>
      <c r="U527" t="s">
        <v>1</v>
      </c>
      <c r="V527" t="s">
        <v>28</v>
      </c>
      <c r="W527" t="s">
        <v>148</v>
      </c>
      <c r="X527" t="s">
        <v>153</v>
      </c>
      <c r="Y527" s="3">
        <v>73407070</v>
      </c>
      <c r="Z527" t="s">
        <v>0</v>
      </c>
      <c r="AA527" t="s">
        <v>31</v>
      </c>
      <c r="AB527" t="s">
        <v>17</v>
      </c>
      <c r="AC527" t="s">
        <v>13</v>
      </c>
      <c r="AD527" t="s">
        <v>1144</v>
      </c>
      <c r="AE527" t="s">
        <v>1145</v>
      </c>
      <c r="AF527" t="s">
        <v>1159</v>
      </c>
      <c r="AG527" t="s">
        <v>19</v>
      </c>
      <c r="AH527" t="s">
        <v>1148</v>
      </c>
      <c r="AI527" s="3">
        <v>0</v>
      </c>
      <c r="AJ527" s="3">
        <v>0</v>
      </c>
      <c r="AK527" s="3">
        <v>0</v>
      </c>
      <c r="AL527" s="3">
        <v>0</v>
      </c>
      <c r="AM527" s="3">
        <v>0</v>
      </c>
      <c r="AN527" s="3">
        <v>73407070</v>
      </c>
      <c r="AO527" s="3">
        <v>0</v>
      </c>
      <c r="AP527" s="3">
        <v>0</v>
      </c>
      <c r="AQ527" s="3">
        <v>0</v>
      </c>
      <c r="AR527" s="3">
        <v>0</v>
      </c>
      <c r="AS527" s="3">
        <v>0</v>
      </c>
      <c r="AT527" s="3">
        <v>0</v>
      </c>
      <c r="AU527" s="3">
        <v>73407070</v>
      </c>
      <c r="AV527" t="s">
        <v>13</v>
      </c>
      <c r="AW527" t="s">
        <v>13</v>
      </c>
      <c r="AX527" s="2"/>
      <c r="AY527" t="s">
        <v>13</v>
      </c>
      <c r="AZ527" t="s">
        <v>13</v>
      </c>
      <c r="BA527" t="s">
        <v>83</v>
      </c>
      <c r="BB527" t="s">
        <v>13</v>
      </c>
      <c r="BC527" t="s">
        <v>13</v>
      </c>
      <c r="BD527" t="s">
        <v>13</v>
      </c>
      <c r="BE527" t="s">
        <v>1556</v>
      </c>
      <c r="BF527" t="s">
        <v>13</v>
      </c>
      <c r="BG527" s="2"/>
      <c r="BH527" s="2"/>
      <c r="BI527" s="6">
        <v>0</v>
      </c>
      <c r="BJ527">
        <f t="shared" si="8"/>
        <v>0</v>
      </c>
    </row>
    <row r="528" spans="1:62" x14ac:dyDescent="0.2">
      <c r="A528" t="s">
        <v>21</v>
      </c>
      <c r="B528" t="s">
        <v>2677</v>
      </c>
      <c r="C528" t="s">
        <v>17</v>
      </c>
      <c r="D528" s="2"/>
      <c r="E528" t="s">
        <v>1167</v>
      </c>
      <c r="F528" t="s">
        <v>1149</v>
      </c>
      <c r="G528" t="s">
        <v>1150</v>
      </c>
      <c r="H528" t="s">
        <v>4</v>
      </c>
      <c r="I528" t="s">
        <v>1142</v>
      </c>
      <c r="J528" t="s">
        <v>1143</v>
      </c>
      <c r="K528" t="s">
        <v>7</v>
      </c>
      <c r="L528" t="s">
        <v>8</v>
      </c>
      <c r="M528" t="s">
        <v>9</v>
      </c>
      <c r="N528" t="s">
        <v>10</v>
      </c>
      <c r="O528" t="s">
        <v>25</v>
      </c>
      <c r="P528" t="s">
        <v>26</v>
      </c>
      <c r="Q528" t="s">
        <v>13</v>
      </c>
      <c r="R528" t="s">
        <v>13</v>
      </c>
      <c r="S528" s="2">
        <v>44572</v>
      </c>
      <c r="T528" t="s">
        <v>106</v>
      </c>
      <c r="U528" t="s">
        <v>1</v>
      </c>
      <c r="V528" t="s">
        <v>28</v>
      </c>
      <c r="W528" t="s">
        <v>148</v>
      </c>
      <c r="X528" t="s">
        <v>153</v>
      </c>
      <c r="Y528" s="3">
        <v>133445455</v>
      </c>
      <c r="Z528" t="s">
        <v>0</v>
      </c>
      <c r="AA528" t="s">
        <v>31</v>
      </c>
      <c r="AB528" t="s">
        <v>17</v>
      </c>
      <c r="AC528" t="s">
        <v>13</v>
      </c>
      <c r="AD528" t="s">
        <v>1144</v>
      </c>
      <c r="AE528" t="s">
        <v>1145</v>
      </c>
      <c r="AF528" t="s">
        <v>1159</v>
      </c>
      <c r="AG528" t="s">
        <v>19</v>
      </c>
      <c r="AH528" t="s">
        <v>1148</v>
      </c>
      <c r="AI528" s="3">
        <v>0</v>
      </c>
      <c r="AJ528" s="3">
        <v>0</v>
      </c>
      <c r="AK528" s="3">
        <v>0</v>
      </c>
      <c r="AL528" s="3">
        <v>0</v>
      </c>
      <c r="AM528" s="3">
        <v>0</v>
      </c>
      <c r="AN528" s="3">
        <v>133445455</v>
      </c>
      <c r="AO528" s="3">
        <v>0</v>
      </c>
      <c r="AP528" s="3">
        <v>0</v>
      </c>
      <c r="AQ528" s="3">
        <v>0</v>
      </c>
      <c r="AR528" s="3">
        <v>0</v>
      </c>
      <c r="AS528" s="3">
        <v>0</v>
      </c>
      <c r="AT528" s="3">
        <v>0</v>
      </c>
      <c r="AU528" s="3">
        <v>133445455</v>
      </c>
      <c r="AV528" t="s">
        <v>13</v>
      </c>
      <c r="AW528" t="s">
        <v>13</v>
      </c>
      <c r="AX528" s="2"/>
      <c r="AY528" t="s">
        <v>13</v>
      </c>
      <c r="AZ528" t="s">
        <v>13</v>
      </c>
      <c r="BA528" t="s">
        <v>83</v>
      </c>
      <c r="BB528" t="s">
        <v>13</v>
      </c>
      <c r="BC528" t="s">
        <v>13</v>
      </c>
      <c r="BD528" t="s">
        <v>13</v>
      </c>
      <c r="BE528" t="s">
        <v>1556</v>
      </c>
      <c r="BF528" t="s">
        <v>13</v>
      </c>
      <c r="BG528" s="2"/>
      <c r="BH528" s="2"/>
      <c r="BI528" s="6">
        <v>0</v>
      </c>
      <c r="BJ528">
        <f t="shared" si="8"/>
        <v>0</v>
      </c>
    </row>
    <row r="529" spans="1:62" x14ac:dyDescent="0.2">
      <c r="A529" t="s">
        <v>21</v>
      </c>
      <c r="B529" t="s">
        <v>2678</v>
      </c>
      <c r="C529" t="s">
        <v>17</v>
      </c>
      <c r="D529" s="2"/>
      <c r="E529" t="s">
        <v>1169</v>
      </c>
      <c r="F529" t="s">
        <v>1149</v>
      </c>
      <c r="G529" t="s">
        <v>1150</v>
      </c>
      <c r="H529" t="s">
        <v>4</v>
      </c>
      <c r="I529" t="s">
        <v>1142</v>
      </c>
      <c r="J529" t="s">
        <v>1143</v>
      </c>
      <c r="K529" t="s">
        <v>7</v>
      </c>
      <c r="L529" t="s">
        <v>8</v>
      </c>
      <c r="M529" t="s">
        <v>9</v>
      </c>
      <c r="N529" t="s">
        <v>10</v>
      </c>
      <c r="O529" t="s">
        <v>25</v>
      </c>
      <c r="P529" t="s">
        <v>26</v>
      </c>
      <c r="Q529" t="s">
        <v>13</v>
      </c>
      <c r="R529" t="s">
        <v>13</v>
      </c>
      <c r="S529" s="2">
        <v>44572</v>
      </c>
      <c r="T529" t="s">
        <v>106</v>
      </c>
      <c r="U529" t="s">
        <v>1</v>
      </c>
      <c r="V529" t="s">
        <v>37</v>
      </c>
      <c r="W529" t="s">
        <v>148</v>
      </c>
      <c r="X529" t="s">
        <v>153</v>
      </c>
      <c r="Y529" s="3">
        <v>34312575</v>
      </c>
      <c r="Z529" t="s">
        <v>0</v>
      </c>
      <c r="AA529" t="s">
        <v>31</v>
      </c>
      <c r="AB529" t="s">
        <v>17</v>
      </c>
      <c r="AC529" t="s">
        <v>13</v>
      </c>
      <c r="AD529" t="s">
        <v>1144</v>
      </c>
      <c r="AE529" t="s">
        <v>1145</v>
      </c>
      <c r="AF529" t="s">
        <v>1159</v>
      </c>
      <c r="AG529" t="s">
        <v>19</v>
      </c>
      <c r="AH529" t="s">
        <v>1148</v>
      </c>
      <c r="AI529" s="3">
        <v>0</v>
      </c>
      <c r="AJ529" s="3">
        <v>0</v>
      </c>
      <c r="AK529" s="3">
        <v>0</v>
      </c>
      <c r="AL529" s="3">
        <v>0</v>
      </c>
      <c r="AM529" s="3">
        <v>0</v>
      </c>
      <c r="AN529" s="3">
        <v>34312575</v>
      </c>
      <c r="AO529" s="3">
        <v>0</v>
      </c>
      <c r="AP529" s="3">
        <v>0</v>
      </c>
      <c r="AQ529" s="3">
        <v>0</v>
      </c>
      <c r="AR529" s="3">
        <v>0</v>
      </c>
      <c r="AS529" s="3">
        <v>0</v>
      </c>
      <c r="AT529" s="3">
        <v>0</v>
      </c>
      <c r="AU529" s="3">
        <v>34312575</v>
      </c>
      <c r="AV529" t="s">
        <v>13</v>
      </c>
      <c r="AW529" t="s">
        <v>13</v>
      </c>
      <c r="AX529" s="2"/>
      <c r="AY529" t="s">
        <v>13</v>
      </c>
      <c r="AZ529" t="s">
        <v>13</v>
      </c>
      <c r="BA529" t="s">
        <v>83</v>
      </c>
      <c r="BB529" t="s">
        <v>13</v>
      </c>
      <c r="BC529" t="s">
        <v>13</v>
      </c>
      <c r="BD529" t="s">
        <v>13</v>
      </c>
      <c r="BE529" t="s">
        <v>1556</v>
      </c>
      <c r="BF529" t="s">
        <v>13</v>
      </c>
      <c r="BG529" s="2"/>
      <c r="BH529" s="2"/>
      <c r="BI529" s="6">
        <v>0</v>
      </c>
      <c r="BJ529">
        <f t="shared" si="8"/>
        <v>0</v>
      </c>
    </row>
    <row r="530" spans="1:62" x14ac:dyDescent="0.2">
      <c r="A530" t="s">
        <v>21</v>
      </c>
      <c r="B530" t="s">
        <v>2679</v>
      </c>
      <c r="C530" t="s">
        <v>17</v>
      </c>
      <c r="D530" s="2"/>
      <c r="E530" t="s">
        <v>1168</v>
      </c>
      <c r="F530" t="s">
        <v>1149</v>
      </c>
      <c r="G530" t="s">
        <v>1150</v>
      </c>
      <c r="H530" t="s">
        <v>4</v>
      </c>
      <c r="I530" t="s">
        <v>1142</v>
      </c>
      <c r="J530" t="s">
        <v>1143</v>
      </c>
      <c r="K530" t="s">
        <v>7</v>
      </c>
      <c r="L530" t="s">
        <v>8</v>
      </c>
      <c r="M530" t="s">
        <v>9</v>
      </c>
      <c r="N530" t="s">
        <v>10</v>
      </c>
      <c r="O530" t="s">
        <v>25</v>
      </c>
      <c r="P530" t="s">
        <v>26</v>
      </c>
      <c r="Q530" t="s">
        <v>13</v>
      </c>
      <c r="R530" t="s">
        <v>13</v>
      </c>
      <c r="S530" s="2">
        <v>44572</v>
      </c>
      <c r="T530" t="s">
        <v>106</v>
      </c>
      <c r="U530" t="s">
        <v>1</v>
      </c>
      <c r="V530" t="s">
        <v>28</v>
      </c>
      <c r="W530" t="s">
        <v>148</v>
      </c>
      <c r="X530" t="s">
        <v>153</v>
      </c>
      <c r="Y530" s="3">
        <v>21668075</v>
      </c>
      <c r="Z530" t="s">
        <v>0</v>
      </c>
      <c r="AA530" t="s">
        <v>31</v>
      </c>
      <c r="AB530" t="s">
        <v>17</v>
      </c>
      <c r="AC530" t="s">
        <v>13</v>
      </c>
      <c r="AD530" t="s">
        <v>1144</v>
      </c>
      <c r="AE530" t="s">
        <v>1145</v>
      </c>
      <c r="AF530" t="s">
        <v>1159</v>
      </c>
      <c r="AG530" t="s">
        <v>19</v>
      </c>
      <c r="AH530" t="s">
        <v>1148</v>
      </c>
      <c r="AI530" s="3">
        <v>0</v>
      </c>
      <c r="AJ530" s="3">
        <v>0</v>
      </c>
      <c r="AK530" s="3">
        <v>0</v>
      </c>
      <c r="AL530" s="3">
        <v>0</v>
      </c>
      <c r="AM530" s="3">
        <v>0</v>
      </c>
      <c r="AN530" s="3">
        <v>21668075</v>
      </c>
      <c r="AO530" s="3">
        <v>0</v>
      </c>
      <c r="AP530" s="3">
        <v>0</v>
      </c>
      <c r="AQ530" s="3">
        <v>0</v>
      </c>
      <c r="AR530" s="3">
        <v>0</v>
      </c>
      <c r="AS530" s="3">
        <v>0</v>
      </c>
      <c r="AT530" s="3">
        <v>0</v>
      </c>
      <c r="AU530" s="3">
        <v>21668075</v>
      </c>
      <c r="AV530" t="s">
        <v>13</v>
      </c>
      <c r="AW530" t="s">
        <v>13</v>
      </c>
      <c r="AX530" s="2"/>
      <c r="AY530" t="s">
        <v>13</v>
      </c>
      <c r="AZ530" t="s">
        <v>13</v>
      </c>
      <c r="BA530" t="s">
        <v>83</v>
      </c>
      <c r="BB530" t="s">
        <v>13</v>
      </c>
      <c r="BC530" t="s">
        <v>13</v>
      </c>
      <c r="BD530" t="s">
        <v>13</v>
      </c>
      <c r="BE530" t="s">
        <v>1556</v>
      </c>
      <c r="BF530" t="s">
        <v>13</v>
      </c>
      <c r="BG530" s="2"/>
      <c r="BH530" s="2"/>
      <c r="BI530" s="6">
        <v>0</v>
      </c>
      <c r="BJ530">
        <f t="shared" si="8"/>
        <v>0</v>
      </c>
    </row>
    <row r="531" spans="1:62" x14ac:dyDescent="0.2">
      <c r="A531" t="s">
        <v>21</v>
      </c>
      <c r="B531" t="s">
        <v>2680</v>
      </c>
      <c r="C531" t="s">
        <v>17</v>
      </c>
      <c r="D531" s="2"/>
      <c r="E531" t="s">
        <v>1171</v>
      </c>
      <c r="F531" t="s">
        <v>159</v>
      </c>
      <c r="G531" t="s">
        <v>160</v>
      </c>
      <c r="H531" t="s">
        <v>47</v>
      </c>
      <c r="I531" t="s">
        <v>1142</v>
      </c>
      <c r="J531" t="s">
        <v>1143</v>
      </c>
      <c r="K531" t="s">
        <v>1160</v>
      </c>
      <c r="L531" t="s">
        <v>1161</v>
      </c>
      <c r="M531" t="s">
        <v>56</v>
      </c>
      <c r="N531" t="s">
        <v>10</v>
      </c>
      <c r="O531" t="s">
        <v>225</v>
      </c>
      <c r="P531" t="s">
        <v>226</v>
      </c>
      <c r="Q531" t="s">
        <v>1157</v>
      </c>
      <c r="R531" t="s">
        <v>1158</v>
      </c>
      <c r="S531" s="2">
        <v>44572</v>
      </c>
      <c r="T531" t="s">
        <v>67</v>
      </c>
      <c r="U531" t="s">
        <v>1</v>
      </c>
      <c r="V531" t="s">
        <v>37</v>
      </c>
      <c r="W531" t="s">
        <v>29</v>
      </c>
      <c r="X531" t="s">
        <v>38</v>
      </c>
      <c r="Y531" s="3">
        <v>5278184268</v>
      </c>
      <c r="Z531" t="s">
        <v>0</v>
      </c>
      <c r="AA531" t="s">
        <v>31</v>
      </c>
      <c r="AB531" t="s">
        <v>17</v>
      </c>
      <c r="AC531" t="s">
        <v>13</v>
      </c>
      <c r="AD531" t="s">
        <v>1144</v>
      </c>
      <c r="AE531" t="s">
        <v>1145</v>
      </c>
      <c r="AF531" t="s">
        <v>1159</v>
      </c>
      <c r="AG531" t="s">
        <v>73</v>
      </c>
      <c r="AH531" t="s">
        <v>1148</v>
      </c>
      <c r="AI531" s="3">
        <v>0</v>
      </c>
      <c r="AJ531" s="3">
        <v>0</v>
      </c>
      <c r="AK531" s="3">
        <v>0</v>
      </c>
      <c r="AL531" s="3">
        <v>0</v>
      </c>
      <c r="AM531" s="3">
        <v>0</v>
      </c>
      <c r="AN531" s="3">
        <v>0</v>
      </c>
      <c r="AO531" s="3">
        <v>0</v>
      </c>
      <c r="AP531" s="3">
        <v>0</v>
      </c>
      <c r="AQ531" s="3">
        <v>5278184268</v>
      </c>
      <c r="AR531" s="3">
        <v>0</v>
      </c>
      <c r="AS531" s="3">
        <v>0</v>
      </c>
      <c r="AT531" s="3">
        <v>0</v>
      </c>
      <c r="AU531" s="3">
        <v>5278184268</v>
      </c>
      <c r="AV531" t="s">
        <v>13</v>
      </c>
      <c r="AW531" t="s">
        <v>13</v>
      </c>
      <c r="AX531" s="2"/>
      <c r="AY531" t="s">
        <v>13</v>
      </c>
      <c r="AZ531" t="s">
        <v>13</v>
      </c>
      <c r="BA531" t="s">
        <v>83</v>
      </c>
      <c r="BB531" t="s">
        <v>13</v>
      </c>
      <c r="BC531" t="s">
        <v>13</v>
      </c>
      <c r="BD531" t="s">
        <v>13</v>
      </c>
      <c r="BE531" t="s">
        <v>1556</v>
      </c>
      <c r="BF531" t="s">
        <v>13</v>
      </c>
      <c r="BG531" s="2"/>
      <c r="BH531" s="2"/>
      <c r="BI531" s="6">
        <v>0</v>
      </c>
      <c r="BJ531">
        <f t="shared" si="8"/>
        <v>0</v>
      </c>
    </row>
    <row r="532" spans="1:62" x14ac:dyDescent="0.2">
      <c r="A532" t="s">
        <v>21</v>
      </c>
      <c r="B532" t="s">
        <v>2681</v>
      </c>
      <c r="C532" t="s">
        <v>17</v>
      </c>
      <c r="D532" s="2"/>
      <c r="E532" t="s">
        <v>2682</v>
      </c>
      <c r="F532" t="s">
        <v>498</v>
      </c>
      <c r="G532" t="s">
        <v>499</v>
      </c>
      <c r="H532" t="s">
        <v>4</v>
      </c>
      <c r="I532" t="s">
        <v>1142</v>
      </c>
      <c r="J532" t="s">
        <v>1143</v>
      </c>
      <c r="K532" t="s">
        <v>7</v>
      </c>
      <c r="L532" t="s">
        <v>8</v>
      </c>
      <c r="M532" t="s">
        <v>117</v>
      </c>
      <c r="N532" t="s">
        <v>118</v>
      </c>
      <c r="O532" t="s">
        <v>25</v>
      </c>
      <c r="P532" t="s">
        <v>26</v>
      </c>
      <c r="Q532" t="s">
        <v>13</v>
      </c>
      <c r="R532" t="s">
        <v>13</v>
      </c>
      <c r="S532" s="2">
        <v>44593</v>
      </c>
      <c r="T532" t="s">
        <v>157</v>
      </c>
      <c r="U532" t="s">
        <v>387</v>
      </c>
      <c r="V532" t="s">
        <v>28</v>
      </c>
      <c r="W532" t="s">
        <v>29</v>
      </c>
      <c r="X532" t="s">
        <v>59</v>
      </c>
      <c r="Y532" s="3">
        <v>35000000</v>
      </c>
      <c r="Z532" t="s">
        <v>0</v>
      </c>
      <c r="AA532" t="s">
        <v>31</v>
      </c>
      <c r="AB532" t="s">
        <v>17</v>
      </c>
      <c r="AC532" t="s">
        <v>13</v>
      </c>
      <c r="AD532" t="s">
        <v>1144</v>
      </c>
      <c r="AE532" t="s">
        <v>1145</v>
      </c>
      <c r="AF532" t="s">
        <v>1159</v>
      </c>
      <c r="AG532" t="s">
        <v>19</v>
      </c>
      <c r="AH532" t="s">
        <v>1155</v>
      </c>
      <c r="AI532" s="3">
        <v>0</v>
      </c>
      <c r="AJ532" s="3">
        <v>0</v>
      </c>
      <c r="AK532" s="3">
        <v>0</v>
      </c>
      <c r="AL532" s="3">
        <v>0</v>
      </c>
      <c r="AM532" s="3">
        <v>0</v>
      </c>
      <c r="AN532" s="3">
        <v>0</v>
      </c>
      <c r="AO532" s="3">
        <v>0</v>
      </c>
      <c r="AP532" s="3">
        <v>35000000</v>
      </c>
      <c r="AQ532" s="3">
        <v>0</v>
      </c>
      <c r="AR532" s="3">
        <v>0</v>
      </c>
      <c r="AS532" s="3">
        <v>0</v>
      </c>
      <c r="AT532" s="3">
        <v>0</v>
      </c>
      <c r="AU532" s="3">
        <v>35000000</v>
      </c>
      <c r="AV532" t="s">
        <v>13</v>
      </c>
      <c r="AW532" t="s">
        <v>13</v>
      </c>
      <c r="AX532" s="2"/>
      <c r="AY532" t="s">
        <v>13</v>
      </c>
      <c r="AZ532" t="s">
        <v>13</v>
      </c>
      <c r="BA532" t="s">
        <v>83</v>
      </c>
      <c r="BB532" t="s">
        <v>13</v>
      </c>
      <c r="BC532" t="s">
        <v>13</v>
      </c>
      <c r="BD532" t="s">
        <v>13</v>
      </c>
      <c r="BE532" t="s">
        <v>1556</v>
      </c>
      <c r="BF532" t="s">
        <v>13</v>
      </c>
      <c r="BG532" s="2"/>
      <c r="BH532" s="2"/>
      <c r="BI532" s="6">
        <v>0</v>
      </c>
      <c r="BJ532">
        <f t="shared" si="8"/>
        <v>0</v>
      </c>
    </row>
    <row r="533" spans="1:62" x14ac:dyDescent="0.2">
      <c r="A533" t="s">
        <v>21</v>
      </c>
      <c r="B533" t="s">
        <v>2683</v>
      </c>
      <c r="C533" t="s">
        <v>17</v>
      </c>
      <c r="D533" s="2"/>
      <c r="E533" t="s">
        <v>2684</v>
      </c>
      <c r="F533" t="s">
        <v>159</v>
      </c>
      <c r="G533" t="s">
        <v>160</v>
      </c>
      <c r="H533" t="s">
        <v>4</v>
      </c>
      <c r="I533" t="s">
        <v>1142</v>
      </c>
      <c r="J533" t="s">
        <v>1143</v>
      </c>
      <c r="K533" t="s">
        <v>2685</v>
      </c>
      <c r="L533" t="s">
        <v>2686</v>
      </c>
      <c r="M533" t="s">
        <v>9</v>
      </c>
      <c r="N533" t="s">
        <v>10</v>
      </c>
      <c r="O533" t="s">
        <v>25</v>
      </c>
      <c r="P533" t="s">
        <v>26</v>
      </c>
      <c r="Q533" t="s">
        <v>13</v>
      </c>
      <c r="R533" t="s">
        <v>13</v>
      </c>
      <c r="S533" s="2">
        <v>44572</v>
      </c>
      <c r="T533" t="s">
        <v>106</v>
      </c>
      <c r="U533" t="s">
        <v>1</v>
      </c>
      <c r="V533" t="s">
        <v>28</v>
      </c>
      <c r="W533" t="s">
        <v>29</v>
      </c>
      <c r="X533" t="s">
        <v>59</v>
      </c>
      <c r="Y533" s="3">
        <v>324629867</v>
      </c>
      <c r="Z533" t="s">
        <v>0</v>
      </c>
      <c r="AA533" t="s">
        <v>31</v>
      </c>
      <c r="AB533" t="s">
        <v>17</v>
      </c>
      <c r="AC533" t="s">
        <v>13</v>
      </c>
      <c r="AD533" t="s">
        <v>1144</v>
      </c>
      <c r="AE533" t="s">
        <v>1145</v>
      </c>
      <c r="AF533" t="s">
        <v>1159</v>
      </c>
      <c r="AG533" t="s">
        <v>73</v>
      </c>
      <c r="AH533" t="s">
        <v>1148</v>
      </c>
      <c r="AI533" s="3">
        <v>0</v>
      </c>
      <c r="AJ533" s="3">
        <v>0</v>
      </c>
      <c r="AK533" s="3">
        <v>0</v>
      </c>
      <c r="AL533" s="3">
        <v>0</v>
      </c>
      <c r="AM533" s="3">
        <v>0</v>
      </c>
      <c r="AN533" s="3">
        <v>324629867</v>
      </c>
      <c r="AO533" s="3">
        <v>0</v>
      </c>
      <c r="AP533" s="3">
        <v>0</v>
      </c>
      <c r="AQ533" s="3">
        <v>0</v>
      </c>
      <c r="AR533" s="3">
        <v>0</v>
      </c>
      <c r="AS533" s="3">
        <v>0</v>
      </c>
      <c r="AT533" s="3">
        <v>0</v>
      </c>
      <c r="AU533" s="3">
        <v>324629867</v>
      </c>
      <c r="AV533" t="s">
        <v>13</v>
      </c>
      <c r="AW533" t="s">
        <v>13</v>
      </c>
      <c r="AX533" s="2"/>
      <c r="AY533" t="s">
        <v>13</v>
      </c>
      <c r="AZ533" t="s">
        <v>13</v>
      </c>
      <c r="BA533" t="s">
        <v>83</v>
      </c>
      <c r="BB533" t="s">
        <v>13</v>
      </c>
      <c r="BC533" t="s">
        <v>13</v>
      </c>
      <c r="BD533" t="s">
        <v>13</v>
      </c>
      <c r="BE533" t="s">
        <v>1556</v>
      </c>
      <c r="BF533" t="s">
        <v>13</v>
      </c>
      <c r="BG533" s="2"/>
      <c r="BH533" s="2"/>
      <c r="BI533" s="6">
        <v>0</v>
      </c>
      <c r="BJ533">
        <f t="shared" si="8"/>
        <v>0</v>
      </c>
    </row>
    <row r="534" spans="1:62" x14ac:dyDescent="0.2">
      <c r="A534" t="s">
        <v>21</v>
      </c>
      <c r="B534" t="s">
        <v>2687</v>
      </c>
      <c r="C534" t="s">
        <v>17</v>
      </c>
      <c r="D534" s="2"/>
      <c r="E534" t="s">
        <v>2688</v>
      </c>
      <c r="F534" t="s">
        <v>669</v>
      </c>
      <c r="G534" t="s">
        <v>670</v>
      </c>
      <c r="H534" t="s">
        <v>4</v>
      </c>
      <c r="I534" t="s">
        <v>1172</v>
      </c>
      <c r="J534" t="s">
        <v>1173</v>
      </c>
      <c r="K534" t="s">
        <v>7</v>
      </c>
      <c r="L534" t="s">
        <v>8</v>
      </c>
      <c r="M534" t="s">
        <v>287</v>
      </c>
      <c r="N534" t="s">
        <v>258</v>
      </c>
      <c r="O534" t="s">
        <v>25</v>
      </c>
      <c r="P534" t="s">
        <v>26</v>
      </c>
      <c r="Q534" t="s">
        <v>13</v>
      </c>
      <c r="R534" t="s">
        <v>13</v>
      </c>
      <c r="S534" s="2">
        <v>44568</v>
      </c>
      <c r="T534" t="s">
        <v>106</v>
      </c>
      <c r="U534" t="s">
        <v>36</v>
      </c>
      <c r="V534" t="s">
        <v>37</v>
      </c>
      <c r="W534" t="s">
        <v>29</v>
      </c>
      <c r="X534" t="s">
        <v>59</v>
      </c>
      <c r="Y534" s="3">
        <v>100000000</v>
      </c>
      <c r="Z534" t="s">
        <v>0</v>
      </c>
      <c r="AA534" t="s">
        <v>31</v>
      </c>
      <c r="AB534" t="s">
        <v>17</v>
      </c>
      <c r="AC534" t="s">
        <v>13</v>
      </c>
      <c r="AD534" t="s">
        <v>1176</v>
      </c>
      <c r="AE534" t="s">
        <v>1177</v>
      </c>
      <c r="AF534" t="s">
        <v>1201</v>
      </c>
      <c r="AG534" t="s">
        <v>19</v>
      </c>
      <c r="AH534" t="s">
        <v>1185</v>
      </c>
      <c r="AI534" s="3">
        <v>0</v>
      </c>
      <c r="AJ534" s="3">
        <v>0</v>
      </c>
      <c r="AK534" s="3">
        <v>0</v>
      </c>
      <c r="AL534" s="3">
        <v>0</v>
      </c>
      <c r="AM534" s="3">
        <v>20000000</v>
      </c>
      <c r="AN534" s="3">
        <v>0</v>
      </c>
      <c r="AO534" s="3">
        <v>20000000</v>
      </c>
      <c r="AP534" s="3">
        <v>20000000</v>
      </c>
      <c r="AQ534" s="3">
        <v>0</v>
      </c>
      <c r="AR534" s="3">
        <v>20000000</v>
      </c>
      <c r="AS534" s="3">
        <v>0</v>
      </c>
      <c r="AT534" s="3">
        <v>20000000</v>
      </c>
      <c r="AU534" s="3">
        <v>100000000</v>
      </c>
      <c r="AV534" t="s">
        <v>13</v>
      </c>
      <c r="AW534" t="s">
        <v>13</v>
      </c>
      <c r="AX534" s="2"/>
      <c r="AY534" t="s">
        <v>13</v>
      </c>
      <c r="AZ534" t="s">
        <v>13</v>
      </c>
      <c r="BA534" t="s">
        <v>83</v>
      </c>
      <c r="BB534" t="s">
        <v>13</v>
      </c>
      <c r="BC534" t="s">
        <v>13</v>
      </c>
      <c r="BD534" t="s">
        <v>13</v>
      </c>
      <c r="BE534" t="s">
        <v>1556</v>
      </c>
      <c r="BF534" t="s">
        <v>13</v>
      </c>
      <c r="BG534" s="2"/>
      <c r="BH534" s="2"/>
      <c r="BI534" s="6">
        <v>0</v>
      </c>
      <c r="BJ534">
        <f t="shared" si="8"/>
        <v>0</v>
      </c>
    </row>
    <row r="535" spans="1:62" x14ac:dyDescent="0.2">
      <c r="A535" t="s">
        <v>21</v>
      </c>
      <c r="B535" t="s">
        <v>2689</v>
      </c>
      <c r="C535" t="s">
        <v>17</v>
      </c>
      <c r="D535" s="2"/>
      <c r="E535" t="s">
        <v>2690</v>
      </c>
      <c r="F535" t="s">
        <v>2691</v>
      </c>
      <c r="G535" t="s">
        <v>2692</v>
      </c>
      <c r="H535" t="s">
        <v>4</v>
      </c>
      <c r="I535" t="s">
        <v>1172</v>
      </c>
      <c r="J535" t="s">
        <v>1173</v>
      </c>
      <c r="K535" t="s">
        <v>7</v>
      </c>
      <c r="L535" t="s">
        <v>8</v>
      </c>
      <c r="M535" t="s">
        <v>287</v>
      </c>
      <c r="N535" t="s">
        <v>258</v>
      </c>
      <c r="O535" t="s">
        <v>25</v>
      </c>
      <c r="P535" t="s">
        <v>26</v>
      </c>
      <c r="Q535" t="s">
        <v>13</v>
      </c>
      <c r="R535" t="s">
        <v>13</v>
      </c>
      <c r="S535" s="2">
        <v>44594</v>
      </c>
      <c r="T535" t="s">
        <v>157</v>
      </c>
      <c r="U535" t="s">
        <v>63</v>
      </c>
      <c r="V535" t="s">
        <v>37</v>
      </c>
      <c r="W535" t="s">
        <v>359</v>
      </c>
      <c r="X535" t="s">
        <v>360</v>
      </c>
      <c r="Y535" s="3">
        <v>90000000</v>
      </c>
      <c r="Z535" t="s">
        <v>0</v>
      </c>
      <c r="AA535" t="s">
        <v>31</v>
      </c>
      <c r="AB535" t="s">
        <v>17</v>
      </c>
      <c r="AC535" t="s">
        <v>13</v>
      </c>
      <c r="AD535" t="s">
        <v>1176</v>
      </c>
      <c r="AE535" t="s">
        <v>1177</v>
      </c>
      <c r="AF535" t="s">
        <v>1201</v>
      </c>
      <c r="AG535" t="s">
        <v>19</v>
      </c>
      <c r="AH535" t="s">
        <v>1185</v>
      </c>
      <c r="AI535" s="3">
        <v>0</v>
      </c>
      <c r="AJ535" s="3">
        <v>0</v>
      </c>
      <c r="AK535" s="3">
        <v>0</v>
      </c>
      <c r="AL535" s="3">
        <v>0</v>
      </c>
      <c r="AM535" s="3">
        <v>0</v>
      </c>
      <c r="AN535" s="3">
        <v>10000000</v>
      </c>
      <c r="AO535" s="3">
        <v>20000000</v>
      </c>
      <c r="AP535" s="3">
        <v>20000000</v>
      </c>
      <c r="AQ535" s="3">
        <v>0</v>
      </c>
      <c r="AR535" s="3">
        <v>20000000</v>
      </c>
      <c r="AS535" s="3">
        <v>0</v>
      </c>
      <c r="AT535" s="3">
        <v>20000000</v>
      </c>
      <c r="AU535" s="3">
        <v>90000000</v>
      </c>
      <c r="AV535" t="s">
        <v>13</v>
      </c>
      <c r="AW535" t="s">
        <v>13</v>
      </c>
      <c r="AX535" s="2"/>
      <c r="AY535" t="s">
        <v>13</v>
      </c>
      <c r="AZ535" t="s">
        <v>13</v>
      </c>
      <c r="BA535" t="s">
        <v>83</v>
      </c>
      <c r="BB535" t="s">
        <v>13</v>
      </c>
      <c r="BC535" t="s">
        <v>13</v>
      </c>
      <c r="BD535" t="s">
        <v>13</v>
      </c>
      <c r="BE535" t="s">
        <v>1556</v>
      </c>
      <c r="BF535" t="s">
        <v>13</v>
      </c>
      <c r="BG535" s="2"/>
      <c r="BH535" s="2"/>
      <c r="BI535" s="6">
        <v>0</v>
      </c>
      <c r="BJ535">
        <f t="shared" si="8"/>
        <v>0</v>
      </c>
    </row>
    <row r="536" spans="1:62" x14ac:dyDescent="0.2">
      <c r="A536" t="s">
        <v>21</v>
      </c>
      <c r="B536" t="s">
        <v>2693</v>
      </c>
      <c r="C536" t="s">
        <v>17</v>
      </c>
      <c r="D536" s="2"/>
      <c r="E536" t="s">
        <v>2694</v>
      </c>
      <c r="F536" t="s">
        <v>1212</v>
      </c>
      <c r="G536" t="s">
        <v>1213</v>
      </c>
      <c r="H536" t="s">
        <v>47</v>
      </c>
      <c r="I536" t="s">
        <v>1172</v>
      </c>
      <c r="J536" t="s">
        <v>1173</v>
      </c>
      <c r="K536" t="s">
        <v>7</v>
      </c>
      <c r="L536" t="s">
        <v>8</v>
      </c>
      <c r="M536" t="s">
        <v>56</v>
      </c>
      <c r="N536" t="s">
        <v>10</v>
      </c>
      <c r="O536" t="s">
        <v>225</v>
      </c>
      <c r="P536" t="s">
        <v>226</v>
      </c>
      <c r="Q536" t="s">
        <v>1214</v>
      </c>
      <c r="R536" t="s">
        <v>1215</v>
      </c>
      <c r="S536" s="2">
        <v>44567</v>
      </c>
      <c r="T536" t="s">
        <v>106</v>
      </c>
      <c r="U536" t="s">
        <v>36</v>
      </c>
      <c r="V536" t="s">
        <v>37</v>
      </c>
      <c r="W536" t="s">
        <v>29</v>
      </c>
      <c r="X536" t="s">
        <v>150</v>
      </c>
      <c r="Y536" s="3">
        <v>40000000</v>
      </c>
      <c r="Z536" t="s">
        <v>0</v>
      </c>
      <c r="AA536" t="s">
        <v>31</v>
      </c>
      <c r="AB536" t="s">
        <v>17</v>
      </c>
      <c r="AC536" t="s">
        <v>13</v>
      </c>
      <c r="AD536" t="s">
        <v>1176</v>
      </c>
      <c r="AE536" t="s">
        <v>1177</v>
      </c>
      <c r="AF536" t="s">
        <v>2695</v>
      </c>
      <c r="AG536" t="s">
        <v>19</v>
      </c>
      <c r="AH536" t="s">
        <v>1198</v>
      </c>
      <c r="AI536" s="3">
        <v>0</v>
      </c>
      <c r="AJ536" s="3">
        <v>0</v>
      </c>
      <c r="AK536" s="3">
        <v>0</v>
      </c>
      <c r="AL536" s="3">
        <v>40000000</v>
      </c>
      <c r="AM536" s="3">
        <v>0</v>
      </c>
      <c r="AN536" s="3">
        <v>0</v>
      </c>
      <c r="AO536" s="3">
        <v>0</v>
      </c>
      <c r="AP536" s="3">
        <v>0</v>
      </c>
      <c r="AQ536" s="3">
        <v>0</v>
      </c>
      <c r="AR536" s="3">
        <v>0</v>
      </c>
      <c r="AS536" s="3">
        <v>0</v>
      </c>
      <c r="AT536" s="3">
        <v>0</v>
      </c>
      <c r="AU536" s="3">
        <v>40000000</v>
      </c>
      <c r="AV536" t="s">
        <v>13</v>
      </c>
      <c r="AW536" t="s">
        <v>13</v>
      </c>
      <c r="AX536" s="2"/>
      <c r="AY536" t="s">
        <v>13</v>
      </c>
      <c r="AZ536" t="s">
        <v>13</v>
      </c>
      <c r="BA536" t="s">
        <v>83</v>
      </c>
      <c r="BB536" t="s">
        <v>13</v>
      </c>
      <c r="BC536" t="s">
        <v>13</v>
      </c>
      <c r="BD536" t="s">
        <v>13</v>
      </c>
      <c r="BE536" t="s">
        <v>1556</v>
      </c>
      <c r="BF536" t="s">
        <v>13</v>
      </c>
      <c r="BG536" s="2"/>
      <c r="BH536" s="2"/>
      <c r="BI536" s="6">
        <v>0</v>
      </c>
      <c r="BJ536">
        <f t="shared" si="8"/>
        <v>0</v>
      </c>
    </row>
    <row r="537" spans="1:62" x14ac:dyDescent="0.2">
      <c r="A537" t="s">
        <v>21</v>
      </c>
      <c r="B537" t="s">
        <v>2696</v>
      </c>
      <c r="C537" t="s">
        <v>17</v>
      </c>
      <c r="D537" s="2"/>
      <c r="E537" t="s">
        <v>2697</v>
      </c>
      <c r="F537" t="s">
        <v>294</v>
      </c>
      <c r="G537" t="s">
        <v>295</v>
      </c>
      <c r="H537" t="s">
        <v>47</v>
      </c>
      <c r="I537" t="s">
        <v>1172</v>
      </c>
      <c r="J537" t="s">
        <v>1173</v>
      </c>
      <c r="K537" t="s">
        <v>7</v>
      </c>
      <c r="L537" t="s">
        <v>8</v>
      </c>
      <c r="M537" t="s">
        <v>56</v>
      </c>
      <c r="N537" t="s">
        <v>10</v>
      </c>
      <c r="O537" t="s">
        <v>225</v>
      </c>
      <c r="P537" t="s">
        <v>226</v>
      </c>
      <c r="Q537" t="s">
        <v>1214</v>
      </c>
      <c r="R537" t="s">
        <v>1215</v>
      </c>
      <c r="S537" s="2">
        <v>44567</v>
      </c>
      <c r="T537" t="s">
        <v>106</v>
      </c>
      <c r="U537" t="s">
        <v>36</v>
      </c>
      <c r="V537" t="s">
        <v>37</v>
      </c>
      <c r="W537" t="s">
        <v>29</v>
      </c>
      <c r="X537" t="s">
        <v>30</v>
      </c>
      <c r="Y537" s="3">
        <v>69327731</v>
      </c>
      <c r="Z537" t="s">
        <v>0</v>
      </c>
      <c r="AA537" t="s">
        <v>31</v>
      </c>
      <c r="AB537" t="s">
        <v>17</v>
      </c>
      <c r="AC537" t="s">
        <v>13</v>
      </c>
      <c r="AD537" t="s">
        <v>1176</v>
      </c>
      <c r="AE537" t="s">
        <v>1177</v>
      </c>
      <c r="AF537" t="s">
        <v>2695</v>
      </c>
      <c r="AG537" t="s">
        <v>19</v>
      </c>
      <c r="AH537" t="s">
        <v>1198</v>
      </c>
      <c r="AI537" s="3">
        <v>0</v>
      </c>
      <c r="AJ537" s="3">
        <v>6302521</v>
      </c>
      <c r="AK537" s="3">
        <v>6302521</v>
      </c>
      <c r="AL537" s="3">
        <v>6302521</v>
      </c>
      <c r="AM537" s="3">
        <v>6302521</v>
      </c>
      <c r="AN537" s="3">
        <v>6302521</v>
      </c>
      <c r="AO537" s="3">
        <v>6302521</v>
      </c>
      <c r="AP537" s="3">
        <v>6302521</v>
      </c>
      <c r="AQ537" s="3">
        <v>6302521</v>
      </c>
      <c r="AR537" s="3">
        <v>6302521</v>
      </c>
      <c r="AS537" s="3">
        <v>6302521</v>
      </c>
      <c r="AT537" s="3">
        <v>6302521</v>
      </c>
      <c r="AU537" s="3">
        <v>69327731</v>
      </c>
      <c r="AV537" t="s">
        <v>13</v>
      </c>
      <c r="AW537" t="s">
        <v>13</v>
      </c>
      <c r="AX537" s="2"/>
      <c r="AY537" t="s">
        <v>13</v>
      </c>
      <c r="AZ537" t="s">
        <v>13</v>
      </c>
      <c r="BA537" t="s">
        <v>83</v>
      </c>
      <c r="BB537" t="s">
        <v>13</v>
      </c>
      <c r="BC537" t="s">
        <v>13</v>
      </c>
      <c r="BD537" t="s">
        <v>13</v>
      </c>
      <c r="BE537" t="s">
        <v>1556</v>
      </c>
      <c r="BF537" t="s">
        <v>13</v>
      </c>
      <c r="BG537" s="2"/>
      <c r="BH537" s="2"/>
      <c r="BI537" s="6">
        <v>0</v>
      </c>
      <c r="BJ537">
        <f t="shared" si="8"/>
        <v>0</v>
      </c>
    </row>
    <row r="538" spans="1:62" x14ac:dyDescent="0.2">
      <c r="A538" t="s">
        <v>21</v>
      </c>
      <c r="B538" t="s">
        <v>2698</v>
      </c>
      <c r="C538" t="s">
        <v>17</v>
      </c>
      <c r="D538" s="2"/>
      <c r="E538" t="s">
        <v>2699</v>
      </c>
      <c r="F538" t="s">
        <v>294</v>
      </c>
      <c r="G538" t="s">
        <v>295</v>
      </c>
      <c r="H538" t="s">
        <v>47</v>
      </c>
      <c r="I538" t="s">
        <v>1172</v>
      </c>
      <c r="J538" t="s">
        <v>1173</v>
      </c>
      <c r="K538" t="s">
        <v>7</v>
      </c>
      <c r="L538" t="s">
        <v>8</v>
      </c>
      <c r="M538" t="s">
        <v>56</v>
      </c>
      <c r="N538" t="s">
        <v>10</v>
      </c>
      <c r="O538" t="s">
        <v>225</v>
      </c>
      <c r="P538" t="s">
        <v>226</v>
      </c>
      <c r="Q538" t="s">
        <v>1214</v>
      </c>
      <c r="R538" t="s">
        <v>1215</v>
      </c>
      <c r="S538" s="2">
        <v>44567</v>
      </c>
      <c r="T538" t="s">
        <v>106</v>
      </c>
      <c r="U538" t="s">
        <v>36</v>
      </c>
      <c r="V538" t="s">
        <v>37</v>
      </c>
      <c r="W538" t="s">
        <v>29</v>
      </c>
      <c r="X538" t="s">
        <v>30</v>
      </c>
      <c r="Y538" s="3">
        <v>69327731</v>
      </c>
      <c r="Z538" t="s">
        <v>0</v>
      </c>
      <c r="AA538" t="s">
        <v>31</v>
      </c>
      <c r="AB538" t="s">
        <v>17</v>
      </c>
      <c r="AC538" t="s">
        <v>13</v>
      </c>
      <c r="AD538" t="s">
        <v>1176</v>
      </c>
      <c r="AE538" t="s">
        <v>1177</v>
      </c>
      <c r="AF538" t="s">
        <v>1201</v>
      </c>
      <c r="AG538" t="s">
        <v>19</v>
      </c>
      <c r="AH538" t="s">
        <v>1198</v>
      </c>
      <c r="AI538" s="3">
        <v>0</v>
      </c>
      <c r="AJ538" s="3">
        <v>6302521</v>
      </c>
      <c r="AK538" s="3">
        <v>6302521</v>
      </c>
      <c r="AL538" s="3">
        <v>6302521</v>
      </c>
      <c r="AM538" s="3">
        <v>6302521</v>
      </c>
      <c r="AN538" s="3">
        <v>6302521</v>
      </c>
      <c r="AO538" s="3">
        <v>6302521</v>
      </c>
      <c r="AP538" s="3">
        <v>6302521</v>
      </c>
      <c r="AQ538" s="3">
        <v>6302521</v>
      </c>
      <c r="AR538" s="3">
        <v>6302521</v>
      </c>
      <c r="AS538" s="3">
        <v>6302521</v>
      </c>
      <c r="AT538" s="3">
        <v>6302521</v>
      </c>
      <c r="AU538" s="3">
        <v>69327731</v>
      </c>
      <c r="AV538" t="s">
        <v>13</v>
      </c>
      <c r="AW538" t="s">
        <v>13</v>
      </c>
      <c r="AX538" s="2"/>
      <c r="AY538" t="s">
        <v>13</v>
      </c>
      <c r="AZ538" t="s">
        <v>13</v>
      </c>
      <c r="BA538" t="s">
        <v>83</v>
      </c>
      <c r="BB538" t="s">
        <v>13</v>
      </c>
      <c r="BC538" t="s">
        <v>13</v>
      </c>
      <c r="BD538" t="s">
        <v>13</v>
      </c>
      <c r="BE538" t="s">
        <v>1556</v>
      </c>
      <c r="BF538" t="s">
        <v>13</v>
      </c>
      <c r="BG538" s="2"/>
      <c r="BH538" s="2"/>
      <c r="BI538" s="6">
        <v>0</v>
      </c>
      <c r="BJ538">
        <f t="shared" ref="BJ538:BJ600" si="9">IF(BI538=1,Y538,0)</f>
        <v>0</v>
      </c>
    </row>
    <row r="539" spans="1:62" x14ac:dyDescent="0.2">
      <c r="A539" t="s">
        <v>21</v>
      </c>
      <c r="B539" t="s">
        <v>2700</v>
      </c>
      <c r="C539" t="s">
        <v>17</v>
      </c>
      <c r="D539" s="2"/>
      <c r="E539" t="s">
        <v>60</v>
      </c>
      <c r="F539" t="s">
        <v>61</v>
      </c>
      <c r="G539" t="s">
        <v>62</v>
      </c>
      <c r="H539" t="s">
        <v>47</v>
      </c>
      <c r="I539" t="s">
        <v>1172</v>
      </c>
      <c r="J539" t="s">
        <v>1173</v>
      </c>
      <c r="K539" t="s">
        <v>7</v>
      </c>
      <c r="L539" t="s">
        <v>8</v>
      </c>
      <c r="M539" t="s">
        <v>56</v>
      </c>
      <c r="N539" t="s">
        <v>10</v>
      </c>
      <c r="O539" t="s">
        <v>225</v>
      </c>
      <c r="P539" t="s">
        <v>226</v>
      </c>
      <c r="Q539" t="s">
        <v>1214</v>
      </c>
      <c r="R539" t="s">
        <v>1215</v>
      </c>
      <c r="S539" s="2">
        <v>44567</v>
      </c>
      <c r="T539" t="s">
        <v>54</v>
      </c>
      <c r="U539" t="s">
        <v>36</v>
      </c>
      <c r="V539" t="s">
        <v>37</v>
      </c>
      <c r="W539" t="s">
        <v>29</v>
      </c>
      <c r="X539" t="s">
        <v>38</v>
      </c>
      <c r="Y539" s="3">
        <v>10000000</v>
      </c>
      <c r="Z539" t="s">
        <v>0</v>
      </c>
      <c r="AA539" t="s">
        <v>31</v>
      </c>
      <c r="AB539" t="s">
        <v>17</v>
      </c>
      <c r="AC539" t="s">
        <v>13</v>
      </c>
      <c r="AD539" t="s">
        <v>1176</v>
      </c>
      <c r="AE539" t="s">
        <v>1177</v>
      </c>
      <c r="AF539" t="s">
        <v>1201</v>
      </c>
      <c r="AG539" t="s">
        <v>19</v>
      </c>
      <c r="AH539" t="s">
        <v>2701</v>
      </c>
      <c r="AI539" s="3">
        <v>0</v>
      </c>
      <c r="AJ539" s="3">
        <v>0</v>
      </c>
      <c r="AK539" s="3">
        <v>0</v>
      </c>
      <c r="AL539" s="3">
        <v>0</v>
      </c>
      <c r="AM539" s="3">
        <v>0</v>
      </c>
      <c r="AN539" s="3">
        <v>0</v>
      </c>
      <c r="AO539" s="3">
        <v>0</v>
      </c>
      <c r="AP539" s="3">
        <v>10000000</v>
      </c>
      <c r="AQ539" s="3">
        <v>0</v>
      </c>
      <c r="AR539" s="3">
        <v>0</v>
      </c>
      <c r="AS539" s="3">
        <v>0</v>
      </c>
      <c r="AT539" s="3">
        <v>0</v>
      </c>
      <c r="AU539" s="3">
        <v>10000000</v>
      </c>
      <c r="AV539" t="s">
        <v>13</v>
      </c>
      <c r="AW539" t="s">
        <v>13</v>
      </c>
      <c r="AX539" s="2"/>
      <c r="AY539" t="s">
        <v>13</v>
      </c>
      <c r="AZ539" t="s">
        <v>13</v>
      </c>
      <c r="BA539" t="s">
        <v>83</v>
      </c>
      <c r="BB539" t="s">
        <v>13</v>
      </c>
      <c r="BC539" t="s">
        <v>13</v>
      </c>
      <c r="BD539" t="s">
        <v>13</v>
      </c>
      <c r="BE539" t="s">
        <v>1556</v>
      </c>
      <c r="BF539" t="s">
        <v>13</v>
      </c>
      <c r="BG539" s="2"/>
      <c r="BH539" s="2"/>
      <c r="BI539" s="6">
        <v>0</v>
      </c>
      <c r="BJ539">
        <f t="shared" si="9"/>
        <v>0</v>
      </c>
    </row>
    <row r="540" spans="1:62" x14ac:dyDescent="0.2">
      <c r="A540" t="s">
        <v>21</v>
      </c>
      <c r="B540" t="s">
        <v>2702</v>
      </c>
      <c r="C540" t="s">
        <v>17</v>
      </c>
      <c r="D540" s="2"/>
      <c r="E540" t="s">
        <v>2703</v>
      </c>
      <c r="F540" t="s">
        <v>294</v>
      </c>
      <c r="G540" t="s">
        <v>295</v>
      </c>
      <c r="H540" t="s">
        <v>47</v>
      </c>
      <c r="I540" t="s">
        <v>1172</v>
      </c>
      <c r="J540" t="s">
        <v>1173</v>
      </c>
      <c r="K540" t="s">
        <v>7</v>
      </c>
      <c r="L540" t="s">
        <v>8</v>
      </c>
      <c r="M540" t="s">
        <v>56</v>
      </c>
      <c r="N540" t="s">
        <v>10</v>
      </c>
      <c r="O540" t="s">
        <v>225</v>
      </c>
      <c r="P540" t="s">
        <v>226</v>
      </c>
      <c r="Q540" t="s">
        <v>1214</v>
      </c>
      <c r="R540" t="s">
        <v>1215</v>
      </c>
      <c r="S540" s="2">
        <v>44714</v>
      </c>
      <c r="T540" t="s">
        <v>54</v>
      </c>
      <c r="U540" t="s">
        <v>1</v>
      </c>
      <c r="V540" t="s">
        <v>37</v>
      </c>
      <c r="W540" t="s">
        <v>29</v>
      </c>
      <c r="X540" t="s">
        <v>38</v>
      </c>
      <c r="Y540" s="3">
        <v>1662570744</v>
      </c>
      <c r="Z540" t="s">
        <v>0</v>
      </c>
      <c r="AA540" t="s">
        <v>31</v>
      </c>
      <c r="AB540" t="s">
        <v>17</v>
      </c>
      <c r="AC540" t="s">
        <v>13</v>
      </c>
      <c r="AD540" t="s">
        <v>1176</v>
      </c>
      <c r="AE540" t="s">
        <v>1177</v>
      </c>
      <c r="AF540" t="s">
        <v>2704</v>
      </c>
      <c r="AG540" t="s">
        <v>19</v>
      </c>
      <c r="AH540" t="s">
        <v>1189</v>
      </c>
      <c r="AI540" s="3">
        <v>0</v>
      </c>
      <c r="AJ540" s="3">
        <v>0</v>
      </c>
      <c r="AK540" s="3">
        <v>0</v>
      </c>
      <c r="AL540" s="3">
        <v>0</v>
      </c>
      <c r="AM540" s="3">
        <v>0</v>
      </c>
      <c r="AN540" s="3">
        <v>0</v>
      </c>
      <c r="AO540" s="3">
        <v>0</v>
      </c>
      <c r="AP540" s="3">
        <v>415642686</v>
      </c>
      <c r="AQ540" s="3">
        <v>0</v>
      </c>
      <c r="AR540" s="3">
        <v>415642686</v>
      </c>
      <c r="AS540" s="3">
        <v>415642686</v>
      </c>
      <c r="AT540" s="3">
        <v>415642686</v>
      </c>
      <c r="AU540" s="3">
        <v>1662570744</v>
      </c>
      <c r="AV540" t="s">
        <v>13</v>
      </c>
      <c r="AW540" t="s">
        <v>13</v>
      </c>
      <c r="AX540" s="2"/>
      <c r="AY540" t="s">
        <v>13</v>
      </c>
      <c r="AZ540" t="s">
        <v>13</v>
      </c>
      <c r="BA540" t="s">
        <v>83</v>
      </c>
      <c r="BB540" t="s">
        <v>13</v>
      </c>
      <c r="BC540" t="s">
        <v>13</v>
      </c>
      <c r="BD540" t="s">
        <v>13</v>
      </c>
      <c r="BE540" t="s">
        <v>1556</v>
      </c>
      <c r="BF540" t="s">
        <v>13</v>
      </c>
      <c r="BG540" s="2"/>
      <c r="BH540" s="2"/>
      <c r="BI540" s="6">
        <v>0</v>
      </c>
      <c r="BJ540">
        <f t="shared" si="9"/>
        <v>0</v>
      </c>
    </row>
    <row r="541" spans="1:62" x14ac:dyDescent="0.2">
      <c r="A541" t="s">
        <v>21</v>
      </c>
      <c r="B541" t="s">
        <v>2705</v>
      </c>
      <c r="C541" t="s">
        <v>17</v>
      </c>
      <c r="D541" s="2"/>
      <c r="E541" t="s">
        <v>2706</v>
      </c>
      <c r="F541" t="s">
        <v>1503</v>
      </c>
      <c r="G541" t="s">
        <v>1504</v>
      </c>
      <c r="H541" t="s">
        <v>47</v>
      </c>
      <c r="I541" t="s">
        <v>1172</v>
      </c>
      <c r="J541" t="s">
        <v>1173</v>
      </c>
      <c r="K541" t="s">
        <v>7</v>
      </c>
      <c r="L541" t="s">
        <v>8</v>
      </c>
      <c r="M541" t="s">
        <v>876</v>
      </c>
      <c r="N541" t="s">
        <v>877</v>
      </c>
      <c r="O541" t="s">
        <v>225</v>
      </c>
      <c r="P541" t="s">
        <v>226</v>
      </c>
      <c r="Q541" t="s">
        <v>1174</v>
      </c>
      <c r="R541" t="s">
        <v>1175</v>
      </c>
      <c r="S541" s="2">
        <v>44775</v>
      </c>
      <c r="T541" t="s">
        <v>129</v>
      </c>
      <c r="U541" t="s">
        <v>63</v>
      </c>
      <c r="V541" t="s">
        <v>37</v>
      </c>
      <c r="W541" t="s">
        <v>64</v>
      </c>
      <c r="X541" t="s">
        <v>65</v>
      </c>
      <c r="Y541" s="3">
        <v>100000000</v>
      </c>
      <c r="Z541" t="s">
        <v>0</v>
      </c>
      <c r="AA541" t="s">
        <v>31</v>
      </c>
      <c r="AB541" t="s">
        <v>17</v>
      </c>
      <c r="AC541" t="s">
        <v>13</v>
      </c>
      <c r="AD541" t="s">
        <v>1176</v>
      </c>
      <c r="AE541" t="s">
        <v>1177</v>
      </c>
      <c r="AF541" t="s">
        <v>1178</v>
      </c>
      <c r="AG541" t="s">
        <v>19</v>
      </c>
      <c r="AH541" t="s">
        <v>1219</v>
      </c>
      <c r="AI541" s="3">
        <v>0</v>
      </c>
      <c r="AJ541" s="3">
        <v>0</v>
      </c>
      <c r="AK541" s="3">
        <v>0</v>
      </c>
      <c r="AL541" s="3">
        <v>0</v>
      </c>
      <c r="AM541" s="3">
        <v>0</v>
      </c>
      <c r="AN541" s="3">
        <v>0</v>
      </c>
      <c r="AO541" s="3">
        <v>0</v>
      </c>
      <c r="AP541" s="3">
        <v>0</v>
      </c>
      <c r="AQ541" s="3">
        <v>0</v>
      </c>
      <c r="AR541" s="3">
        <v>100000000</v>
      </c>
      <c r="AS541" s="3">
        <v>0</v>
      </c>
      <c r="AT541" s="3">
        <v>0</v>
      </c>
      <c r="AU541" s="3">
        <v>100000000</v>
      </c>
      <c r="AV541" t="s">
        <v>13</v>
      </c>
      <c r="AW541" t="s">
        <v>13</v>
      </c>
      <c r="AX541" s="2"/>
      <c r="AY541" t="s">
        <v>13</v>
      </c>
      <c r="AZ541" t="s">
        <v>13</v>
      </c>
      <c r="BA541" t="s">
        <v>83</v>
      </c>
      <c r="BB541" t="s">
        <v>13</v>
      </c>
      <c r="BC541" t="s">
        <v>13</v>
      </c>
      <c r="BD541" t="s">
        <v>13</v>
      </c>
      <c r="BE541" t="s">
        <v>1556</v>
      </c>
      <c r="BF541" t="s">
        <v>13</v>
      </c>
      <c r="BG541" s="2"/>
      <c r="BH541" s="2"/>
      <c r="BI541" s="6">
        <v>0</v>
      </c>
      <c r="BJ541">
        <f t="shared" si="9"/>
        <v>0</v>
      </c>
    </row>
    <row r="542" spans="1:62" x14ac:dyDescent="0.2">
      <c r="A542" t="s">
        <v>21</v>
      </c>
      <c r="B542" t="s">
        <v>2707</v>
      </c>
      <c r="C542" t="s">
        <v>17</v>
      </c>
      <c r="D542" s="2"/>
      <c r="E542" t="s">
        <v>2708</v>
      </c>
      <c r="F542" t="s">
        <v>1790</v>
      </c>
      <c r="G542" t="s">
        <v>1791</v>
      </c>
      <c r="H542" t="s">
        <v>47</v>
      </c>
      <c r="I542" t="s">
        <v>1172</v>
      </c>
      <c r="J542" t="s">
        <v>1173</v>
      </c>
      <c r="K542" t="s">
        <v>7</v>
      </c>
      <c r="L542" t="s">
        <v>8</v>
      </c>
      <c r="M542" t="s">
        <v>56</v>
      </c>
      <c r="N542" t="s">
        <v>10</v>
      </c>
      <c r="O542" t="s">
        <v>225</v>
      </c>
      <c r="P542" t="s">
        <v>226</v>
      </c>
      <c r="Q542" t="s">
        <v>1190</v>
      </c>
      <c r="R542" t="s">
        <v>1191</v>
      </c>
      <c r="S542" s="2">
        <v>44714</v>
      </c>
      <c r="T542" t="s">
        <v>157</v>
      </c>
      <c r="U542" t="s">
        <v>1</v>
      </c>
      <c r="V542" t="s">
        <v>37</v>
      </c>
      <c r="W542" t="s">
        <v>29</v>
      </c>
      <c r="X542" t="s">
        <v>38</v>
      </c>
      <c r="Y542" s="3">
        <v>2214832755</v>
      </c>
      <c r="Z542" t="s">
        <v>0</v>
      </c>
      <c r="AA542" t="s">
        <v>31</v>
      </c>
      <c r="AB542" t="s">
        <v>17</v>
      </c>
      <c r="AC542" t="s">
        <v>13</v>
      </c>
      <c r="AD542" t="s">
        <v>1176</v>
      </c>
      <c r="AE542" t="s">
        <v>1177</v>
      </c>
      <c r="AF542" t="s">
        <v>614</v>
      </c>
      <c r="AG542" t="s">
        <v>19</v>
      </c>
      <c r="AH542" t="s">
        <v>1185</v>
      </c>
      <c r="AI542" s="3">
        <v>0</v>
      </c>
      <c r="AJ542" s="3">
        <v>0</v>
      </c>
      <c r="AK542" s="3">
        <v>0</v>
      </c>
      <c r="AL542" s="3">
        <v>0</v>
      </c>
      <c r="AM542" s="3">
        <v>0</v>
      </c>
      <c r="AN542" s="3">
        <v>0</v>
      </c>
      <c r="AO542" s="3">
        <v>0</v>
      </c>
      <c r="AP542" s="3">
        <v>150000000</v>
      </c>
      <c r="AQ542" s="3">
        <v>516208188</v>
      </c>
      <c r="AR542" s="3">
        <v>516208188</v>
      </c>
      <c r="AS542" s="3">
        <v>516208188</v>
      </c>
      <c r="AT542" s="3">
        <v>516208191</v>
      </c>
      <c r="AU542" s="3">
        <v>2214832755</v>
      </c>
      <c r="AV542" t="s">
        <v>13</v>
      </c>
      <c r="AW542" t="s">
        <v>13</v>
      </c>
      <c r="AX542" s="2"/>
      <c r="AY542" t="s">
        <v>13</v>
      </c>
      <c r="AZ542" t="s">
        <v>13</v>
      </c>
      <c r="BA542" t="s">
        <v>83</v>
      </c>
      <c r="BB542" t="s">
        <v>13</v>
      </c>
      <c r="BC542" t="s">
        <v>13</v>
      </c>
      <c r="BD542" t="s">
        <v>13</v>
      </c>
      <c r="BE542" t="s">
        <v>1556</v>
      </c>
      <c r="BF542" t="s">
        <v>13</v>
      </c>
      <c r="BG542" s="2"/>
      <c r="BH542" s="2"/>
      <c r="BI542" s="6">
        <v>0</v>
      </c>
      <c r="BJ542">
        <f t="shared" si="9"/>
        <v>0</v>
      </c>
    </row>
    <row r="543" spans="1:62" x14ac:dyDescent="0.2">
      <c r="A543" t="s">
        <v>21</v>
      </c>
      <c r="B543" t="s">
        <v>2709</v>
      </c>
      <c r="C543" t="s">
        <v>17</v>
      </c>
      <c r="D543" s="2"/>
      <c r="E543" t="s">
        <v>2710</v>
      </c>
      <c r="F543" t="s">
        <v>1202</v>
      </c>
      <c r="G543" t="s">
        <v>1203</v>
      </c>
      <c r="H543" t="s">
        <v>4</v>
      </c>
      <c r="I543" t="s">
        <v>1172</v>
      </c>
      <c r="J543" t="s">
        <v>1173</v>
      </c>
      <c r="K543" t="s">
        <v>7</v>
      </c>
      <c r="L543" t="s">
        <v>8</v>
      </c>
      <c r="M543" t="s">
        <v>287</v>
      </c>
      <c r="N543" t="s">
        <v>258</v>
      </c>
      <c r="O543" t="s">
        <v>25</v>
      </c>
      <c r="P543" t="s">
        <v>26</v>
      </c>
      <c r="Q543" t="s">
        <v>13</v>
      </c>
      <c r="R543" t="s">
        <v>13</v>
      </c>
      <c r="S543" s="2">
        <v>44622</v>
      </c>
      <c r="T543" t="s">
        <v>145</v>
      </c>
      <c r="U543" t="s">
        <v>36</v>
      </c>
      <c r="V543" t="s">
        <v>37</v>
      </c>
      <c r="W543" t="s">
        <v>359</v>
      </c>
      <c r="X543" t="s">
        <v>360</v>
      </c>
      <c r="Y543" s="3">
        <v>88000000</v>
      </c>
      <c r="Z543" t="s">
        <v>0</v>
      </c>
      <c r="AA543" t="s">
        <v>31</v>
      </c>
      <c r="AB543" t="s">
        <v>17</v>
      </c>
      <c r="AC543" t="s">
        <v>13</v>
      </c>
      <c r="AD543" t="s">
        <v>1176</v>
      </c>
      <c r="AE543" t="s">
        <v>1177</v>
      </c>
      <c r="AF543" t="s">
        <v>1204</v>
      </c>
      <c r="AG543" t="s">
        <v>19</v>
      </c>
      <c r="AH543" t="s">
        <v>1185</v>
      </c>
      <c r="AI543" s="3">
        <v>0</v>
      </c>
      <c r="AJ543" s="3">
        <v>0</v>
      </c>
      <c r="AK543" s="3">
        <v>0</v>
      </c>
      <c r="AL543" s="3">
        <v>0</v>
      </c>
      <c r="AM543" s="3">
        <v>11000000</v>
      </c>
      <c r="AN543" s="3">
        <v>11000000</v>
      </c>
      <c r="AO543" s="3">
        <v>11000000</v>
      </c>
      <c r="AP543" s="3">
        <v>11000000</v>
      </c>
      <c r="AQ543" s="3">
        <v>11000000</v>
      </c>
      <c r="AR543" s="3">
        <v>11000000</v>
      </c>
      <c r="AS543" s="3">
        <v>11000000</v>
      </c>
      <c r="AT543" s="3">
        <v>11000000</v>
      </c>
      <c r="AU543" s="3">
        <v>88000000</v>
      </c>
      <c r="AV543" t="s">
        <v>13</v>
      </c>
      <c r="AW543" t="s">
        <v>13</v>
      </c>
      <c r="AX543" s="2"/>
      <c r="AY543" t="s">
        <v>13</v>
      </c>
      <c r="AZ543" t="s">
        <v>13</v>
      </c>
      <c r="BA543" t="s">
        <v>83</v>
      </c>
      <c r="BB543" t="s">
        <v>13</v>
      </c>
      <c r="BC543" t="s">
        <v>13</v>
      </c>
      <c r="BD543" t="s">
        <v>13</v>
      </c>
      <c r="BE543" t="s">
        <v>1556</v>
      </c>
      <c r="BF543" t="s">
        <v>13</v>
      </c>
      <c r="BG543" s="2"/>
      <c r="BH543" s="2"/>
      <c r="BI543" s="6">
        <v>0</v>
      </c>
      <c r="BJ543">
        <f t="shared" si="9"/>
        <v>0</v>
      </c>
    </row>
    <row r="544" spans="1:62" x14ac:dyDescent="0.2">
      <c r="A544" t="s">
        <v>21</v>
      </c>
      <c r="B544" t="s">
        <v>2711</v>
      </c>
      <c r="C544" t="s">
        <v>17</v>
      </c>
      <c r="D544" s="2"/>
      <c r="E544" t="s">
        <v>2712</v>
      </c>
      <c r="F544" t="s">
        <v>1205</v>
      </c>
      <c r="G544" t="s">
        <v>1206</v>
      </c>
      <c r="H544" t="s">
        <v>47</v>
      </c>
      <c r="I544" t="s">
        <v>1172</v>
      </c>
      <c r="J544" t="s">
        <v>1173</v>
      </c>
      <c r="K544" t="s">
        <v>7</v>
      </c>
      <c r="L544" t="s">
        <v>8</v>
      </c>
      <c r="M544" t="s">
        <v>257</v>
      </c>
      <c r="N544" t="s">
        <v>258</v>
      </c>
      <c r="O544" t="s">
        <v>225</v>
      </c>
      <c r="P544" t="s">
        <v>226</v>
      </c>
      <c r="Q544" t="s">
        <v>1174</v>
      </c>
      <c r="R544" t="s">
        <v>1175</v>
      </c>
      <c r="S544" s="2">
        <v>44622</v>
      </c>
      <c r="T544" t="s">
        <v>145</v>
      </c>
      <c r="U544" t="s">
        <v>1</v>
      </c>
      <c r="V544" t="s">
        <v>37</v>
      </c>
      <c r="W544" t="s">
        <v>359</v>
      </c>
      <c r="X544" t="s">
        <v>360</v>
      </c>
      <c r="Y544" s="3">
        <v>80000000</v>
      </c>
      <c r="Z544" t="s">
        <v>0</v>
      </c>
      <c r="AA544" t="s">
        <v>31</v>
      </c>
      <c r="AB544" t="s">
        <v>17</v>
      </c>
      <c r="AC544" t="s">
        <v>13</v>
      </c>
      <c r="AD544" t="s">
        <v>1176</v>
      </c>
      <c r="AE544" t="s">
        <v>1177</v>
      </c>
      <c r="AF544" t="s">
        <v>1204</v>
      </c>
      <c r="AG544" t="s">
        <v>19</v>
      </c>
      <c r="AH544" t="s">
        <v>1179</v>
      </c>
      <c r="AI544" s="3">
        <v>0</v>
      </c>
      <c r="AJ544" s="3">
        <v>0</v>
      </c>
      <c r="AK544" s="3">
        <v>0</v>
      </c>
      <c r="AL544" s="3">
        <v>0</v>
      </c>
      <c r="AM544" s="3">
        <v>10000000</v>
      </c>
      <c r="AN544" s="3">
        <v>10000000</v>
      </c>
      <c r="AO544" s="3">
        <v>10000000</v>
      </c>
      <c r="AP544" s="3">
        <v>10000000</v>
      </c>
      <c r="AQ544" s="3">
        <v>10000000</v>
      </c>
      <c r="AR544" s="3">
        <v>10000000</v>
      </c>
      <c r="AS544" s="3">
        <v>10000000</v>
      </c>
      <c r="AT544" s="3">
        <v>10000000</v>
      </c>
      <c r="AU544" s="3">
        <v>80000000</v>
      </c>
      <c r="AV544" t="s">
        <v>13</v>
      </c>
      <c r="AW544" t="s">
        <v>13</v>
      </c>
      <c r="AX544" s="2"/>
      <c r="AY544" t="s">
        <v>13</v>
      </c>
      <c r="AZ544" t="s">
        <v>13</v>
      </c>
      <c r="BA544" t="s">
        <v>83</v>
      </c>
      <c r="BB544" t="s">
        <v>13</v>
      </c>
      <c r="BC544" t="s">
        <v>13</v>
      </c>
      <c r="BD544" t="s">
        <v>13</v>
      </c>
      <c r="BE544" t="s">
        <v>1556</v>
      </c>
      <c r="BF544" t="s">
        <v>13</v>
      </c>
      <c r="BG544" s="2"/>
      <c r="BH544" s="2"/>
      <c r="BI544" s="6">
        <v>0</v>
      </c>
      <c r="BJ544">
        <f t="shared" si="9"/>
        <v>0</v>
      </c>
    </row>
    <row r="545" spans="1:62" x14ac:dyDescent="0.2">
      <c r="A545" t="s">
        <v>21</v>
      </c>
      <c r="B545" t="s">
        <v>2713</v>
      </c>
      <c r="C545" t="s">
        <v>17</v>
      </c>
      <c r="D545" s="2"/>
      <c r="E545" t="s">
        <v>2714</v>
      </c>
      <c r="F545" t="s">
        <v>396</v>
      </c>
      <c r="G545" t="s">
        <v>397</v>
      </c>
      <c r="H545" t="s">
        <v>47</v>
      </c>
      <c r="I545" t="s">
        <v>1172</v>
      </c>
      <c r="J545" t="s">
        <v>1173</v>
      </c>
      <c r="K545" t="s">
        <v>7</v>
      </c>
      <c r="L545" t="s">
        <v>8</v>
      </c>
      <c r="M545" t="s">
        <v>257</v>
      </c>
      <c r="N545" t="s">
        <v>258</v>
      </c>
      <c r="O545" t="s">
        <v>225</v>
      </c>
      <c r="P545" t="s">
        <v>226</v>
      </c>
      <c r="Q545" t="s">
        <v>1174</v>
      </c>
      <c r="R545" t="s">
        <v>1175</v>
      </c>
      <c r="S545" s="2">
        <v>44714</v>
      </c>
      <c r="T545" t="s">
        <v>54</v>
      </c>
      <c r="U545" t="s">
        <v>1</v>
      </c>
      <c r="V545" t="s">
        <v>37</v>
      </c>
      <c r="W545" t="s">
        <v>29</v>
      </c>
      <c r="X545" t="s">
        <v>38</v>
      </c>
      <c r="Y545" s="3">
        <v>150000000</v>
      </c>
      <c r="Z545" t="s">
        <v>0</v>
      </c>
      <c r="AA545" t="s">
        <v>31</v>
      </c>
      <c r="AB545" t="s">
        <v>17</v>
      </c>
      <c r="AC545" t="s">
        <v>13</v>
      </c>
      <c r="AD545" t="s">
        <v>1176</v>
      </c>
      <c r="AE545" t="s">
        <v>1177</v>
      </c>
      <c r="AF545" t="s">
        <v>614</v>
      </c>
      <c r="AG545" t="s">
        <v>19</v>
      </c>
      <c r="AH545" t="s">
        <v>1179</v>
      </c>
      <c r="AI545" s="3">
        <v>0</v>
      </c>
      <c r="AJ545" s="3">
        <v>0</v>
      </c>
      <c r="AK545" s="3">
        <v>0</v>
      </c>
      <c r="AL545" s="3">
        <v>0</v>
      </c>
      <c r="AM545" s="3">
        <v>0</v>
      </c>
      <c r="AN545" s="3">
        <v>0</v>
      </c>
      <c r="AO545" s="3">
        <v>0</v>
      </c>
      <c r="AP545" s="3">
        <v>0</v>
      </c>
      <c r="AQ545" s="3">
        <v>150000000</v>
      </c>
      <c r="AR545" s="3">
        <v>0</v>
      </c>
      <c r="AS545" s="3">
        <v>0</v>
      </c>
      <c r="AT545" s="3">
        <v>0</v>
      </c>
      <c r="AU545" s="3">
        <v>150000000</v>
      </c>
      <c r="AV545" t="s">
        <v>13</v>
      </c>
      <c r="AW545" t="s">
        <v>13</v>
      </c>
      <c r="AX545" s="2"/>
      <c r="AY545" t="s">
        <v>13</v>
      </c>
      <c r="AZ545" t="s">
        <v>13</v>
      </c>
      <c r="BA545" t="s">
        <v>83</v>
      </c>
      <c r="BB545" t="s">
        <v>13</v>
      </c>
      <c r="BC545" t="s">
        <v>13</v>
      </c>
      <c r="BD545" t="s">
        <v>13</v>
      </c>
      <c r="BE545" t="s">
        <v>1556</v>
      </c>
      <c r="BF545" t="s">
        <v>13</v>
      </c>
      <c r="BG545" s="2"/>
      <c r="BH545" s="2"/>
      <c r="BI545" s="6">
        <v>0</v>
      </c>
      <c r="BJ545">
        <f t="shared" si="9"/>
        <v>0</v>
      </c>
    </row>
    <row r="546" spans="1:62" x14ac:dyDescent="0.2">
      <c r="A546" t="s">
        <v>21</v>
      </c>
      <c r="B546" t="s">
        <v>2715</v>
      </c>
      <c r="C546" t="s">
        <v>17</v>
      </c>
      <c r="D546" s="2"/>
      <c r="E546" t="s">
        <v>2716</v>
      </c>
      <c r="F546" t="s">
        <v>294</v>
      </c>
      <c r="G546" t="s">
        <v>295</v>
      </c>
      <c r="H546" t="s">
        <v>47</v>
      </c>
      <c r="I546" t="s">
        <v>1172</v>
      </c>
      <c r="J546" t="s">
        <v>1173</v>
      </c>
      <c r="K546" t="s">
        <v>1180</v>
      </c>
      <c r="L546" t="s">
        <v>1181</v>
      </c>
      <c r="M546" t="s">
        <v>56</v>
      </c>
      <c r="N546" t="s">
        <v>10</v>
      </c>
      <c r="O546" t="s">
        <v>225</v>
      </c>
      <c r="P546" t="s">
        <v>226</v>
      </c>
      <c r="Q546" t="s">
        <v>1182</v>
      </c>
      <c r="R546" t="s">
        <v>1183</v>
      </c>
      <c r="S546" s="2">
        <v>44567</v>
      </c>
      <c r="T546" t="s">
        <v>106</v>
      </c>
      <c r="U546" t="s">
        <v>36</v>
      </c>
      <c r="V546" t="s">
        <v>37</v>
      </c>
      <c r="W546" t="s">
        <v>29</v>
      </c>
      <c r="X546" t="s">
        <v>30</v>
      </c>
      <c r="Y546" s="3">
        <v>69327731</v>
      </c>
      <c r="Z546" t="s">
        <v>0</v>
      </c>
      <c r="AA546" t="s">
        <v>31</v>
      </c>
      <c r="AB546" t="s">
        <v>17</v>
      </c>
      <c r="AC546" t="s">
        <v>13</v>
      </c>
      <c r="AD546" t="s">
        <v>1176</v>
      </c>
      <c r="AE546" t="s">
        <v>1177</v>
      </c>
      <c r="AF546" t="s">
        <v>1184</v>
      </c>
      <c r="AG546" t="s">
        <v>19</v>
      </c>
      <c r="AH546" t="s">
        <v>1185</v>
      </c>
      <c r="AI546" s="3">
        <v>0</v>
      </c>
      <c r="AJ546" s="3">
        <v>0</v>
      </c>
      <c r="AK546" s="3">
        <v>6932773</v>
      </c>
      <c r="AL546" s="3">
        <v>6932773</v>
      </c>
      <c r="AM546" s="3">
        <v>6932773</v>
      </c>
      <c r="AN546" s="3">
        <v>6932773</v>
      </c>
      <c r="AO546" s="3">
        <v>6932773</v>
      </c>
      <c r="AP546" s="3">
        <v>6932773</v>
      </c>
      <c r="AQ546" s="3">
        <v>6932773</v>
      </c>
      <c r="AR546" s="3">
        <v>6932773</v>
      </c>
      <c r="AS546" s="3">
        <v>6932773</v>
      </c>
      <c r="AT546" s="3">
        <v>6932774</v>
      </c>
      <c r="AU546" s="3">
        <v>69327731</v>
      </c>
      <c r="AV546" t="s">
        <v>13</v>
      </c>
      <c r="AW546" t="s">
        <v>13</v>
      </c>
      <c r="AX546" s="2"/>
      <c r="AY546" t="s">
        <v>13</v>
      </c>
      <c r="AZ546" t="s">
        <v>13</v>
      </c>
      <c r="BA546" t="s">
        <v>83</v>
      </c>
      <c r="BB546" t="s">
        <v>13</v>
      </c>
      <c r="BC546" t="s">
        <v>13</v>
      </c>
      <c r="BD546" t="s">
        <v>13</v>
      </c>
      <c r="BE546" t="s">
        <v>1556</v>
      </c>
      <c r="BF546" t="s">
        <v>13</v>
      </c>
      <c r="BG546" s="2"/>
      <c r="BH546" s="2"/>
      <c r="BI546" s="6">
        <v>0</v>
      </c>
      <c r="BJ546">
        <f t="shared" si="9"/>
        <v>0</v>
      </c>
    </row>
    <row r="547" spans="1:62" x14ac:dyDescent="0.2">
      <c r="A547" t="s">
        <v>21</v>
      </c>
      <c r="B547" t="s">
        <v>2717</v>
      </c>
      <c r="C547" t="s">
        <v>17</v>
      </c>
      <c r="D547" s="2"/>
      <c r="E547" t="s">
        <v>2718</v>
      </c>
      <c r="F547" t="s">
        <v>294</v>
      </c>
      <c r="G547" t="s">
        <v>295</v>
      </c>
      <c r="H547" t="s">
        <v>47</v>
      </c>
      <c r="I547" t="s">
        <v>1172</v>
      </c>
      <c r="J547" t="s">
        <v>1173</v>
      </c>
      <c r="K547" t="s">
        <v>1180</v>
      </c>
      <c r="L547" t="s">
        <v>1181</v>
      </c>
      <c r="M547" t="s">
        <v>56</v>
      </c>
      <c r="N547" t="s">
        <v>10</v>
      </c>
      <c r="O547" t="s">
        <v>225</v>
      </c>
      <c r="P547" t="s">
        <v>226</v>
      </c>
      <c r="Q547" t="s">
        <v>1182</v>
      </c>
      <c r="R547" t="s">
        <v>1183</v>
      </c>
      <c r="S547" s="2">
        <v>44567</v>
      </c>
      <c r="T547" t="s">
        <v>106</v>
      </c>
      <c r="U547" t="s">
        <v>36</v>
      </c>
      <c r="V547" t="s">
        <v>37</v>
      </c>
      <c r="W547" t="s">
        <v>29</v>
      </c>
      <c r="X547" t="s">
        <v>30</v>
      </c>
      <c r="Y547" s="3">
        <v>53151261</v>
      </c>
      <c r="Z547" t="s">
        <v>0</v>
      </c>
      <c r="AA547" t="s">
        <v>31</v>
      </c>
      <c r="AB547" t="s">
        <v>17</v>
      </c>
      <c r="AC547" t="s">
        <v>13</v>
      </c>
      <c r="AD547" t="s">
        <v>1176</v>
      </c>
      <c r="AE547" t="s">
        <v>1177</v>
      </c>
      <c r="AF547" t="s">
        <v>1184</v>
      </c>
      <c r="AG547" t="s">
        <v>19</v>
      </c>
      <c r="AH547" t="s">
        <v>1185</v>
      </c>
      <c r="AI547" s="3">
        <v>0</v>
      </c>
      <c r="AJ547" s="3">
        <v>0</v>
      </c>
      <c r="AK547" s="3">
        <v>5084033</v>
      </c>
      <c r="AL547" s="3">
        <v>5084033</v>
      </c>
      <c r="AM547" s="3">
        <v>5084033</v>
      </c>
      <c r="AN547" s="3">
        <v>5084033</v>
      </c>
      <c r="AO547" s="3">
        <v>5084033</v>
      </c>
      <c r="AP547" s="3">
        <v>5084033</v>
      </c>
      <c r="AQ547" s="3">
        <v>5084033</v>
      </c>
      <c r="AR547" s="3">
        <v>5084034</v>
      </c>
      <c r="AS547" s="3">
        <v>5084036</v>
      </c>
      <c r="AT547" s="3">
        <v>7394960</v>
      </c>
      <c r="AU547" s="3">
        <v>53151261</v>
      </c>
      <c r="AV547" t="s">
        <v>13</v>
      </c>
      <c r="AW547" t="s">
        <v>13</v>
      </c>
      <c r="AX547" s="2"/>
      <c r="AY547" t="s">
        <v>13</v>
      </c>
      <c r="AZ547" t="s">
        <v>13</v>
      </c>
      <c r="BA547" t="s">
        <v>83</v>
      </c>
      <c r="BB547" t="s">
        <v>13</v>
      </c>
      <c r="BC547" t="s">
        <v>13</v>
      </c>
      <c r="BD547" t="s">
        <v>13</v>
      </c>
      <c r="BE547" t="s">
        <v>1556</v>
      </c>
      <c r="BF547" t="s">
        <v>13</v>
      </c>
      <c r="BG547" s="2"/>
      <c r="BH547" s="2"/>
      <c r="BI547" s="6">
        <v>0</v>
      </c>
      <c r="BJ547">
        <f t="shared" si="9"/>
        <v>0</v>
      </c>
    </row>
    <row r="548" spans="1:62" x14ac:dyDescent="0.2">
      <c r="A548" t="s">
        <v>21</v>
      </c>
      <c r="B548" t="s">
        <v>2719</v>
      </c>
      <c r="C548" t="s">
        <v>17</v>
      </c>
      <c r="D548" s="2"/>
      <c r="E548" t="s">
        <v>2720</v>
      </c>
      <c r="F548" t="s">
        <v>669</v>
      </c>
      <c r="G548" t="s">
        <v>670</v>
      </c>
      <c r="H548" t="s">
        <v>47</v>
      </c>
      <c r="I548" t="s">
        <v>1172</v>
      </c>
      <c r="J548" t="s">
        <v>1173</v>
      </c>
      <c r="K548" t="s">
        <v>7</v>
      </c>
      <c r="L548" t="s">
        <v>8</v>
      </c>
      <c r="M548" t="s">
        <v>56</v>
      </c>
      <c r="N548" t="s">
        <v>10</v>
      </c>
      <c r="O548" t="s">
        <v>225</v>
      </c>
      <c r="P548" t="s">
        <v>226</v>
      </c>
      <c r="Q548" t="s">
        <v>1199</v>
      </c>
      <c r="R548" t="s">
        <v>1200</v>
      </c>
      <c r="S548" s="2">
        <v>44594</v>
      </c>
      <c r="T548" t="s">
        <v>157</v>
      </c>
      <c r="U548" t="s">
        <v>63</v>
      </c>
      <c r="V548" t="s">
        <v>37</v>
      </c>
      <c r="W548" t="s">
        <v>64</v>
      </c>
      <c r="X548" t="s">
        <v>81</v>
      </c>
      <c r="Y548" s="3">
        <v>800000000</v>
      </c>
      <c r="Z548" t="s">
        <v>0</v>
      </c>
      <c r="AA548" t="s">
        <v>31</v>
      </c>
      <c r="AB548" t="s">
        <v>17</v>
      </c>
      <c r="AC548" t="s">
        <v>13</v>
      </c>
      <c r="AD548" t="s">
        <v>1176</v>
      </c>
      <c r="AE548" t="s">
        <v>1177</v>
      </c>
      <c r="AF548" t="s">
        <v>651</v>
      </c>
      <c r="AG548" t="s">
        <v>19</v>
      </c>
      <c r="AH548" t="s">
        <v>1185</v>
      </c>
      <c r="AI548" s="3">
        <v>0</v>
      </c>
      <c r="AJ548" s="3">
        <v>0</v>
      </c>
      <c r="AK548" s="3">
        <v>0</v>
      </c>
      <c r="AL548" s="3">
        <v>0</v>
      </c>
      <c r="AM548" s="3">
        <v>0</v>
      </c>
      <c r="AN548" s="3">
        <v>250000000</v>
      </c>
      <c r="AO548" s="3">
        <v>0</v>
      </c>
      <c r="AP548" s="3">
        <v>0</v>
      </c>
      <c r="AQ548" s="3">
        <v>0</v>
      </c>
      <c r="AR548" s="3">
        <v>250000000</v>
      </c>
      <c r="AS548" s="3">
        <v>0</v>
      </c>
      <c r="AT548" s="3">
        <v>300000000</v>
      </c>
      <c r="AU548" s="3">
        <v>800000000</v>
      </c>
      <c r="AV548" t="s">
        <v>13</v>
      </c>
      <c r="AW548" t="s">
        <v>13</v>
      </c>
      <c r="AX548" s="2"/>
      <c r="AY548" t="s">
        <v>13</v>
      </c>
      <c r="AZ548" t="s">
        <v>13</v>
      </c>
      <c r="BA548" t="s">
        <v>83</v>
      </c>
      <c r="BB548" t="s">
        <v>13</v>
      </c>
      <c r="BC548" t="s">
        <v>13</v>
      </c>
      <c r="BD548" t="s">
        <v>13</v>
      </c>
      <c r="BE548" t="s">
        <v>1556</v>
      </c>
      <c r="BF548" t="s">
        <v>13</v>
      </c>
      <c r="BG548" s="2"/>
      <c r="BH548" s="2"/>
      <c r="BI548" s="6">
        <v>0</v>
      </c>
      <c r="BJ548">
        <f t="shared" si="9"/>
        <v>0</v>
      </c>
    </row>
    <row r="549" spans="1:62" x14ac:dyDescent="0.2">
      <c r="A549" t="s">
        <v>21</v>
      </c>
      <c r="B549" t="s">
        <v>2721</v>
      </c>
      <c r="C549" t="s">
        <v>17</v>
      </c>
      <c r="D549" s="2"/>
      <c r="E549" t="s">
        <v>1207</v>
      </c>
      <c r="F549" t="s">
        <v>942</v>
      </c>
      <c r="G549" t="s">
        <v>943</v>
      </c>
      <c r="H549" t="s">
        <v>47</v>
      </c>
      <c r="I549" t="s">
        <v>1172</v>
      </c>
      <c r="J549" t="s">
        <v>1173</v>
      </c>
      <c r="K549" t="s">
        <v>7</v>
      </c>
      <c r="L549" t="s">
        <v>8</v>
      </c>
      <c r="M549" t="s">
        <v>56</v>
      </c>
      <c r="N549" t="s">
        <v>10</v>
      </c>
      <c r="O549" t="s">
        <v>225</v>
      </c>
      <c r="P549" t="s">
        <v>226</v>
      </c>
      <c r="Q549" t="s">
        <v>1208</v>
      </c>
      <c r="R549" t="s">
        <v>1209</v>
      </c>
      <c r="S549" s="2">
        <v>44714</v>
      </c>
      <c r="T549" t="s">
        <v>129</v>
      </c>
      <c r="U549" t="s">
        <v>36</v>
      </c>
      <c r="V549" t="s">
        <v>37</v>
      </c>
      <c r="W549" t="s">
        <v>29</v>
      </c>
      <c r="X549" t="s">
        <v>38</v>
      </c>
      <c r="Y549" s="3">
        <v>59000000</v>
      </c>
      <c r="Z549" t="s">
        <v>0</v>
      </c>
      <c r="AA549" t="s">
        <v>31</v>
      </c>
      <c r="AB549" t="s">
        <v>17</v>
      </c>
      <c r="AC549" t="s">
        <v>13</v>
      </c>
      <c r="AD549" t="s">
        <v>1176</v>
      </c>
      <c r="AE549" t="s">
        <v>1177</v>
      </c>
      <c r="AF549" t="s">
        <v>1210</v>
      </c>
      <c r="AG549" t="s">
        <v>19</v>
      </c>
      <c r="AH549" t="s">
        <v>1211</v>
      </c>
      <c r="AI549" s="3">
        <v>0</v>
      </c>
      <c r="AJ549" s="3">
        <v>0</v>
      </c>
      <c r="AK549" s="3">
        <v>0</v>
      </c>
      <c r="AL549" s="3">
        <v>0</v>
      </c>
      <c r="AM549" s="3">
        <v>0</v>
      </c>
      <c r="AN549" s="3">
        <v>0</v>
      </c>
      <c r="AO549" s="3">
        <v>0</v>
      </c>
      <c r="AP549" s="3">
        <v>59000000</v>
      </c>
      <c r="AQ549" s="3">
        <v>0</v>
      </c>
      <c r="AR549" s="3">
        <v>0</v>
      </c>
      <c r="AS549" s="3">
        <v>0</v>
      </c>
      <c r="AT549" s="3">
        <v>0</v>
      </c>
      <c r="AU549" s="3">
        <v>59000000</v>
      </c>
      <c r="AV549" t="s">
        <v>13</v>
      </c>
      <c r="AW549" t="s">
        <v>13</v>
      </c>
      <c r="AX549" s="2"/>
      <c r="AY549" t="s">
        <v>13</v>
      </c>
      <c r="AZ549" t="s">
        <v>13</v>
      </c>
      <c r="BA549" t="s">
        <v>83</v>
      </c>
      <c r="BB549" t="s">
        <v>13</v>
      </c>
      <c r="BC549" t="s">
        <v>13</v>
      </c>
      <c r="BD549" t="s">
        <v>13</v>
      </c>
      <c r="BE549" t="s">
        <v>1556</v>
      </c>
      <c r="BF549" t="s">
        <v>13</v>
      </c>
      <c r="BG549" s="2"/>
      <c r="BH549" s="2"/>
      <c r="BI549" s="6">
        <v>0</v>
      </c>
      <c r="BJ549">
        <f t="shared" si="9"/>
        <v>0</v>
      </c>
    </row>
    <row r="550" spans="1:62" x14ac:dyDescent="0.2">
      <c r="A550" t="s">
        <v>21</v>
      </c>
      <c r="B550" t="s">
        <v>2722</v>
      </c>
      <c r="C550" t="s">
        <v>17</v>
      </c>
      <c r="D550" s="2"/>
      <c r="E550" t="s">
        <v>2723</v>
      </c>
      <c r="F550" t="s">
        <v>942</v>
      </c>
      <c r="G550" t="s">
        <v>943</v>
      </c>
      <c r="H550" t="s">
        <v>47</v>
      </c>
      <c r="I550" t="s">
        <v>1172</v>
      </c>
      <c r="J550" t="s">
        <v>1173</v>
      </c>
      <c r="K550" t="s">
        <v>7</v>
      </c>
      <c r="L550" t="s">
        <v>8</v>
      </c>
      <c r="M550" t="s">
        <v>56</v>
      </c>
      <c r="N550" t="s">
        <v>10</v>
      </c>
      <c r="O550" t="s">
        <v>225</v>
      </c>
      <c r="P550" t="s">
        <v>226</v>
      </c>
      <c r="Q550" t="s">
        <v>1208</v>
      </c>
      <c r="R550" t="s">
        <v>1209</v>
      </c>
      <c r="S550" s="2">
        <v>44714</v>
      </c>
      <c r="T550" t="s">
        <v>129</v>
      </c>
      <c r="U550" t="s">
        <v>36</v>
      </c>
      <c r="V550" t="s">
        <v>37</v>
      </c>
      <c r="W550" t="s">
        <v>29</v>
      </c>
      <c r="X550" t="s">
        <v>59</v>
      </c>
      <c r="Y550" s="3">
        <v>22500000</v>
      </c>
      <c r="Z550" t="s">
        <v>0</v>
      </c>
      <c r="AA550" t="s">
        <v>31</v>
      </c>
      <c r="AB550" t="s">
        <v>17</v>
      </c>
      <c r="AC550" t="s">
        <v>13</v>
      </c>
      <c r="AD550" t="s">
        <v>1176</v>
      </c>
      <c r="AE550" t="s">
        <v>1177</v>
      </c>
      <c r="AF550" t="s">
        <v>1210</v>
      </c>
      <c r="AG550" t="s">
        <v>19</v>
      </c>
      <c r="AH550" t="s">
        <v>1211</v>
      </c>
      <c r="AI550" s="3">
        <v>0</v>
      </c>
      <c r="AJ550" s="3">
        <v>0</v>
      </c>
      <c r="AK550" s="3">
        <v>0</v>
      </c>
      <c r="AL550" s="3">
        <v>0</v>
      </c>
      <c r="AM550" s="3">
        <v>0</v>
      </c>
      <c r="AN550" s="3">
        <v>0</v>
      </c>
      <c r="AO550" s="3">
        <v>0</v>
      </c>
      <c r="AP550" s="3">
        <v>22500000</v>
      </c>
      <c r="AQ550" s="3">
        <v>0</v>
      </c>
      <c r="AR550" s="3">
        <v>0</v>
      </c>
      <c r="AS550" s="3">
        <v>0</v>
      </c>
      <c r="AT550" s="3">
        <v>0</v>
      </c>
      <c r="AU550" s="3">
        <v>22500000</v>
      </c>
      <c r="AV550" t="s">
        <v>13</v>
      </c>
      <c r="AW550" t="s">
        <v>13</v>
      </c>
      <c r="AX550" s="2"/>
      <c r="AY550" t="s">
        <v>13</v>
      </c>
      <c r="AZ550" t="s">
        <v>13</v>
      </c>
      <c r="BA550" t="s">
        <v>83</v>
      </c>
      <c r="BB550" t="s">
        <v>13</v>
      </c>
      <c r="BC550" t="s">
        <v>13</v>
      </c>
      <c r="BD550" t="s">
        <v>13</v>
      </c>
      <c r="BE550" t="s">
        <v>1556</v>
      </c>
      <c r="BF550" t="s">
        <v>13</v>
      </c>
      <c r="BG550" s="2"/>
      <c r="BH550" s="2"/>
      <c r="BI550" s="6">
        <v>0</v>
      </c>
      <c r="BJ550">
        <f t="shared" si="9"/>
        <v>0</v>
      </c>
    </row>
    <row r="551" spans="1:62" x14ac:dyDescent="0.2">
      <c r="A551" t="s">
        <v>21</v>
      </c>
      <c r="B551" t="s">
        <v>2724</v>
      </c>
      <c r="C551" t="s">
        <v>17</v>
      </c>
      <c r="D551" s="2"/>
      <c r="E551" t="s">
        <v>2725</v>
      </c>
      <c r="F551" t="s">
        <v>1505</v>
      </c>
      <c r="G551" t="s">
        <v>1506</v>
      </c>
      <c r="H551" t="s">
        <v>47</v>
      </c>
      <c r="I551" t="s">
        <v>1172</v>
      </c>
      <c r="J551" t="s">
        <v>1173</v>
      </c>
      <c r="K551" t="s">
        <v>7</v>
      </c>
      <c r="L551" t="s">
        <v>8</v>
      </c>
      <c r="M551" t="s">
        <v>56</v>
      </c>
      <c r="N551" t="s">
        <v>10</v>
      </c>
      <c r="O551" t="s">
        <v>225</v>
      </c>
      <c r="P551" t="s">
        <v>226</v>
      </c>
      <c r="Q551" t="s">
        <v>1216</v>
      </c>
      <c r="R551" t="s">
        <v>1217</v>
      </c>
      <c r="S551" s="2">
        <v>44714</v>
      </c>
      <c r="T551" t="s">
        <v>129</v>
      </c>
      <c r="U551" t="s">
        <v>63</v>
      </c>
      <c r="V551" t="s">
        <v>37</v>
      </c>
      <c r="W551" t="s">
        <v>64</v>
      </c>
      <c r="X551" t="s">
        <v>69</v>
      </c>
      <c r="Y551" s="3">
        <v>24549598</v>
      </c>
      <c r="Z551" t="s">
        <v>0</v>
      </c>
      <c r="AA551" t="s">
        <v>31</v>
      </c>
      <c r="AB551" t="s">
        <v>17</v>
      </c>
      <c r="AC551" t="s">
        <v>13</v>
      </c>
      <c r="AD551" t="s">
        <v>1176</v>
      </c>
      <c r="AE551" t="s">
        <v>1177</v>
      </c>
      <c r="AF551" t="s">
        <v>671</v>
      </c>
      <c r="AG551" t="s">
        <v>19</v>
      </c>
      <c r="AH551" t="s">
        <v>1218</v>
      </c>
      <c r="AI551" s="3">
        <v>0</v>
      </c>
      <c r="AJ551" s="3">
        <v>0</v>
      </c>
      <c r="AK551" s="3">
        <v>0</v>
      </c>
      <c r="AL551" s="3">
        <v>0</v>
      </c>
      <c r="AM551" s="3">
        <v>0</v>
      </c>
      <c r="AN551" s="3">
        <v>0</v>
      </c>
      <c r="AO551" s="3">
        <v>0</v>
      </c>
      <c r="AP551" s="3">
        <v>0</v>
      </c>
      <c r="AQ551" s="3">
        <v>24549598</v>
      </c>
      <c r="AR551" s="3">
        <v>0</v>
      </c>
      <c r="AS551" s="3">
        <v>0</v>
      </c>
      <c r="AT551" s="3">
        <v>0</v>
      </c>
      <c r="AU551" s="3">
        <v>24549598</v>
      </c>
      <c r="AV551" t="s">
        <v>13</v>
      </c>
      <c r="AW551" t="s">
        <v>13</v>
      </c>
      <c r="AX551" s="2"/>
      <c r="AY551" t="s">
        <v>13</v>
      </c>
      <c r="AZ551" t="s">
        <v>13</v>
      </c>
      <c r="BA551" t="s">
        <v>83</v>
      </c>
      <c r="BB551" t="s">
        <v>13</v>
      </c>
      <c r="BC551" t="s">
        <v>13</v>
      </c>
      <c r="BD551" t="s">
        <v>13</v>
      </c>
      <c r="BE551" t="s">
        <v>1556</v>
      </c>
      <c r="BF551" t="s">
        <v>13</v>
      </c>
      <c r="BG551" s="2"/>
      <c r="BH551" s="2"/>
      <c r="BI551" s="6">
        <v>0</v>
      </c>
      <c r="BJ551">
        <f t="shared" si="9"/>
        <v>0</v>
      </c>
    </row>
    <row r="552" spans="1:62" x14ac:dyDescent="0.2">
      <c r="A552" t="s">
        <v>21</v>
      </c>
      <c r="B552" t="s">
        <v>2726</v>
      </c>
      <c r="C552" t="s">
        <v>17</v>
      </c>
      <c r="D552" s="2"/>
      <c r="E552" t="s">
        <v>2727</v>
      </c>
      <c r="F552" t="s">
        <v>903</v>
      </c>
      <c r="G552" t="s">
        <v>904</v>
      </c>
      <c r="H552" t="s">
        <v>47</v>
      </c>
      <c r="I552" t="s">
        <v>1172</v>
      </c>
      <c r="J552" t="s">
        <v>1173</v>
      </c>
      <c r="K552" t="s">
        <v>7</v>
      </c>
      <c r="L552" t="s">
        <v>8</v>
      </c>
      <c r="M552" t="s">
        <v>56</v>
      </c>
      <c r="N552" t="s">
        <v>10</v>
      </c>
      <c r="O552" t="s">
        <v>225</v>
      </c>
      <c r="P552" t="s">
        <v>226</v>
      </c>
      <c r="Q552" t="s">
        <v>1195</v>
      </c>
      <c r="R552" t="s">
        <v>1196</v>
      </c>
      <c r="S552" s="2">
        <v>44714</v>
      </c>
      <c r="T552" t="s">
        <v>63</v>
      </c>
      <c r="U552" t="s">
        <v>36</v>
      </c>
      <c r="V552" t="s">
        <v>37</v>
      </c>
      <c r="W552" t="s">
        <v>29</v>
      </c>
      <c r="X552" t="s">
        <v>38</v>
      </c>
      <c r="Y552" s="3">
        <v>343664254</v>
      </c>
      <c r="Z552" t="s">
        <v>0</v>
      </c>
      <c r="AA552" t="s">
        <v>31</v>
      </c>
      <c r="AB552" t="s">
        <v>17</v>
      </c>
      <c r="AC552" t="s">
        <v>13</v>
      </c>
      <c r="AD552" t="s">
        <v>1176</v>
      </c>
      <c r="AE552" t="s">
        <v>1177</v>
      </c>
      <c r="AF552" t="s">
        <v>1197</v>
      </c>
      <c r="AG552" t="s">
        <v>19</v>
      </c>
      <c r="AH552" t="s">
        <v>2728</v>
      </c>
      <c r="AI552" s="3">
        <v>0</v>
      </c>
      <c r="AJ552" s="3">
        <v>0</v>
      </c>
      <c r="AK552" s="3">
        <v>0</v>
      </c>
      <c r="AL552" s="3">
        <v>0</v>
      </c>
      <c r="AM552" s="3">
        <v>0</v>
      </c>
      <c r="AN552" s="3">
        <v>0</v>
      </c>
      <c r="AO552" s="3">
        <v>0</v>
      </c>
      <c r="AP552" s="3">
        <v>0</v>
      </c>
      <c r="AQ552" s="3">
        <v>0</v>
      </c>
      <c r="AR552" s="3">
        <v>0</v>
      </c>
      <c r="AS552" s="3">
        <v>343664254</v>
      </c>
      <c r="AT552" s="3">
        <v>0</v>
      </c>
      <c r="AU552" s="3">
        <v>343664254</v>
      </c>
      <c r="AV552" t="s">
        <v>13</v>
      </c>
      <c r="AW552" t="s">
        <v>13</v>
      </c>
      <c r="AX552" s="2"/>
      <c r="AY552" t="s">
        <v>13</v>
      </c>
      <c r="AZ552" t="s">
        <v>13</v>
      </c>
      <c r="BA552" t="s">
        <v>83</v>
      </c>
      <c r="BB552" t="s">
        <v>13</v>
      </c>
      <c r="BC552" t="s">
        <v>13</v>
      </c>
      <c r="BD552" t="s">
        <v>13</v>
      </c>
      <c r="BE552" t="s">
        <v>1556</v>
      </c>
      <c r="BF552" t="s">
        <v>13</v>
      </c>
      <c r="BG552" s="2"/>
      <c r="BH552" s="2"/>
      <c r="BI552" s="6">
        <v>0</v>
      </c>
      <c r="BJ552">
        <f t="shared" si="9"/>
        <v>0</v>
      </c>
    </row>
    <row r="553" spans="1:62" x14ac:dyDescent="0.2">
      <c r="A553" t="s">
        <v>21</v>
      </c>
      <c r="B553" t="s">
        <v>2729</v>
      </c>
      <c r="C553" t="s">
        <v>17</v>
      </c>
      <c r="D553" s="2"/>
      <c r="E553" t="s">
        <v>2730</v>
      </c>
      <c r="F553" t="s">
        <v>294</v>
      </c>
      <c r="G553" t="s">
        <v>295</v>
      </c>
      <c r="H553" t="s">
        <v>47</v>
      </c>
      <c r="I553" t="s">
        <v>1172</v>
      </c>
      <c r="J553" t="s">
        <v>1173</v>
      </c>
      <c r="K553" t="s">
        <v>7</v>
      </c>
      <c r="L553" t="s">
        <v>8</v>
      </c>
      <c r="M553" t="s">
        <v>257</v>
      </c>
      <c r="N553" t="s">
        <v>258</v>
      </c>
      <c r="O553" t="s">
        <v>225</v>
      </c>
      <c r="P553" t="s">
        <v>226</v>
      </c>
      <c r="Q553" t="s">
        <v>1174</v>
      </c>
      <c r="R553" t="s">
        <v>1175</v>
      </c>
      <c r="S553" s="2">
        <v>44567</v>
      </c>
      <c r="T553" t="s">
        <v>106</v>
      </c>
      <c r="U553" t="s">
        <v>1</v>
      </c>
      <c r="V553" t="s">
        <v>37</v>
      </c>
      <c r="W553" t="s">
        <v>29</v>
      </c>
      <c r="X553" t="s">
        <v>30</v>
      </c>
      <c r="Y553" s="3">
        <v>44117647</v>
      </c>
      <c r="Z553" t="s">
        <v>0</v>
      </c>
      <c r="AA553" t="s">
        <v>31</v>
      </c>
      <c r="AB553" t="s">
        <v>17</v>
      </c>
      <c r="AC553" t="s">
        <v>13</v>
      </c>
      <c r="AD553" t="s">
        <v>1176</v>
      </c>
      <c r="AE553" t="s">
        <v>1177</v>
      </c>
      <c r="AF553" t="s">
        <v>1178</v>
      </c>
      <c r="AG553" t="s">
        <v>19</v>
      </c>
      <c r="AH553" t="s">
        <v>1179</v>
      </c>
      <c r="AI553" s="3">
        <v>0</v>
      </c>
      <c r="AJ553" s="3">
        <v>0</v>
      </c>
      <c r="AK553" s="3">
        <v>4411764</v>
      </c>
      <c r="AL553" s="3">
        <v>4411764</v>
      </c>
      <c r="AM553" s="3">
        <v>4411764</v>
      </c>
      <c r="AN553" s="3">
        <v>4411764</v>
      </c>
      <c r="AO553" s="3">
        <v>4411764</v>
      </c>
      <c r="AP553" s="3">
        <v>4411764</v>
      </c>
      <c r="AQ553" s="3">
        <v>4411766</v>
      </c>
      <c r="AR553" s="3">
        <v>4411766</v>
      </c>
      <c r="AS553" s="3">
        <v>4411766</v>
      </c>
      <c r="AT553" s="3">
        <v>4411765</v>
      </c>
      <c r="AU553" s="3">
        <v>44117647</v>
      </c>
      <c r="AV553" t="s">
        <v>13</v>
      </c>
      <c r="AW553" t="s">
        <v>13</v>
      </c>
      <c r="AX553" s="2"/>
      <c r="AY553" t="s">
        <v>13</v>
      </c>
      <c r="AZ553" t="s">
        <v>13</v>
      </c>
      <c r="BA553" t="s">
        <v>83</v>
      </c>
      <c r="BB553" t="s">
        <v>13</v>
      </c>
      <c r="BC553" t="s">
        <v>13</v>
      </c>
      <c r="BD553" t="s">
        <v>13</v>
      </c>
      <c r="BE553" t="s">
        <v>1556</v>
      </c>
      <c r="BF553" t="s">
        <v>13</v>
      </c>
      <c r="BG553" s="2"/>
      <c r="BH553" s="2"/>
      <c r="BI553" s="6">
        <v>0</v>
      </c>
      <c r="BJ553">
        <f t="shared" si="9"/>
        <v>0</v>
      </c>
    </row>
    <row r="554" spans="1:62" x14ac:dyDescent="0.2">
      <c r="A554" t="s">
        <v>21</v>
      </c>
      <c r="B554" t="s">
        <v>2731</v>
      </c>
      <c r="C554" t="s">
        <v>17</v>
      </c>
      <c r="D554" s="2"/>
      <c r="E554" t="s">
        <v>2732</v>
      </c>
      <c r="F554" t="s">
        <v>294</v>
      </c>
      <c r="G554" t="s">
        <v>295</v>
      </c>
      <c r="H554" t="s">
        <v>4</v>
      </c>
      <c r="I554" t="s">
        <v>1172</v>
      </c>
      <c r="J554" t="s">
        <v>1173</v>
      </c>
      <c r="K554" t="s">
        <v>7</v>
      </c>
      <c r="L554" t="s">
        <v>8</v>
      </c>
      <c r="M554" t="s">
        <v>9</v>
      </c>
      <c r="N554" t="s">
        <v>10</v>
      </c>
      <c r="O554" t="s">
        <v>25</v>
      </c>
      <c r="P554" t="s">
        <v>26</v>
      </c>
      <c r="Q554" t="s">
        <v>13</v>
      </c>
      <c r="R554" t="s">
        <v>13</v>
      </c>
      <c r="S554" s="2">
        <v>44567</v>
      </c>
      <c r="T554" t="s">
        <v>106</v>
      </c>
      <c r="U554" t="s">
        <v>1</v>
      </c>
      <c r="V554" t="s">
        <v>37</v>
      </c>
      <c r="W554" t="s">
        <v>29</v>
      </c>
      <c r="X554" t="s">
        <v>30</v>
      </c>
      <c r="Y554" s="3">
        <v>110924370</v>
      </c>
      <c r="Z554" t="s">
        <v>0</v>
      </c>
      <c r="AA554" t="s">
        <v>31</v>
      </c>
      <c r="AB554" t="s">
        <v>17</v>
      </c>
      <c r="AC554" t="s">
        <v>13</v>
      </c>
      <c r="AD554" t="s">
        <v>1176</v>
      </c>
      <c r="AE554" t="s">
        <v>1177</v>
      </c>
      <c r="AF554" t="s">
        <v>2704</v>
      </c>
      <c r="AG554" t="s">
        <v>19</v>
      </c>
      <c r="AH554" t="s">
        <v>1186</v>
      </c>
      <c r="AI554" s="3">
        <v>0</v>
      </c>
      <c r="AJ554" s="3">
        <v>0</v>
      </c>
      <c r="AK554" s="3">
        <v>11092437</v>
      </c>
      <c r="AL554" s="3">
        <v>11092437</v>
      </c>
      <c r="AM554" s="3">
        <v>11092437</v>
      </c>
      <c r="AN554" s="3">
        <v>11092437</v>
      </c>
      <c r="AO554" s="3">
        <v>11092437</v>
      </c>
      <c r="AP554" s="3">
        <v>11092437</v>
      </c>
      <c r="AQ554" s="3">
        <v>11092437</v>
      </c>
      <c r="AR554" s="3">
        <v>11092437</v>
      </c>
      <c r="AS554" s="3">
        <v>11092437</v>
      </c>
      <c r="AT554" s="3">
        <v>11092437</v>
      </c>
      <c r="AU554" s="3">
        <v>110924370</v>
      </c>
      <c r="AV554" t="s">
        <v>13</v>
      </c>
      <c r="AW554" t="s">
        <v>13</v>
      </c>
      <c r="AX554" s="2"/>
      <c r="AY554" t="s">
        <v>13</v>
      </c>
      <c r="AZ554" t="s">
        <v>13</v>
      </c>
      <c r="BA554" t="s">
        <v>83</v>
      </c>
      <c r="BB554" t="s">
        <v>13</v>
      </c>
      <c r="BC554" t="s">
        <v>13</v>
      </c>
      <c r="BD554" t="s">
        <v>13</v>
      </c>
      <c r="BE554" t="s">
        <v>1556</v>
      </c>
      <c r="BF554" t="s">
        <v>13</v>
      </c>
      <c r="BG554" s="2"/>
      <c r="BH554" s="2"/>
      <c r="BI554" s="6">
        <v>0</v>
      </c>
      <c r="BJ554">
        <f t="shared" si="9"/>
        <v>0</v>
      </c>
    </row>
    <row r="555" spans="1:62" x14ac:dyDescent="0.2">
      <c r="A555" t="s">
        <v>21</v>
      </c>
      <c r="B555" t="s">
        <v>2733</v>
      </c>
      <c r="C555" t="s">
        <v>17</v>
      </c>
      <c r="D555" s="2"/>
      <c r="E555" t="s">
        <v>2734</v>
      </c>
      <c r="F555" t="s">
        <v>294</v>
      </c>
      <c r="G555" t="s">
        <v>295</v>
      </c>
      <c r="H555" t="s">
        <v>4</v>
      </c>
      <c r="I555" t="s">
        <v>1172</v>
      </c>
      <c r="J555" t="s">
        <v>1173</v>
      </c>
      <c r="K555" t="s">
        <v>7</v>
      </c>
      <c r="L555" t="s">
        <v>8</v>
      </c>
      <c r="M555" t="s">
        <v>9</v>
      </c>
      <c r="N555" t="s">
        <v>10</v>
      </c>
      <c r="O555" t="s">
        <v>25</v>
      </c>
      <c r="P555" t="s">
        <v>26</v>
      </c>
      <c r="Q555" t="s">
        <v>13</v>
      </c>
      <c r="R555" t="s">
        <v>13</v>
      </c>
      <c r="S555" s="2">
        <v>44567</v>
      </c>
      <c r="T555" t="s">
        <v>106</v>
      </c>
      <c r="U555" t="s">
        <v>1</v>
      </c>
      <c r="V555" t="s">
        <v>37</v>
      </c>
      <c r="W555" t="s">
        <v>29</v>
      </c>
      <c r="X555" t="s">
        <v>30</v>
      </c>
      <c r="Y555" s="3">
        <v>73949580</v>
      </c>
      <c r="Z555" t="s">
        <v>0</v>
      </c>
      <c r="AA555" t="s">
        <v>31</v>
      </c>
      <c r="AB555" t="s">
        <v>17</v>
      </c>
      <c r="AC555" t="s">
        <v>13</v>
      </c>
      <c r="AD555" t="s">
        <v>1176</v>
      </c>
      <c r="AE555" t="s">
        <v>1177</v>
      </c>
      <c r="AF555" t="s">
        <v>640</v>
      </c>
      <c r="AG555" t="s">
        <v>19</v>
      </c>
      <c r="AH555" t="s">
        <v>1186</v>
      </c>
      <c r="AI555" s="3">
        <v>0</v>
      </c>
      <c r="AJ555" s="3">
        <v>0</v>
      </c>
      <c r="AK555" s="3">
        <v>7394958</v>
      </c>
      <c r="AL555" s="3">
        <v>7394958</v>
      </c>
      <c r="AM555" s="3">
        <v>7394958</v>
      </c>
      <c r="AN555" s="3">
        <v>7394958</v>
      </c>
      <c r="AO555" s="3">
        <v>7394958</v>
      </c>
      <c r="AP555" s="3">
        <v>7394958</v>
      </c>
      <c r="AQ555" s="3">
        <v>7394958</v>
      </c>
      <c r="AR555" s="3">
        <v>7394958</v>
      </c>
      <c r="AS555" s="3">
        <v>7394958</v>
      </c>
      <c r="AT555" s="3">
        <v>7394958</v>
      </c>
      <c r="AU555" s="3">
        <v>73949580</v>
      </c>
      <c r="AV555" t="s">
        <v>13</v>
      </c>
      <c r="AW555" t="s">
        <v>13</v>
      </c>
      <c r="AX555" s="2"/>
      <c r="AY555" t="s">
        <v>13</v>
      </c>
      <c r="AZ555" t="s">
        <v>13</v>
      </c>
      <c r="BA555" t="s">
        <v>83</v>
      </c>
      <c r="BB555" t="s">
        <v>13</v>
      </c>
      <c r="BC555" t="s">
        <v>13</v>
      </c>
      <c r="BD555" t="s">
        <v>13</v>
      </c>
      <c r="BE555" t="s">
        <v>1556</v>
      </c>
      <c r="BF555" t="s">
        <v>13</v>
      </c>
      <c r="BG555" s="2"/>
      <c r="BH555" s="2"/>
      <c r="BI555" s="6">
        <v>0</v>
      </c>
      <c r="BJ555">
        <f t="shared" si="9"/>
        <v>0</v>
      </c>
    </row>
    <row r="556" spans="1:62" x14ac:dyDescent="0.2">
      <c r="A556" t="s">
        <v>21</v>
      </c>
      <c r="B556" t="s">
        <v>2735</v>
      </c>
      <c r="C556" t="s">
        <v>17</v>
      </c>
      <c r="D556" s="2"/>
      <c r="E556" t="s">
        <v>2736</v>
      </c>
      <c r="F556" t="s">
        <v>294</v>
      </c>
      <c r="G556" t="s">
        <v>295</v>
      </c>
      <c r="H556" t="s">
        <v>4</v>
      </c>
      <c r="I556" t="s">
        <v>1172</v>
      </c>
      <c r="J556" t="s">
        <v>1173</v>
      </c>
      <c r="K556" t="s">
        <v>7</v>
      </c>
      <c r="L556" t="s">
        <v>8</v>
      </c>
      <c r="M556" t="s">
        <v>9</v>
      </c>
      <c r="N556" t="s">
        <v>10</v>
      </c>
      <c r="O556" t="s">
        <v>25</v>
      </c>
      <c r="P556" t="s">
        <v>26</v>
      </c>
      <c r="Q556" t="s">
        <v>13</v>
      </c>
      <c r="R556" t="s">
        <v>13</v>
      </c>
      <c r="S556" s="2">
        <v>44567</v>
      </c>
      <c r="T556" t="s">
        <v>106</v>
      </c>
      <c r="U556" t="s">
        <v>1</v>
      </c>
      <c r="V556" t="s">
        <v>37</v>
      </c>
      <c r="W556" t="s">
        <v>29</v>
      </c>
      <c r="X556" t="s">
        <v>30</v>
      </c>
      <c r="Y556" s="3">
        <v>50840336</v>
      </c>
      <c r="Z556" t="s">
        <v>0</v>
      </c>
      <c r="AA556" t="s">
        <v>31</v>
      </c>
      <c r="AB556" t="s">
        <v>17</v>
      </c>
      <c r="AC556" t="s">
        <v>13</v>
      </c>
      <c r="AD556" t="s">
        <v>1176</v>
      </c>
      <c r="AE556" t="s">
        <v>1177</v>
      </c>
      <c r="AF556" t="s">
        <v>640</v>
      </c>
      <c r="AG556" t="s">
        <v>19</v>
      </c>
      <c r="AH556" t="s">
        <v>1186</v>
      </c>
      <c r="AI556" s="3">
        <v>0</v>
      </c>
      <c r="AJ556" s="3">
        <v>0</v>
      </c>
      <c r="AK556" s="3">
        <v>5084033</v>
      </c>
      <c r="AL556" s="3">
        <v>5084033</v>
      </c>
      <c r="AM556" s="3">
        <v>5084033</v>
      </c>
      <c r="AN556" s="3">
        <v>5084033</v>
      </c>
      <c r="AO556" s="3">
        <v>5084033</v>
      </c>
      <c r="AP556" s="3">
        <v>5084033</v>
      </c>
      <c r="AQ556" s="3">
        <v>5084033</v>
      </c>
      <c r="AR556" s="3">
        <v>5084033</v>
      </c>
      <c r="AS556" s="3">
        <v>5084033</v>
      </c>
      <c r="AT556" s="3">
        <v>5084039</v>
      </c>
      <c r="AU556" s="3">
        <v>50840336</v>
      </c>
      <c r="AV556" t="s">
        <v>13</v>
      </c>
      <c r="AW556" t="s">
        <v>13</v>
      </c>
      <c r="AX556" s="2"/>
      <c r="AY556" t="s">
        <v>13</v>
      </c>
      <c r="AZ556" t="s">
        <v>13</v>
      </c>
      <c r="BA556" t="s">
        <v>83</v>
      </c>
      <c r="BB556" t="s">
        <v>13</v>
      </c>
      <c r="BC556" t="s">
        <v>13</v>
      </c>
      <c r="BD556" t="s">
        <v>13</v>
      </c>
      <c r="BE556" t="s">
        <v>1556</v>
      </c>
      <c r="BF556" t="s">
        <v>13</v>
      </c>
      <c r="BG556" s="2"/>
      <c r="BH556" s="2"/>
      <c r="BI556" s="6">
        <v>0</v>
      </c>
      <c r="BJ556">
        <f t="shared" si="9"/>
        <v>0</v>
      </c>
    </row>
    <row r="557" spans="1:62" x14ac:dyDescent="0.2">
      <c r="A557" t="s">
        <v>21</v>
      </c>
      <c r="B557" t="s">
        <v>2737</v>
      </c>
      <c r="C557" t="s">
        <v>17</v>
      </c>
      <c r="D557" s="2"/>
      <c r="E557" t="s">
        <v>1539</v>
      </c>
      <c r="F557" t="s">
        <v>294</v>
      </c>
      <c r="G557" t="s">
        <v>295</v>
      </c>
      <c r="H557" t="s">
        <v>4</v>
      </c>
      <c r="I557" t="s">
        <v>1172</v>
      </c>
      <c r="J557" t="s">
        <v>1173</v>
      </c>
      <c r="K557" t="s">
        <v>7</v>
      </c>
      <c r="L557" t="s">
        <v>8</v>
      </c>
      <c r="M557" t="s">
        <v>9</v>
      </c>
      <c r="N557" t="s">
        <v>10</v>
      </c>
      <c r="O557" t="s">
        <v>25</v>
      </c>
      <c r="P557" t="s">
        <v>26</v>
      </c>
      <c r="Q557" t="s">
        <v>13</v>
      </c>
      <c r="R557" t="s">
        <v>13</v>
      </c>
      <c r="S557" s="2">
        <v>44567</v>
      </c>
      <c r="T557" t="s">
        <v>106</v>
      </c>
      <c r="U557" t="s">
        <v>1</v>
      </c>
      <c r="V557" t="s">
        <v>37</v>
      </c>
      <c r="W557" t="s">
        <v>29</v>
      </c>
      <c r="X557" t="s">
        <v>30</v>
      </c>
      <c r="Y557" s="3">
        <v>23109244</v>
      </c>
      <c r="Z557" t="s">
        <v>0</v>
      </c>
      <c r="AA557" t="s">
        <v>31</v>
      </c>
      <c r="AB557" t="s">
        <v>17</v>
      </c>
      <c r="AC557" t="s">
        <v>13</v>
      </c>
      <c r="AD557" t="s">
        <v>1176</v>
      </c>
      <c r="AE557" t="s">
        <v>1177</v>
      </c>
      <c r="AF557" t="s">
        <v>640</v>
      </c>
      <c r="AG557" t="s">
        <v>19</v>
      </c>
      <c r="AH557" t="s">
        <v>1186</v>
      </c>
      <c r="AI557" s="3">
        <v>0</v>
      </c>
      <c r="AJ557" s="3">
        <v>0</v>
      </c>
      <c r="AK557" s="3">
        <v>2310924</v>
      </c>
      <c r="AL557" s="3">
        <v>2310924</v>
      </c>
      <c r="AM557" s="3">
        <v>2310924</v>
      </c>
      <c r="AN557" s="3">
        <v>2310924</v>
      </c>
      <c r="AO557" s="3">
        <v>2310924</v>
      </c>
      <c r="AP557" s="3">
        <v>2310924</v>
      </c>
      <c r="AQ557" s="3">
        <v>2310924</v>
      </c>
      <c r="AR557" s="3">
        <v>2310924</v>
      </c>
      <c r="AS557" s="3">
        <v>2310924</v>
      </c>
      <c r="AT557" s="3">
        <v>2310928</v>
      </c>
      <c r="AU557" s="3">
        <v>23109244</v>
      </c>
      <c r="AV557" t="s">
        <v>13</v>
      </c>
      <c r="AW557" t="s">
        <v>13</v>
      </c>
      <c r="AX557" s="2"/>
      <c r="AY557" t="s">
        <v>13</v>
      </c>
      <c r="AZ557" t="s">
        <v>13</v>
      </c>
      <c r="BA557" t="s">
        <v>83</v>
      </c>
      <c r="BB557" t="s">
        <v>13</v>
      </c>
      <c r="BC557" t="s">
        <v>13</v>
      </c>
      <c r="BD557" t="s">
        <v>13</v>
      </c>
      <c r="BE557" t="s">
        <v>1556</v>
      </c>
      <c r="BF557" t="s">
        <v>13</v>
      </c>
      <c r="BG557" s="2"/>
      <c r="BH557" s="2"/>
      <c r="BI557" s="6">
        <v>0</v>
      </c>
      <c r="BJ557">
        <f t="shared" si="9"/>
        <v>0</v>
      </c>
    </row>
    <row r="558" spans="1:62" x14ac:dyDescent="0.2">
      <c r="A558" t="s">
        <v>21</v>
      </c>
      <c r="B558" t="s">
        <v>2738</v>
      </c>
      <c r="C558" t="s">
        <v>17</v>
      </c>
      <c r="D558" s="2"/>
      <c r="E558" t="s">
        <v>2739</v>
      </c>
      <c r="F558" t="s">
        <v>2740</v>
      </c>
      <c r="G558" t="s">
        <v>2741</v>
      </c>
      <c r="H558" t="s">
        <v>47</v>
      </c>
      <c r="I558" t="s">
        <v>1172</v>
      </c>
      <c r="J558" t="s">
        <v>1173</v>
      </c>
      <c r="K558" t="s">
        <v>7</v>
      </c>
      <c r="L558" t="s">
        <v>8</v>
      </c>
      <c r="M558" t="s">
        <v>257</v>
      </c>
      <c r="N558" t="s">
        <v>258</v>
      </c>
      <c r="O558" t="s">
        <v>225</v>
      </c>
      <c r="P558" t="s">
        <v>226</v>
      </c>
      <c r="Q558" t="s">
        <v>2742</v>
      </c>
      <c r="R558" t="s">
        <v>2743</v>
      </c>
      <c r="S558" s="2">
        <v>44714</v>
      </c>
      <c r="T558" t="s">
        <v>54</v>
      </c>
      <c r="U558" t="s">
        <v>36</v>
      </c>
      <c r="V558" t="s">
        <v>37</v>
      </c>
      <c r="W558" t="s">
        <v>29</v>
      </c>
      <c r="X558" t="s">
        <v>38</v>
      </c>
      <c r="Y558" s="3">
        <v>180000000</v>
      </c>
      <c r="Z558" t="s">
        <v>0</v>
      </c>
      <c r="AA558" t="s">
        <v>31</v>
      </c>
      <c r="AB558" t="s">
        <v>17</v>
      </c>
      <c r="AC558" t="s">
        <v>13</v>
      </c>
      <c r="AD558" t="s">
        <v>1176</v>
      </c>
      <c r="AE558" t="s">
        <v>1177</v>
      </c>
      <c r="AF558" t="s">
        <v>1192</v>
      </c>
      <c r="AG558" t="s">
        <v>19</v>
      </c>
      <c r="AH558" t="s">
        <v>1194</v>
      </c>
      <c r="AI558" s="3">
        <v>0</v>
      </c>
      <c r="AJ558" s="3">
        <v>0</v>
      </c>
      <c r="AK558" s="3">
        <v>0</v>
      </c>
      <c r="AL558" s="3">
        <v>0</v>
      </c>
      <c r="AM558" s="3">
        <v>0</v>
      </c>
      <c r="AN558" s="3">
        <v>0</v>
      </c>
      <c r="AO558" s="3">
        <v>30000000</v>
      </c>
      <c r="AP558" s="3">
        <v>30000000</v>
      </c>
      <c r="AQ558" s="3">
        <v>30000000</v>
      </c>
      <c r="AR558" s="3">
        <v>30000000</v>
      </c>
      <c r="AS558" s="3">
        <v>30000000</v>
      </c>
      <c r="AT558" s="3">
        <v>30000000</v>
      </c>
      <c r="AU558" s="3">
        <v>180000000</v>
      </c>
      <c r="AV558" t="s">
        <v>13</v>
      </c>
      <c r="AW558" t="s">
        <v>13</v>
      </c>
      <c r="AX558" s="2"/>
      <c r="AY558" t="s">
        <v>13</v>
      </c>
      <c r="AZ558" t="s">
        <v>13</v>
      </c>
      <c r="BA558" t="s">
        <v>83</v>
      </c>
      <c r="BB558" t="s">
        <v>13</v>
      </c>
      <c r="BC558" t="s">
        <v>13</v>
      </c>
      <c r="BD558" t="s">
        <v>13</v>
      </c>
      <c r="BE558" t="s">
        <v>1556</v>
      </c>
      <c r="BF558" t="s">
        <v>13</v>
      </c>
      <c r="BG558" s="2"/>
      <c r="BH558" s="2"/>
      <c r="BI558" s="6">
        <v>0</v>
      </c>
      <c r="BJ558">
        <f t="shared" si="9"/>
        <v>0</v>
      </c>
    </row>
    <row r="559" spans="1:62" x14ac:dyDescent="0.2">
      <c r="A559" t="s">
        <v>21</v>
      </c>
      <c r="B559" t="s">
        <v>2744</v>
      </c>
      <c r="C559" t="s">
        <v>17</v>
      </c>
      <c r="D559" s="2"/>
      <c r="E559" t="s">
        <v>2745</v>
      </c>
      <c r="F559" t="s">
        <v>903</v>
      </c>
      <c r="G559" t="s">
        <v>904</v>
      </c>
      <c r="H559" t="s">
        <v>47</v>
      </c>
      <c r="I559" t="s">
        <v>1172</v>
      </c>
      <c r="J559" t="s">
        <v>1173</v>
      </c>
      <c r="K559" t="s">
        <v>7</v>
      </c>
      <c r="L559" t="s">
        <v>8</v>
      </c>
      <c r="M559" t="s">
        <v>257</v>
      </c>
      <c r="N559" t="s">
        <v>258</v>
      </c>
      <c r="O559" t="s">
        <v>225</v>
      </c>
      <c r="P559" t="s">
        <v>226</v>
      </c>
      <c r="Q559" t="s">
        <v>2742</v>
      </c>
      <c r="R559" t="s">
        <v>2743</v>
      </c>
      <c r="S559" s="2">
        <v>44567</v>
      </c>
      <c r="T559" t="s">
        <v>157</v>
      </c>
      <c r="U559" t="s">
        <v>36</v>
      </c>
      <c r="V559" t="s">
        <v>37</v>
      </c>
      <c r="W559" t="s">
        <v>64</v>
      </c>
      <c r="X559" t="s">
        <v>81</v>
      </c>
      <c r="Y559" s="3">
        <v>284000000</v>
      </c>
      <c r="Z559" t="s">
        <v>0</v>
      </c>
      <c r="AA559" t="s">
        <v>31</v>
      </c>
      <c r="AB559" t="s">
        <v>17</v>
      </c>
      <c r="AC559" t="s">
        <v>13</v>
      </c>
      <c r="AD559" t="s">
        <v>1176</v>
      </c>
      <c r="AE559" t="s">
        <v>1177</v>
      </c>
      <c r="AF559" t="s">
        <v>1192</v>
      </c>
      <c r="AG559" t="s">
        <v>19</v>
      </c>
      <c r="AH559" t="s">
        <v>1194</v>
      </c>
      <c r="AI559" s="3">
        <v>0</v>
      </c>
      <c r="AJ559" s="3">
        <v>0</v>
      </c>
      <c r="AK559" s="3">
        <v>47333333</v>
      </c>
      <c r="AL559" s="3">
        <v>0</v>
      </c>
      <c r="AM559" s="3">
        <v>47333333</v>
      </c>
      <c r="AN559" s="3">
        <v>47333333</v>
      </c>
      <c r="AO559" s="3">
        <v>0</v>
      </c>
      <c r="AP559" s="3">
        <v>47333333</v>
      </c>
      <c r="AQ559" s="3">
        <v>0</v>
      </c>
      <c r="AR559" s="3">
        <v>0</v>
      </c>
      <c r="AS559" s="3">
        <v>47333333</v>
      </c>
      <c r="AT559" s="3">
        <v>47333335</v>
      </c>
      <c r="AU559" s="3">
        <v>284000000</v>
      </c>
      <c r="AV559" t="s">
        <v>13</v>
      </c>
      <c r="AW559" t="s">
        <v>13</v>
      </c>
      <c r="AX559" s="2"/>
      <c r="AY559" t="s">
        <v>13</v>
      </c>
      <c r="AZ559" t="s">
        <v>13</v>
      </c>
      <c r="BA559" t="s">
        <v>83</v>
      </c>
      <c r="BB559" t="s">
        <v>13</v>
      </c>
      <c r="BC559" t="s">
        <v>13</v>
      </c>
      <c r="BD559" t="s">
        <v>13</v>
      </c>
      <c r="BE559" t="s">
        <v>1556</v>
      </c>
      <c r="BF559" t="s">
        <v>13</v>
      </c>
      <c r="BG559" s="2"/>
      <c r="BH559" s="2"/>
      <c r="BI559" s="6">
        <v>0</v>
      </c>
      <c r="BJ559">
        <f t="shared" si="9"/>
        <v>0</v>
      </c>
    </row>
    <row r="560" spans="1:62" x14ac:dyDescent="0.2">
      <c r="A560" t="s">
        <v>21</v>
      </c>
      <c r="B560" t="s">
        <v>2746</v>
      </c>
      <c r="C560" t="s">
        <v>17</v>
      </c>
      <c r="D560" s="2"/>
      <c r="E560" t="s">
        <v>2747</v>
      </c>
      <c r="F560" t="s">
        <v>567</v>
      </c>
      <c r="G560" t="s">
        <v>568</v>
      </c>
      <c r="H560" t="s">
        <v>4</v>
      </c>
      <c r="I560" t="s">
        <v>1172</v>
      </c>
      <c r="J560" t="s">
        <v>1173</v>
      </c>
      <c r="K560" t="s">
        <v>7</v>
      </c>
      <c r="L560" t="s">
        <v>8</v>
      </c>
      <c r="M560" t="s">
        <v>43</v>
      </c>
      <c r="N560" t="s">
        <v>44</v>
      </c>
      <c r="O560" t="s">
        <v>25</v>
      </c>
      <c r="P560" t="s">
        <v>26</v>
      </c>
      <c r="Q560" t="s">
        <v>13</v>
      </c>
      <c r="R560" t="s">
        <v>13</v>
      </c>
      <c r="S560" s="2">
        <v>44622</v>
      </c>
      <c r="T560" t="s">
        <v>67</v>
      </c>
      <c r="U560" t="s">
        <v>63</v>
      </c>
      <c r="V560" t="s">
        <v>37</v>
      </c>
      <c r="W560" t="s">
        <v>64</v>
      </c>
      <c r="X560" t="s">
        <v>81</v>
      </c>
      <c r="Y560" s="3">
        <v>20000000</v>
      </c>
      <c r="Z560" t="s">
        <v>0</v>
      </c>
      <c r="AA560" t="s">
        <v>31</v>
      </c>
      <c r="AB560" t="s">
        <v>17</v>
      </c>
      <c r="AC560" t="s">
        <v>13</v>
      </c>
      <c r="AD560" t="s">
        <v>1176</v>
      </c>
      <c r="AE560" t="s">
        <v>1177</v>
      </c>
      <c r="AF560" t="s">
        <v>1192</v>
      </c>
      <c r="AG560" t="s">
        <v>19</v>
      </c>
      <c r="AH560" t="s">
        <v>1186</v>
      </c>
      <c r="AI560" s="3">
        <v>0</v>
      </c>
      <c r="AJ560" s="3">
        <v>0</v>
      </c>
      <c r="AK560" s="3">
        <v>0</v>
      </c>
      <c r="AL560" s="3">
        <v>0</v>
      </c>
      <c r="AM560" s="3">
        <v>20000000</v>
      </c>
      <c r="AN560" s="3">
        <v>0</v>
      </c>
      <c r="AO560" s="3">
        <v>0</v>
      </c>
      <c r="AP560" s="3">
        <v>0</v>
      </c>
      <c r="AQ560" s="3">
        <v>0</v>
      </c>
      <c r="AR560" s="3">
        <v>0</v>
      </c>
      <c r="AS560" s="3">
        <v>0</v>
      </c>
      <c r="AT560" s="3">
        <v>0</v>
      </c>
      <c r="AU560" s="3">
        <v>20000000</v>
      </c>
      <c r="AV560" t="s">
        <v>13</v>
      </c>
      <c r="AW560" t="s">
        <v>13</v>
      </c>
      <c r="AX560" s="2"/>
      <c r="AY560" t="s">
        <v>13</v>
      </c>
      <c r="AZ560" t="s">
        <v>13</v>
      </c>
      <c r="BA560" t="s">
        <v>83</v>
      </c>
      <c r="BB560" t="s">
        <v>13</v>
      </c>
      <c r="BC560" t="s">
        <v>13</v>
      </c>
      <c r="BD560" t="s">
        <v>13</v>
      </c>
      <c r="BE560" t="s">
        <v>1556</v>
      </c>
      <c r="BF560" t="s">
        <v>13</v>
      </c>
      <c r="BG560" s="2"/>
      <c r="BH560" s="2"/>
      <c r="BI560" s="6">
        <v>0</v>
      </c>
      <c r="BJ560">
        <f t="shared" si="9"/>
        <v>0</v>
      </c>
    </row>
    <row r="561" spans="1:62" x14ac:dyDescent="0.2">
      <c r="A561" t="s">
        <v>21</v>
      </c>
      <c r="B561" t="s">
        <v>2748</v>
      </c>
      <c r="C561" t="s">
        <v>17</v>
      </c>
      <c r="D561" s="2"/>
      <c r="E561" t="s">
        <v>217</v>
      </c>
      <c r="F561" t="s">
        <v>218</v>
      </c>
      <c r="G561" t="s">
        <v>219</v>
      </c>
      <c r="H561" t="s">
        <v>47</v>
      </c>
      <c r="I561" t="s">
        <v>1220</v>
      </c>
      <c r="J561" t="s">
        <v>1221</v>
      </c>
      <c r="K561" t="s">
        <v>7</v>
      </c>
      <c r="L561" t="s">
        <v>8</v>
      </c>
      <c r="M561" t="s">
        <v>56</v>
      </c>
      <c r="N561" t="s">
        <v>10</v>
      </c>
      <c r="O561" t="s">
        <v>1252</v>
      </c>
      <c r="P561" t="s">
        <v>1251</v>
      </c>
      <c r="Q561" t="s">
        <v>1271</v>
      </c>
      <c r="R561" t="s">
        <v>1272</v>
      </c>
      <c r="S561" s="2">
        <v>44771</v>
      </c>
      <c r="T561" t="s">
        <v>63</v>
      </c>
      <c r="U561" t="s">
        <v>63</v>
      </c>
      <c r="V561" t="s">
        <v>37</v>
      </c>
      <c r="W561" t="s">
        <v>64</v>
      </c>
      <c r="X561" t="s">
        <v>69</v>
      </c>
      <c r="Y561" s="3">
        <v>77000000</v>
      </c>
      <c r="Z561" t="s">
        <v>0</v>
      </c>
      <c r="AA561" t="s">
        <v>31</v>
      </c>
      <c r="AB561" t="s">
        <v>17</v>
      </c>
      <c r="AC561" t="s">
        <v>13</v>
      </c>
      <c r="AD561" t="s">
        <v>1222</v>
      </c>
      <c r="AE561" t="s">
        <v>1223</v>
      </c>
      <c r="AF561" t="s">
        <v>2749</v>
      </c>
      <c r="AG561" t="s">
        <v>19</v>
      </c>
      <c r="AH561" t="s">
        <v>1242</v>
      </c>
      <c r="AI561" s="3">
        <v>0</v>
      </c>
      <c r="AJ561" s="3">
        <v>0</v>
      </c>
      <c r="AK561" s="3">
        <v>0</v>
      </c>
      <c r="AL561" s="3">
        <v>0</v>
      </c>
      <c r="AM561" s="3">
        <v>0</v>
      </c>
      <c r="AN561" s="3">
        <v>0</v>
      </c>
      <c r="AO561" s="3">
        <v>0</v>
      </c>
      <c r="AP561" s="3">
        <v>0</v>
      </c>
      <c r="AQ561" s="3">
        <v>77000000</v>
      </c>
      <c r="AR561" s="3">
        <v>0</v>
      </c>
      <c r="AS561" s="3">
        <v>0</v>
      </c>
      <c r="AT561" s="3">
        <v>0</v>
      </c>
      <c r="AU561" s="3">
        <v>77000000</v>
      </c>
      <c r="AV561" t="s">
        <v>13</v>
      </c>
      <c r="AW561" t="s">
        <v>13</v>
      </c>
      <c r="AX561" s="2"/>
      <c r="AY561" t="s">
        <v>13</v>
      </c>
      <c r="AZ561" t="s">
        <v>13</v>
      </c>
      <c r="BA561" t="s">
        <v>83</v>
      </c>
      <c r="BB561" t="s">
        <v>13</v>
      </c>
      <c r="BC561" t="s">
        <v>13</v>
      </c>
      <c r="BD561" t="s">
        <v>13</v>
      </c>
      <c r="BE561" t="s">
        <v>1556</v>
      </c>
      <c r="BF561" t="s">
        <v>13</v>
      </c>
      <c r="BG561" s="2"/>
      <c r="BH561" s="2"/>
      <c r="BI561" s="6">
        <v>0</v>
      </c>
      <c r="BJ561">
        <f t="shared" si="9"/>
        <v>0</v>
      </c>
    </row>
    <row r="562" spans="1:62" x14ac:dyDescent="0.2">
      <c r="A562" t="s">
        <v>21</v>
      </c>
      <c r="B562" t="s">
        <v>2750</v>
      </c>
      <c r="C562" t="s">
        <v>17</v>
      </c>
      <c r="D562" s="2"/>
      <c r="E562" t="s">
        <v>1533</v>
      </c>
      <c r="F562" t="s">
        <v>218</v>
      </c>
      <c r="G562" t="s">
        <v>219</v>
      </c>
      <c r="H562" t="s">
        <v>47</v>
      </c>
      <c r="I562" t="s">
        <v>1220</v>
      </c>
      <c r="J562" t="s">
        <v>1221</v>
      </c>
      <c r="K562" t="s">
        <v>7</v>
      </c>
      <c r="L562" t="s">
        <v>8</v>
      </c>
      <c r="M562" t="s">
        <v>56</v>
      </c>
      <c r="N562" t="s">
        <v>10</v>
      </c>
      <c r="O562" t="s">
        <v>1252</v>
      </c>
      <c r="P562" t="s">
        <v>1251</v>
      </c>
      <c r="Q562" t="s">
        <v>1271</v>
      </c>
      <c r="R562" t="s">
        <v>1272</v>
      </c>
      <c r="S562" s="2">
        <v>44812</v>
      </c>
      <c r="T562" t="s">
        <v>63</v>
      </c>
      <c r="U562" t="s">
        <v>1</v>
      </c>
      <c r="V562" t="s">
        <v>37</v>
      </c>
      <c r="W562" t="s">
        <v>64</v>
      </c>
      <c r="X562" t="s">
        <v>65</v>
      </c>
      <c r="Y562" s="3">
        <v>20500000</v>
      </c>
      <c r="Z562" t="s">
        <v>0</v>
      </c>
      <c r="AA562" t="s">
        <v>31</v>
      </c>
      <c r="AB562" t="s">
        <v>17</v>
      </c>
      <c r="AC562" t="s">
        <v>13</v>
      </c>
      <c r="AD562" t="s">
        <v>1222</v>
      </c>
      <c r="AE562" t="s">
        <v>1223</v>
      </c>
      <c r="AF562" t="s">
        <v>2749</v>
      </c>
      <c r="AG562" t="s">
        <v>19</v>
      </c>
      <c r="AH562" t="s">
        <v>1242</v>
      </c>
      <c r="AI562" s="3">
        <v>0</v>
      </c>
      <c r="AJ562" s="3">
        <v>0</v>
      </c>
      <c r="AK562" s="3">
        <v>0</v>
      </c>
      <c r="AL562" s="3">
        <v>0</v>
      </c>
      <c r="AM562" s="3">
        <v>0</v>
      </c>
      <c r="AN562" s="3">
        <v>0</v>
      </c>
      <c r="AO562" s="3">
        <v>0</v>
      </c>
      <c r="AP562" s="3">
        <v>0</v>
      </c>
      <c r="AQ562" s="3">
        <v>0</v>
      </c>
      <c r="AR562" s="3">
        <v>0</v>
      </c>
      <c r="AS562" s="3">
        <v>20500000</v>
      </c>
      <c r="AT562" s="3">
        <v>0</v>
      </c>
      <c r="AU562" s="3">
        <v>20500000</v>
      </c>
      <c r="AV562" t="s">
        <v>13</v>
      </c>
      <c r="AW562" t="s">
        <v>13</v>
      </c>
      <c r="AX562" s="2"/>
      <c r="AY562" t="s">
        <v>13</v>
      </c>
      <c r="AZ562" t="s">
        <v>13</v>
      </c>
      <c r="BA562" t="s">
        <v>83</v>
      </c>
      <c r="BB562" t="s">
        <v>13</v>
      </c>
      <c r="BC562" t="s">
        <v>13</v>
      </c>
      <c r="BD562" t="s">
        <v>13</v>
      </c>
      <c r="BE562" t="s">
        <v>1556</v>
      </c>
      <c r="BF562" t="s">
        <v>13</v>
      </c>
      <c r="BG562" s="2"/>
      <c r="BH562" s="2"/>
      <c r="BI562" s="6">
        <v>0</v>
      </c>
      <c r="BJ562">
        <f t="shared" si="9"/>
        <v>0</v>
      </c>
    </row>
    <row r="563" spans="1:62" x14ac:dyDescent="0.2">
      <c r="A563" t="s">
        <v>21</v>
      </c>
      <c r="B563" t="s">
        <v>2751</v>
      </c>
      <c r="C563" t="s">
        <v>17</v>
      </c>
      <c r="D563" s="2"/>
      <c r="E563" t="s">
        <v>2752</v>
      </c>
      <c r="F563" t="s">
        <v>1448</v>
      </c>
      <c r="G563" t="s">
        <v>1449</v>
      </c>
      <c r="H563" t="s">
        <v>47</v>
      </c>
      <c r="I563" t="s">
        <v>1220</v>
      </c>
      <c r="J563" t="s">
        <v>1221</v>
      </c>
      <c r="K563" t="s">
        <v>7</v>
      </c>
      <c r="L563" t="s">
        <v>8</v>
      </c>
      <c r="M563" t="s">
        <v>56</v>
      </c>
      <c r="N563" t="s">
        <v>10</v>
      </c>
      <c r="O563" t="s">
        <v>1252</v>
      </c>
      <c r="P563" t="s">
        <v>1251</v>
      </c>
      <c r="Q563" t="s">
        <v>1271</v>
      </c>
      <c r="R563" t="s">
        <v>1272</v>
      </c>
      <c r="S563" s="2">
        <v>44849</v>
      </c>
      <c r="T563" t="s">
        <v>63</v>
      </c>
      <c r="U563" t="s">
        <v>1</v>
      </c>
      <c r="V563" t="s">
        <v>37</v>
      </c>
      <c r="W563" t="s">
        <v>64</v>
      </c>
      <c r="X563" t="s">
        <v>65</v>
      </c>
      <c r="Y563" s="3">
        <v>19641315</v>
      </c>
      <c r="Z563" t="s">
        <v>0</v>
      </c>
      <c r="AA563" t="s">
        <v>31</v>
      </c>
      <c r="AB563" t="s">
        <v>17</v>
      </c>
      <c r="AC563" t="s">
        <v>13</v>
      </c>
      <c r="AD563" t="s">
        <v>1222</v>
      </c>
      <c r="AE563" t="s">
        <v>1223</v>
      </c>
      <c r="AF563" t="s">
        <v>2749</v>
      </c>
      <c r="AG563" t="s">
        <v>19</v>
      </c>
      <c r="AH563" t="s">
        <v>1242</v>
      </c>
      <c r="AI563" s="3">
        <v>0</v>
      </c>
      <c r="AJ563" s="3">
        <v>0</v>
      </c>
      <c r="AK563" s="3">
        <v>0</v>
      </c>
      <c r="AL563" s="3">
        <v>0</v>
      </c>
      <c r="AM563" s="3">
        <v>0</v>
      </c>
      <c r="AN563" s="3">
        <v>0</v>
      </c>
      <c r="AO563" s="3">
        <v>0</v>
      </c>
      <c r="AP563" s="3">
        <v>0</v>
      </c>
      <c r="AQ563" s="3">
        <v>0</v>
      </c>
      <c r="AR563" s="3">
        <v>0</v>
      </c>
      <c r="AS563" s="3">
        <v>19641315</v>
      </c>
      <c r="AT563" s="3">
        <v>0</v>
      </c>
      <c r="AU563" s="3">
        <v>19641315</v>
      </c>
      <c r="AV563" t="s">
        <v>13</v>
      </c>
      <c r="AW563" t="s">
        <v>13</v>
      </c>
      <c r="AX563" s="2"/>
      <c r="AY563" t="s">
        <v>13</v>
      </c>
      <c r="AZ563" t="s">
        <v>13</v>
      </c>
      <c r="BA563" t="s">
        <v>83</v>
      </c>
      <c r="BB563" t="s">
        <v>13</v>
      </c>
      <c r="BC563" t="s">
        <v>13</v>
      </c>
      <c r="BD563" t="s">
        <v>13</v>
      </c>
      <c r="BE563" t="s">
        <v>1556</v>
      </c>
      <c r="BF563" t="s">
        <v>13</v>
      </c>
      <c r="BG563" s="2"/>
      <c r="BH563" s="2"/>
      <c r="BI563" s="6">
        <v>0</v>
      </c>
      <c r="BJ563">
        <f t="shared" si="9"/>
        <v>0</v>
      </c>
    </row>
    <row r="564" spans="1:62" x14ac:dyDescent="0.2">
      <c r="A564" t="s">
        <v>21</v>
      </c>
      <c r="B564" t="s">
        <v>2753</v>
      </c>
      <c r="C564" t="s">
        <v>17</v>
      </c>
      <c r="D564" s="2"/>
      <c r="E564" t="s">
        <v>1540</v>
      </c>
      <c r="F564" t="s">
        <v>1510</v>
      </c>
      <c r="G564" t="s">
        <v>1511</v>
      </c>
      <c r="H564" t="s">
        <v>4</v>
      </c>
      <c r="I564" t="s">
        <v>1220</v>
      </c>
      <c r="J564" t="s">
        <v>1221</v>
      </c>
      <c r="K564" t="s">
        <v>7</v>
      </c>
      <c r="L564" t="s">
        <v>8</v>
      </c>
      <c r="M564" t="s">
        <v>1072</v>
      </c>
      <c r="N564" t="s">
        <v>877</v>
      </c>
      <c r="O564" t="s">
        <v>25</v>
      </c>
      <c r="P564" t="s">
        <v>26</v>
      </c>
      <c r="Q564" t="s">
        <v>13</v>
      </c>
      <c r="R564" t="s">
        <v>13</v>
      </c>
      <c r="S564" s="2">
        <v>44713</v>
      </c>
      <c r="T564" t="s">
        <v>129</v>
      </c>
      <c r="U564" t="s">
        <v>230</v>
      </c>
      <c r="V564" t="s">
        <v>28</v>
      </c>
      <c r="W564" t="s">
        <v>64</v>
      </c>
      <c r="X564" t="s">
        <v>65</v>
      </c>
      <c r="Y564" s="3">
        <v>98671309</v>
      </c>
      <c r="Z564" t="s">
        <v>0</v>
      </c>
      <c r="AA564" t="s">
        <v>31</v>
      </c>
      <c r="AB564" t="s">
        <v>17</v>
      </c>
      <c r="AC564" t="s">
        <v>13</v>
      </c>
      <c r="AD564" t="s">
        <v>1222</v>
      </c>
      <c r="AE564" t="s">
        <v>1223</v>
      </c>
      <c r="AF564" t="s">
        <v>2749</v>
      </c>
      <c r="AG564" t="s">
        <v>19</v>
      </c>
      <c r="AH564" t="s">
        <v>1238</v>
      </c>
      <c r="AI564" s="3">
        <v>0</v>
      </c>
      <c r="AJ564" s="3">
        <v>0</v>
      </c>
      <c r="AK564" s="3">
        <v>0</v>
      </c>
      <c r="AL564" s="3">
        <v>0</v>
      </c>
      <c r="AM564" s="3">
        <v>0</v>
      </c>
      <c r="AN564" s="3">
        <v>0</v>
      </c>
      <c r="AO564" s="3">
        <v>0</v>
      </c>
      <c r="AP564" s="3">
        <v>98671309</v>
      </c>
      <c r="AQ564" s="3">
        <v>0</v>
      </c>
      <c r="AR564" s="3">
        <v>0</v>
      </c>
      <c r="AS564" s="3">
        <v>0</v>
      </c>
      <c r="AT564" s="3">
        <v>0</v>
      </c>
      <c r="AU564" s="3">
        <v>98671309</v>
      </c>
      <c r="AV564" t="s">
        <v>13</v>
      </c>
      <c r="AW564" t="s">
        <v>13</v>
      </c>
      <c r="AX564" s="2"/>
      <c r="AY564" t="s">
        <v>13</v>
      </c>
      <c r="AZ564" t="s">
        <v>13</v>
      </c>
      <c r="BA564" t="s">
        <v>83</v>
      </c>
      <c r="BB564" t="s">
        <v>13</v>
      </c>
      <c r="BC564" t="s">
        <v>13</v>
      </c>
      <c r="BD564" t="s">
        <v>13</v>
      </c>
      <c r="BE564" t="s">
        <v>1556</v>
      </c>
      <c r="BF564" t="s">
        <v>13</v>
      </c>
      <c r="BG564" s="2"/>
      <c r="BH564" s="2"/>
      <c r="BI564" s="6">
        <v>0</v>
      </c>
      <c r="BJ564">
        <f t="shared" si="9"/>
        <v>0</v>
      </c>
    </row>
    <row r="565" spans="1:62" x14ac:dyDescent="0.2">
      <c r="A565" t="s">
        <v>21</v>
      </c>
      <c r="B565" t="s">
        <v>2754</v>
      </c>
      <c r="C565" t="s">
        <v>17</v>
      </c>
      <c r="D565" s="2"/>
      <c r="E565" t="s">
        <v>233</v>
      </c>
      <c r="F565" t="s">
        <v>41</v>
      </c>
      <c r="G565" t="s">
        <v>42</v>
      </c>
      <c r="H565" t="s">
        <v>4</v>
      </c>
      <c r="I565" t="s">
        <v>1220</v>
      </c>
      <c r="J565" t="s">
        <v>1221</v>
      </c>
      <c r="K565" t="s">
        <v>7</v>
      </c>
      <c r="L565" t="s">
        <v>8</v>
      </c>
      <c r="M565" t="s">
        <v>203</v>
      </c>
      <c r="N565" t="s">
        <v>49</v>
      </c>
      <c r="O565" t="s">
        <v>25</v>
      </c>
      <c r="P565" t="s">
        <v>26</v>
      </c>
      <c r="Q565" t="s">
        <v>13</v>
      </c>
      <c r="R565" t="s">
        <v>13</v>
      </c>
      <c r="S565" s="2">
        <v>44576</v>
      </c>
      <c r="T565" t="s">
        <v>106</v>
      </c>
      <c r="U565" t="s">
        <v>230</v>
      </c>
      <c r="V565" t="s">
        <v>28</v>
      </c>
      <c r="W565" t="s">
        <v>64</v>
      </c>
      <c r="X565" t="s">
        <v>65</v>
      </c>
      <c r="Y565" s="3">
        <v>945000000</v>
      </c>
      <c r="Z565" t="s">
        <v>0</v>
      </c>
      <c r="AA565" t="s">
        <v>31</v>
      </c>
      <c r="AB565" t="s">
        <v>17</v>
      </c>
      <c r="AC565" t="s">
        <v>13</v>
      </c>
      <c r="AD565" t="s">
        <v>1222</v>
      </c>
      <c r="AE565" t="s">
        <v>1223</v>
      </c>
      <c r="AF565" t="s">
        <v>2749</v>
      </c>
      <c r="AG565" t="s">
        <v>19</v>
      </c>
      <c r="AH565" t="s">
        <v>1238</v>
      </c>
      <c r="AI565" s="3">
        <v>0</v>
      </c>
      <c r="AJ565" s="3">
        <v>85909090</v>
      </c>
      <c r="AK565" s="3">
        <v>85909090</v>
      </c>
      <c r="AL565" s="3">
        <v>85909090</v>
      </c>
      <c r="AM565" s="3">
        <v>85909090</v>
      </c>
      <c r="AN565" s="3">
        <v>85909090</v>
      </c>
      <c r="AO565" s="3">
        <v>85909090</v>
      </c>
      <c r="AP565" s="3">
        <v>85909090</v>
      </c>
      <c r="AQ565" s="3">
        <v>85909090</v>
      </c>
      <c r="AR565" s="3">
        <v>85909090</v>
      </c>
      <c r="AS565" s="3">
        <v>85909090</v>
      </c>
      <c r="AT565" s="3">
        <v>85909100</v>
      </c>
      <c r="AU565" s="3">
        <v>945000000</v>
      </c>
      <c r="AV565" t="s">
        <v>13</v>
      </c>
      <c r="AW565" t="s">
        <v>13</v>
      </c>
      <c r="AX565" s="2"/>
      <c r="AY565" t="s">
        <v>13</v>
      </c>
      <c r="AZ565" t="s">
        <v>13</v>
      </c>
      <c r="BA565" t="s">
        <v>83</v>
      </c>
      <c r="BB565" t="s">
        <v>13</v>
      </c>
      <c r="BC565" t="s">
        <v>13</v>
      </c>
      <c r="BD565" t="s">
        <v>13</v>
      </c>
      <c r="BE565" t="s">
        <v>1556</v>
      </c>
      <c r="BF565" t="s">
        <v>13</v>
      </c>
      <c r="BG565" s="2"/>
      <c r="BH565" s="2"/>
      <c r="BI565" s="6">
        <v>0</v>
      </c>
      <c r="BJ565">
        <f t="shared" si="9"/>
        <v>0</v>
      </c>
    </row>
    <row r="566" spans="1:62" x14ac:dyDescent="0.2">
      <c r="A566" t="s">
        <v>21</v>
      </c>
      <c r="B566" t="s">
        <v>2755</v>
      </c>
      <c r="C566" t="s">
        <v>17</v>
      </c>
      <c r="D566" s="2"/>
      <c r="E566" t="s">
        <v>2756</v>
      </c>
      <c r="F566" t="s">
        <v>1254</v>
      </c>
      <c r="G566" t="s">
        <v>1255</v>
      </c>
      <c r="H566" t="s">
        <v>4</v>
      </c>
      <c r="I566" t="s">
        <v>1220</v>
      </c>
      <c r="J566" t="s">
        <v>1221</v>
      </c>
      <c r="K566" t="s">
        <v>7</v>
      </c>
      <c r="L566" t="s">
        <v>8</v>
      </c>
      <c r="M566" t="s">
        <v>43</v>
      </c>
      <c r="N566" t="s">
        <v>44</v>
      </c>
      <c r="O566" t="s">
        <v>25</v>
      </c>
      <c r="P566" t="s">
        <v>26</v>
      </c>
      <c r="Q566" t="s">
        <v>13</v>
      </c>
      <c r="R566" t="s">
        <v>13</v>
      </c>
      <c r="S566" s="2">
        <v>44713</v>
      </c>
      <c r="T566" t="s">
        <v>176</v>
      </c>
      <c r="U566" t="s">
        <v>63</v>
      </c>
      <c r="V566" t="s">
        <v>28</v>
      </c>
      <c r="W566" t="s">
        <v>29</v>
      </c>
      <c r="X566" t="s">
        <v>150</v>
      </c>
      <c r="Y566" s="3">
        <v>4420680</v>
      </c>
      <c r="Z566" t="s">
        <v>0</v>
      </c>
      <c r="AA566" t="s">
        <v>31</v>
      </c>
      <c r="AB566" t="s">
        <v>17</v>
      </c>
      <c r="AC566" t="s">
        <v>13</v>
      </c>
      <c r="AD566" t="s">
        <v>1222</v>
      </c>
      <c r="AE566" t="s">
        <v>1223</v>
      </c>
      <c r="AF566" t="s">
        <v>2749</v>
      </c>
      <c r="AG566" t="s">
        <v>19</v>
      </c>
      <c r="AH566" t="s">
        <v>1226</v>
      </c>
      <c r="AI566" s="3">
        <v>0</v>
      </c>
      <c r="AJ566" s="3">
        <v>0</v>
      </c>
      <c r="AK566" s="3">
        <v>0</v>
      </c>
      <c r="AL566" s="3">
        <v>0</v>
      </c>
      <c r="AM566" s="3">
        <v>0</v>
      </c>
      <c r="AN566" s="3">
        <v>0</v>
      </c>
      <c r="AO566" s="3">
        <v>0</v>
      </c>
      <c r="AP566" s="3">
        <v>0</v>
      </c>
      <c r="AQ566" s="3">
        <v>4420680</v>
      </c>
      <c r="AR566" s="3">
        <v>0</v>
      </c>
      <c r="AS566" s="3">
        <v>0</v>
      </c>
      <c r="AT566" s="3">
        <v>0</v>
      </c>
      <c r="AU566" s="3">
        <v>4420680</v>
      </c>
      <c r="AV566" t="s">
        <v>13</v>
      </c>
      <c r="AW566" t="s">
        <v>13</v>
      </c>
      <c r="AX566" s="2"/>
      <c r="AY566" t="s">
        <v>13</v>
      </c>
      <c r="AZ566" t="s">
        <v>13</v>
      </c>
      <c r="BA566" t="s">
        <v>83</v>
      </c>
      <c r="BB566" t="s">
        <v>13</v>
      </c>
      <c r="BC566" t="s">
        <v>13</v>
      </c>
      <c r="BD566" t="s">
        <v>13</v>
      </c>
      <c r="BE566" t="s">
        <v>1556</v>
      </c>
      <c r="BF566" t="s">
        <v>13</v>
      </c>
      <c r="BG566" s="2"/>
      <c r="BH566" s="2"/>
      <c r="BI566" s="6">
        <v>0</v>
      </c>
      <c r="BJ566">
        <f t="shared" si="9"/>
        <v>0</v>
      </c>
    </row>
    <row r="567" spans="1:62" x14ac:dyDescent="0.2">
      <c r="A567" t="s">
        <v>21</v>
      </c>
      <c r="B567" t="s">
        <v>2757</v>
      </c>
      <c r="C567" t="s">
        <v>17</v>
      </c>
      <c r="D567" s="2"/>
      <c r="E567" t="s">
        <v>2758</v>
      </c>
      <c r="F567" t="s">
        <v>1254</v>
      </c>
      <c r="G567" t="s">
        <v>1255</v>
      </c>
      <c r="H567" t="s">
        <v>4</v>
      </c>
      <c r="I567" t="s">
        <v>1220</v>
      </c>
      <c r="J567" t="s">
        <v>1221</v>
      </c>
      <c r="K567" t="s">
        <v>7</v>
      </c>
      <c r="L567" t="s">
        <v>8</v>
      </c>
      <c r="M567" t="s">
        <v>43</v>
      </c>
      <c r="N567" t="s">
        <v>44</v>
      </c>
      <c r="O567" t="s">
        <v>25</v>
      </c>
      <c r="P567" t="s">
        <v>26</v>
      </c>
      <c r="Q567" t="s">
        <v>13</v>
      </c>
      <c r="R567" t="s">
        <v>13</v>
      </c>
      <c r="S567" s="2">
        <v>44713</v>
      </c>
      <c r="T567" t="s">
        <v>176</v>
      </c>
      <c r="U567" t="s">
        <v>63</v>
      </c>
      <c r="V567" t="s">
        <v>28</v>
      </c>
      <c r="W567" t="s">
        <v>29</v>
      </c>
      <c r="X567" t="s">
        <v>150</v>
      </c>
      <c r="Y567" s="3">
        <v>2494140</v>
      </c>
      <c r="Z567" t="s">
        <v>0</v>
      </c>
      <c r="AA567" t="s">
        <v>31</v>
      </c>
      <c r="AB567" t="s">
        <v>17</v>
      </c>
      <c r="AC567" t="s">
        <v>13</v>
      </c>
      <c r="AD567" t="s">
        <v>1222</v>
      </c>
      <c r="AE567" t="s">
        <v>1223</v>
      </c>
      <c r="AF567" t="s">
        <v>2749</v>
      </c>
      <c r="AG567" t="s">
        <v>19</v>
      </c>
      <c r="AH567" t="s">
        <v>1226</v>
      </c>
      <c r="AI567" s="3">
        <v>0</v>
      </c>
      <c r="AJ567" s="3">
        <v>0</v>
      </c>
      <c r="AK567" s="3">
        <v>0</v>
      </c>
      <c r="AL567" s="3">
        <v>0</v>
      </c>
      <c r="AM567" s="3">
        <v>0</v>
      </c>
      <c r="AN567" s="3">
        <v>0</v>
      </c>
      <c r="AO567" s="3">
        <v>0</v>
      </c>
      <c r="AP567" s="3">
        <v>0</v>
      </c>
      <c r="AQ567" s="3">
        <v>2494140</v>
      </c>
      <c r="AR567" s="3">
        <v>0</v>
      </c>
      <c r="AS567" s="3">
        <v>0</v>
      </c>
      <c r="AT567" s="3">
        <v>0</v>
      </c>
      <c r="AU567" s="3">
        <v>2494140</v>
      </c>
      <c r="AV567" t="s">
        <v>13</v>
      </c>
      <c r="AW567" t="s">
        <v>13</v>
      </c>
      <c r="AX567" s="2"/>
      <c r="AY567" t="s">
        <v>13</v>
      </c>
      <c r="AZ567" t="s">
        <v>13</v>
      </c>
      <c r="BA567" t="s">
        <v>83</v>
      </c>
      <c r="BB567" t="s">
        <v>13</v>
      </c>
      <c r="BC567" t="s">
        <v>13</v>
      </c>
      <c r="BD567" t="s">
        <v>13</v>
      </c>
      <c r="BE567" t="s">
        <v>1556</v>
      </c>
      <c r="BF567" t="s">
        <v>13</v>
      </c>
      <c r="BG567" s="2"/>
      <c r="BH567" s="2"/>
      <c r="BI567" s="6">
        <v>0</v>
      </c>
      <c r="BJ567">
        <f t="shared" si="9"/>
        <v>0</v>
      </c>
    </row>
    <row r="568" spans="1:62" x14ac:dyDescent="0.2">
      <c r="A568" t="s">
        <v>21</v>
      </c>
      <c r="B568" t="s">
        <v>2759</v>
      </c>
      <c r="C568" t="s">
        <v>17</v>
      </c>
      <c r="D568" s="2"/>
      <c r="E568" t="s">
        <v>2760</v>
      </c>
      <c r="F568" t="s">
        <v>159</v>
      </c>
      <c r="G568" t="s">
        <v>160</v>
      </c>
      <c r="H568" t="s">
        <v>4</v>
      </c>
      <c r="I568" t="s">
        <v>1220</v>
      </c>
      <c r="J568" t="s">
        <v>1221</v>
      </c>
      <c r="K568" t="s">
        <v>7</v>
      </c>
      <c r="L568" t="s">
        <v>8</v>
      </c>
      <c r="M568" t="s">
        <v>9</v>
      </c>
      <c r="N568" t="s">
        <v>10</v>
      </c>
      <c r="O568" t="s">
        <v>25</v>
      </c>
      <c r="P568" t="s">
        <v>26</v>
      </c>
      <c r="Q568" t="s">
        <v>13</v>
      </c>
      <c r="R568" t="s">
        <v>13</v>
      </c>
      <c r="S568" s="2">
        <v>44743</v>
      </c>
      <c r="T568" t="s">
        <v>54</v>
      </c>
      <c r="U568" t="s">
        <v>63</v>
      </c>
      <c r="V568" t="s">
        <v>28</v>
      </c>
      <c r="W568" t="s">
        <v>29</v>
      </c>
      <c r="X568" t="s">
        <v>38</v>
      </c>
      <c r="Y568" s="3">
        <v>600000000</v>
      </c>
      <c r="Z568" t="s">
        <v>0</v>
      </c>
      <c r="AA568" t="s">
        <v>31</v>
      </c>
      <c r="AB568" t="s">
        <v>17</v>
      </c>
      <c r="AC568" t="s">
        <v>13</v>
      </c>
      <c r="AD568" t="s">
        <v>1222</v>
      </c>
      <c r="AE568" t="s">
        <v>1223</v>
      </c>
      <c r="AF568" t="s">
        <v>2749</v>
      </c>
      <c r="AG568" t="s">
        <v>19</v>
      </c>
      <c r="AH568" t="s">
        <v>1238</v>
      </c>
      <c r="AI568" s="3">
        <v>0</v>
      </c>
      <c r="AJ568" s="3">
        <v>0</v>
      </c>
      <c r="AK568" s="3">
        <v>0</v>
      </c>
      <c r="AL568" s="3">
        <v>0</v>
      </c>
      <c r="AM568" s="3">
        <v>0</v>
      </c>
      <c r="AN568" s="3">
        <v>0</v>
      </c>
      <c r="AO568" s="3">
        <v>100000000</v>
      </c>
      <c r="AP568" s="3">
        <v>100000000</v>
      </c>
      <c r="AQ568" s="3">
        <v>100000000</v>
      </c>
      <c r="AR568" s="3">
        <v>100000000</v>
      </c>
      <c r="AS568" s="3">
        <v>100000000</v>
      </c>
      <c r="AT568" s="3">
        <v>100000000</v>
      </c>
      <c r="AU568" s="3">
        <v>600000000</v>
      </c>
      <c r="AV568" t="s">
        <v>13</v>
      </c>
      <c r="AW568" t="s">
        <v>13</v>
      </c>
      <c r="AX568" s="2"/>
      <c r="AY568" t="s">
        <v>13</v>
      </c>
      <c r="AZ568" t="s">
        <v>13</v>
      </c>
      <c r="BA568" t="s">
        <v>83</v>
      </c>
      <c r="BB568" t="s">
        <v>13</v>
      </c>
      <c r="BC568" t="s">
        <v>13</v>
      </c>
      <c r="BD568" t="s">
        <v>13</v>
      </c>
      <c r="BE568" t="s">
        <v>1556</v>
      </c>
      <c r="BF568" t="s">
        <v>13</v>
      </c>
      <c r="BG568" s="2"/>
      <c r="BH568" s="2"/>
      <c r="BI568" s="6">
        <v>0</v>
      </c>
      <c r="BJ568">
        <f t="shared" si="9"/>
        <v>0</v>
      </c>
    </row>
    <row r="569" spans="1:62" x14ac:dyDescent="0.2">
      <c r="A569" t="s">
        <v>21</v>
      </c>
      <c r="B569" t="s">
        <v>2761</v>
      </c>
      <c r="C569" t="s">
        <v>17</v>
      </c>
      <c r="D569" s="2"/>
      <c r="E569" t="s">
        <v>2762</v>
      </c>
      <c r="F569" t="s">
        <v>520</v>
      </c>
      <c r="G569" t="s">
        <v>521</v>
      </c>
      <c r="H569" t="s">
        <v>47</v>
      </c>
      <c r="I569" t="s">
        <v>1220</v>
      </c>
      <c r="J569" t="s">
        <v>1221</v>
      </c>
      <c r="K569" t="s">
        <v>7</v>
      </c>
      <c r="L569" t="s">
        <v>8</v>
      </c>
      <c r="M569" t="s">
        <v>522</v>
      </c>
      <c r="N569" t="s">
        <v>44</v>
      </c>
      <c r="O569" t="s">
        <v>225</v>
      </c>
      <c r="P569" t="s">
        <v>226</v>
      </c>
      <c r="Q569" t="s">
        <v>2763</v>
      </c>
      <c r="R569" t="s">
        <v>2764</v>
      </c>
      <c r="S569" s="2">
        <v>44593</v>
      </c>
      <c r="T569" t="s">
        <v>129</v>
      </c>
      <c r="U569" t="s">
        <v>230</v>
      </c>
      <c r="V569" t="s">
        <v>28</v>
      </c>
      <c r="W569" t="s">
        <v>64</v>
      </c>
      <c r="X569" t="s">
        <v>65</v>
      </c>
      <c r="Y569" s="3">
        <v>500000000</v>
      </c>
      <c r="Z569" t="s">
        <v>0</v>
      </c>
      <c r="AA569" t="s">
        <v>31</v>
      </c>
      <c r="AB569" t="s">
        <v>17</v>
      </c>
      <c r="AC569" t="s">
        <v>13</v>
      </c>
      <c r="AD569" t="s">
        <v>1222</v>
      </c>
      <c r="AE569" t="s">
        <v>1223</v>
      </c>
      <c r="AF569" t="s">
        <v>2749</v>
      </c>
      <c r="AG569" t="s">
        <v>19</v>
      </c>
      <c r="AH569" t="s">
        <v>1227</v>
      </c>
      <c r="AI569" s="3">
        <v>0</v>
      </c>
      <c r="AJ569" s="3">
        <v>0</v>
      </c>
      <c r="AK569" s="3">
        <v>500000000</v>
      </c>
      <c r="AL569" s="3">
        <v>0</v>
      </c>
      <c r="AM569" s="3">
        <v>0</v>
      </c>
      <c r="AN569" s="3">
        <v>0</v>
      </c>
      <c r="AO569" s="3">
        <v>0</v>
      </c>
      <c r="AP569" s="3">
        <v>0</v>
      </c>
      <c r="AQ569" s="3">
        <v>0</v>
      </c>
      <c r="AR569" s="3">
        <v>0</v>
      </c>
      <c r="AS569" s="3">
        <v>0</v>
      </c>
      <c r="AT569" s="3">
        <v>0</v>
      </c>
      <c r="AU569" s="3">
        <v>500000000</v>
      </c>
      <c r="AV569" t="s">
        <v>13</v>
      </c>
      <c r="AW569" t="s">
        <v>13</v>
      </c>
      <c r="AX569" s="2"/>
      <c r="AY569" t="s">
        <v>13</v>
      </c>
      <c r="AZ569" t="s">
        <v>13</v>
      </c>
      <c r="BA569" t="s">
        <v>83</v>
      </c>
      <c r="BB569" t="s">
        <v>13</v>
      </c>
      <c r="BC569" t="s">
        <v>13</v>
      </c>
      <c r="BD569" t="s">
        <v>13</v>
      </c>
      <c r="BE569" t="s">
        <v>1556</v>
      </c>
      <c r="BF569" t="s">
        <v>13</v>
      </c>
      <c r="BG569" s="2"/>
      <c r="BH569" s="2"/>
      <c r="BI569" s="6">
        <v>0</v>
      </c>
      <c r="BJ569">
        <f t="shared" si="9"/>
        <v>0</v>
      </c>
    </row>
    <row r="570" spans="1:62" x14ac:dyDescent="0.2">
      <c r="A570" t="s">
        <v>21</v>
      </c>
      <c r="B570" t="s">
        <v>2765</v>
      </c>
      <c r="C570" t="s">
        <v>17</v>
      </c>
      <c r="D570" s="2"/>
      <c r="E570" t="s">
        <v>2766</v>
      </c>
      <c r="F570" t="s">
        <v>540</v>
      </c>
      <c r="G570" t="s">
        <v>541</v>
      </c>
      <c r="H570" t="s">
        <v>47</v>
      </c>
      <c r="I570" t="s">
        <v>1220</v>
      </c>
      <c r="J570" t="s">
        <v>1221</v>
      </c>
      <c r="K570" t="s">
        <v>7</v>
      </c>
      <c r="L570" t="s">
        <v>8</v>
      </c>
      <c r="M570" t="s">
        <v>56</v>
      </c>
      <c r="N570" t="s">
        <v>10</v>
      </c>
      <c r="O570" t="s">
        <v>225</v>
      </c>
      <c r="P570" t="s">
        <v>226</v>
      </c>
      <c r="Q570" t="s">
        <v>2767</v>
      </c>
      <c r="R570" t="s">
        <v>2768</v>
      </c>
      <c r="S570" s="2">
        <v>44652</v>
      </c>
      <c r="T570" t="s">
        <v>144</v>
      </c>
      <c r="U570" t="s">
        <v>63</v>
      </c>
      <c r="V570" t="s">
        <v>28</v>
      </c>
      <c r="W570" t="s">
        <v>29</v>
      </c>
      <c r="X570" t="s">
        <v>38</v>
      </c>
      <c r="Y570" s="3">
        <v>1000000000</v>
      </c>
      <c r="Z570" t="s">
        <v>0</v>
      </c>
      <c r="AA570" t="s">
        <v>31</v>
      </c>
      <c r="AB570" t="s">
        <v>17</v>
      </c>
      <c r="AC570" t="s">
        <v>13</v>
      </c>
      <c r="AD570" t="s">
        <v>1222</v>
      </c>
      <c r="AE570" t="s">
        <v>1223</v>
      </c>
      <c r="AF570" t="s">
        <v>2749</v>
      </c>
      <c r="AG570" t="s">
        <v>19</v>
      </c>
      <c r="AH570" t="s">
        <v>1238</v>
      </c>
      <c r="AI570" s="3">
        <v>0</v>
      </c>
      <c r="AJ570" s="3">
        <v>0</v>
      </c>
      <c r="AK570" s="3">
        <v>0</v>
      </c>
      <c r="AL570" s="3">
        <v>0</v>
      </c>
      <c r="AM570" s="3">
        <v>125000000</v>
      </c>
      <c r="AN570" s="3">
        <v>125000000</v>
      </c>
      <c r="AO570" s="3">
        <v>125000000</v>
      </c>
      <c r="AP570" s="3">
        <v>125000000</v>
      </c>
      <c r="AQ570" s="3">
        <v>125000000</v>
      </c>
      <c r="AR570" s="3">
        <v>125000000</v>
      </c>
      <c r="AS570" s="3">
        <v>125000000</v>
      </c>
      <c r="AT570" s="3">
        <v>125000000</v>
      </c>
      <c r="AU570" s="3">
        <v>1000000000</v>
      </c>
      <c r="AV570" t="s">
        <v>13</v>
      </c>
      <c r="AW570" t="s">
        <v>13</v>
      </c>
      <c r="AX570" s="2"/>
      <c r="AY570" t="s">
        <v>13</v>
      </c>
      <c r="AZ570" t="s">
        <v>13</v>
      </c>
      <c r="BA570" t="s">
        <v>83</v>
      </c>
      <c r="BB570" t="s">
        <v>13</v>
      </c>
      <c r="BC570" t="s">
        <v>13</v>
      </c>
      <c r="BD570" t="s">
        <v>13</v>
      </c>
      <c r="BE570" t="s">
        <v>1556</v>
      </c>
      <c r="BF570" t="s">
        <v>13</v>
      </c>
      <c r="BG570" s="2"/>
      <c r="BH570" s="2"/>
      <c r="BI570" s="6">
        <v>0</v>
      </c>
      <c r="BJ570">
        <f t="shared" si="9"/>
        <v>0</v>
      </c>
    </row>
    <row r="571" spans="1:62" x14ac:dyDescent="0.2">
      <c r="A571" t="s">
        <v>21</v>
      </c>
      <c r="B571" t="s">
        <v>2769</v>
      </c>
      <c r="C571" t="s">
        <v>17</v>
      </c>
      <c r="D571" s="2"/>
      <c r="E571" t="s">
        <v>2766</v>
      </c>
      <c r="F571" t="s">
        <v>540</v>
      </c>
      <c r="G571" t="s">
        <v>541</v>
      </c>
      <c r="H571" t="s">
        <v>47</v>
      </c>
      <c r="I571" t="s">
        <v>1220</v>
      </c>
      <c r="J571" t="s">
        <v>1221</v>
      </c>
      <c r="K571" t="s">
        <v>1224</v>
      </c>
      <c r="L571" t="s">
        <v>1225</v>
      </c>
      <c r="M571" t="s">
        <v>56</v>
      </c>
      <c r="N571" t="s">
        <v>10</v>
      </c>
      <c r="O571" t="s">
        <v>225</v>
      </c>
      <c r="P571" t="s">
        <v>226</v>
      </c>
      <c r="Q571" t="s">
        <v>2767</v>
      </c>
      <c r="R571" t="s">
        <v>2768</v>
      </c>
      <c r="S571" s="2">
        <v>44652</v>
      </c>
      <c r="T571" t="s">
        <v>144</v>
      </c>
      <c r="U571" t="s">
        <v>63</v>
      </c>
      <c r="V571" t="s">
        <v>28</v>
      </c>
      <c r="W571" t="s">
        <v>29</v>
      </c>
      <c r="X571" t="s">
        <v>38</v>
      </c>
      <c r="Y571" s="3">
        <v>2043893871</v>
      </c>
      <c r="Z571" t="s">
        <v>0</v>
      </c>
      <c r="AA571" t="s">
        <v>31</v>
      </c>
      <c r="AB571" t="s">
        <v>17</v>
      </c>
      <c r="AC571" t="s">
        <v>13</v>
      </c>
      <c r="AD571" t="s">
        <v>1222</v>
      </c>
      <c r="AE571" t="s">
        <v>1223</v>
      </c>
      <c r="AF571" t="s">
        <v>2749</v>
      </c>
      <c r="AG571" t="s">
        <v>19</v>
      </c>
      <c r="AH571" t="s">
        <v>1238</v>
      </c>
      <c r="AI571" s="3">
        <v>0</v>
      </c>
      <c r="AJ571" s="3">
        <v>0</v>
      </c>
      <c r="AK571" s="3">
        <v>0</v>
      </c>
      <c r="AL571" s="3">
        <v>0</v>
      </c>
      <c r="AM571" s="3">
        <v>255486734</v>
      </c>
      <c r="AN571" s="3">
        <v>255486734</v>
      </c>
      <c r="AO571" s="3">
        <v>255486734</v>
      </c>
      <c r="AP571" s="3">
        <v>255486734</v>
      </c>
      <c r="AQ571" s="3">
        <v>255486734</v>
      </c>
      <c r="AR571" s="3">
        <v>255486734</v>
      </c>
      <c r="AS571" s="3">
        <v>255486734</v>
      </c>
      <c r="AT571" s="3">
        <v>255486733</v>
      </c>
      <c r="AU571" s="3">
        <v>2043893871</v>
      </c>
      <c r="AV571" t="s">
        <v>13</v>
      </c>
      <c r="AW571" t="s">
        <v>13</v>
      </c>
      <c r="AX571" s="2"/>
      <c r="AY571" t="s">
        <v>13</v>
      </c>
      <c r="AZ571" t="s">
        <v>13</v>
      </c>
      <c r="BA571" t="s">
        <v>83</v>
      </c>
      <c r="BB571" t="s">
        <v>13</v>
      </c>
      <c r="BC571" t="s">
        <v>13</v>
      </c>
      <c r="BD571" t="s">
        <v>13</v>
      </c>
      <c r="BE571" t="s">
        <v>1556</v>
      </c>
      <c r="BF571" t="s">
        <v>13</v>
      </c>
      <c r="BG571" s="2"/>
      <c r="BH571" s="2"/>
      <c r="BI571" s="6">
        <v>0</v>
      </c>
      <c r="BJ571">
        <f t="shared" si="9"/>
        <v>0</v>
      </c>
    </row>
    <row r="572" spans="1:62" x14ac:dyDescent="0.2">
      <c r="A572" t="s">
        <v>21</v>
      </c>
      <c r="B572" t="s">
        <v>2770</v>
      </c>
      <c r="C572" t="s">
        <v>17</v>
      </c>
      <c r="D572" s="2"/>
      <c r="E572" t="s">
        <v>2771</v>
      </c>
      <c r="F572" t="s">
        <v>2772</v>
      </c>
      <c r="G572" t="s">
        <v>2773</v>
      </c>
      <c r="H572" t="s">
        <v>47</v>
      </c>
      <c r="I572" t="s">
        <v>1220</v>
      </c>
      <c r="J572" t="s">
        <v>1221</v>
      </c>
      <c r="K572" t="s">
        <v>7</v>
      </c>
      <c r="L572" t="s">
        <v>8</v>
      </c>
      <c r="M572" t="s">
        <v>56</v>
      </c>
      <c r="N572" t="s">
        <v>10</v>
      </c>
      <c r="O572" t="s">
        <v>225</v>
      </c>
      <c r="P572" t="s">
        <v>226</v>
      </c>
      <c r="Q572" t="s">
        <v>2767</v>
      </c>
      <c r="R572" t="s">
        <v>2768</v>
      </c>
      <c r="S572" s="2">
        <v>44896</v>
      </c>
      <c r="T572" t="s">
        <v>176</v>
      </c>
      <c r="U572" t="s">
        <v>63</v>
      </c>
      <c r="V572" t="s">
        <v>28</v>
      </c>
      <c r="W572" t="s">
        <v>29</v>
      </c>
      <c r="X572" t="s">
        <v>150</v>
      </c>
      <c r="Y572" s="3">
        <v>70000000</v>
      </c>
      <c r="Z572" t="s">
        <v>0</v>
      </c>
      <c r="AA572" t="s">
        <v>31</v>
      </c>
      <c r="AB572" t="s">
        <v>17</v>
      </c>
      <c r="AC572" t="s">
        <v>13</v>
      </c>
      <c r="AD572" t="s">
        <v>1222</v>
      </c>
      <c r="AE572" t="s">
        <v>1223</v>
      </c>
      <c r="AF572" t="s">
        <v>2749</v>
      </c>
      <c r="AG572" t="s">
        <v>19</v>
      </c>
      <c r="AH572" t="s">
        <v>1238</v>
      </c>
      <c r="AI572" s="3">
        <v>0</v>
      </c>
      <c r="AJ572" s="3">
        <v>0</v>
      </c>
      <c r="AK572" s="3">
        <v>0</v>
      </c>
      <c r="AL572" s="3">
        <v>0</v>
      </c>
      <c r="AM572" s="3">
        <v>0</v>
      </c>
      <c r="AN572" s="3">
        <v>0</v>
      </c>
      <c r="AO572" s="3">
        <v>0</v>
      </c>
      <c r="AP572" s="3">
        <v>0</v>
      </c>
      <c r="AQ572" s="3">
        <v>0</v>
      </c>
      <c r="AR572" s="3">
        <v>0</v>
      </c>
      <c r="AS572" s="3">
        <v>0</v>
      </c>
      <c r="AT572" s="3">
        <v>70000000</v>
      </c>
      <c r="AU572" s="3">
        <v>70000000</v>
      </c>
      <c r="AV572" t="s">
        <v>13</v>
      </c>
      <c r="AW572" t="s">
        <v>13</v>
      </c>
      <c r="AX572" s="2"/>
      <c r="AY572" t="s">
        <v>13</v>
      </c>
      <c r="AZ572" t="s">
        <v>13</v>
      </c>
      <c r="BA572" t="s">
        <v>83</v>
      </c>
      <c r="BB572" t="s">
        <v>13</v>
      </c>
      <c r="BC572" t="s">
        <v>13</v>
      </c>
      <c r="BD572" t="s">
        <v>13</v>
      </c>
      <c r="BE572" t="s">
        <v>1556</v>
      </c>
      <c r="BF572" t="s">
        <v>13</v>
      </c>
      <c r="BG572" s="2"/>
      <c r="BH572" s="2"/>
      <c r="BI572" s="6">
        <v>0</v>
      </c>
      <c r="BJ572">
        <f t="shared" si="9"/>
        <v>0</v>
      </c>
    </row>
    <row r="573" spans="1:62" x14ac:dyDescent="0.2">
      <c r="A573" t="s">
        <v>21</v>
      </c>
      <c r="B573" t="s">
        <v>2774</v>
      </c>
      <c r="C573" t="s">
        <v>17</v>
      </c>
      <c r="D573" s="2"/>
      <c r="E573" t="s">
        <v>1267</v>
      </c>
      <c r="F573" t="s">
        <v>1268</v>
      </c>
      <c r="G573" t="s">
        <v>1269</v>
      </c>
      <c r="H573" t="s">
        <v>4</v>
      </c>
      <c r="I573" t="s">
        <v>1220</v>
      </c>
      <c r="J573" t="s">
        <v>1221</v>
      </c>
      <c r="K573" t="s">
        <v>7</v>
      </c>
      <c r="L573" t="s">
        <v>8</v>
      </c>
      <c r="M573" t="s">
        <v>9</v>
      </c>
      <c r="N573" t="s">
        <v>10</v>
      </c>
      <c r="O573" t="s">
        <v>25</v>
      </c>
      <c r="P573" t="s">
        <v>26</v>
      </c>
      <c r="Q573" t="s">
        <v>13</v>
      </c>
      <c r="R573" t="s">
        <v>13</v>
      </c>
      <c r="S573" s="2">
        <v>44764</v>
      </c>
      <c r="T573" t="s">
        <v>74</v>
      </c>
      <c r="U573" t="s">
        <v>63</v>
      </c>
      <c r="V573" t="s">
        <v>37</v>
      </c>
      <c r="W573" t="s">
        <v>359</v>
      </c>
      <c r="X573" t="s">
        <v>360</v>
      </c>
      <c r="Y573" s="3">
        <v>123600000</v>
      </c>
      <c r="Z573" t="s">
        <v>0</v>
      </c>
      <c r="AA573" t="s">
        <v>31</v>
      </c>
      <c r="AB573" t="s">
        <v>17</v>
      </c>
      <c r="AC573" t="s">
        <v>13</v>
      </c>
      <c r="AD573" t="s">
        <v>1222</v>
      </c>
      <c r="AE573" t="s">
        <v>1223</v>
      </c>
      <c r="AF573" t="s">
        <v>2749</v>
      </c>
      <c r="AG573" t="s">
        <v>19</v>
      </c>
      <c r="AH573" t="s">
        <v>1227</v>
      </c>
      <c r="AI573" s="3">
        <v>0</v>
      </c>
      <c r="AJ573" s="3">
        <v>0</v>
      </c>
      <c r="AK573" s="3">
        <v>0</v>
      </c>
      <c r="AL573" s="3">
        <v>0</v>
      </c>
      <c r="AM573" s="3">
        <v>0</v>
      </c>
      <c r="AN573" s="3">
        <v>0</v>
      </c>
      <c r="AO573" s="3">
        <v>0</v>
      </c>
      <c r="AP573" s="3">
        <v>30900000</v>
      </c>
      <c r="AQ573" s="3">
        <v>30900000</v>
      </c>
      <c r="AR573" s="3">
        <v>30900000</v>
      </c>
      <c r="AS573" s="3">
        <v>30900000</v>
      </c>
      <c r="AT573" s="3">
        <v>0</v>
      </c>
      <c r="AU573" s="3">
        <v>123600000</v>
      </c>
      <c r="AV573" t="s">
        <v>13</v>
      </c>
      <c r="AW573" t="s">
        <v>13</v>
      </c>
      <c r="AX573" s="2"/>
      <c r="AY573" t="s">
        <v>13</v>
      </c>
      <c r="AZ573" t="s">
        <v>13</v>
      </c>
      <c r="BA573" t="s">
        <v>83</v>
      </c>
      <c r="BB573" t="s">
        <v>13</v>
      </c>
      <c r="BC573" t="s">
        <v>13</v>
      </c>
      <c r="BD573" t="s">
        <v>13</v>
      </c>
      <c r="BE573" t="s">
        <v>1556</v>
      </c>
      <c r="BF573" t="s">
        <v>13</v>
      </c>
      <c r="BG573" s="2"/>
      <c r="BH573" s="2"/>
      <c r="BI573" s="6">
        <v>0</v>
      </c>
      <c r="BJ573">
        <f t="shared" si="9"/>
        <v>0</v>
      </c>
    </row>
    <row r="574" spans="1:62" x14ac:dyDescent="0.2">
      <c r="A574" t="s">
        <v>21</v>
      </c>
      <c r="B574" t="s">
        <v>2775</v>
      </c>
      <c r="C574" t="s">
        <v>17</v>
      </c>
      <c r="D574" s="2"/>
      <c r="E574" t="s">
        <v>2776</v>
      </c>
      <c r="F574" t="s">
        <v>547</v>
      </c>
      <c r="G574" t="s">
        <v>548</v>
      </c>
      <c r="H574" t="s">
        <v>4</v>
      </c>
      <c r="I574" t="s">
        <v>1220</v>
      </c>
      <c r="J574" t="s">
        <v>1221</v>
      </c>
      <c r="K574" t="s">
        <v>7</v>
      </c>
      <c r="L574" t="s">
        <v>8</v>
      </c>
      <c r="M574" t="s">
        <v>9</v>
      </c>
      <c r="N574" t="s">
        <v>10</v>
      </c>
      <c r="O574" t="s">
        <v>25</v>
      </c>
      <c r="P574" t="s">
        <v>26</v>
      </c>
      <c r="Q574" t="s">
        <v>13</v>
      </c>
      <c r="R574" t="s">
        <v>13</v>
      </c>
      <c r="S574" s="2">
        <v>44572</v>
      </c>
      <c r="T574" t="s">
        <v>145</v>
      </c>
      <c r="U574" t="s">
        <v>79</v>
      </c>
      <c r="V574" t="s">
        <v>28</v>
      </c>
      <c r="W574" t="s">
        <v>15</v>
      </c>
      <c r="X574" t="s">
        <v>15</v>
      </c>
      <c r="Y574" s="3">
        <v>3174779787</v>
      </c>
      <c r="Z574" t="s">
        <v>0</v>
      </c>
      <c r="AA574" t="s">
        <v>31</v>
      </c>
      <c r="AB574" t="s">
        <v>17</v>
      </c>
      <c r="AC574" t="s">
        <v>13</v>
      </c>
      <c r="AD574" t="s">
        <v>1222</v>
      </c>
      <c r="AE574" t="s">
        <v>1223</v>
      </c>
      <c r="AF574" t="s">
        <v>2749</v>
      </c>
      <c r="AG574" t="s">
        <v>19</v>
      </c>
      <c r="AH574" t="s">
        <v>1226</v>
      </c>
      <c r="AI574" s="3">
        <v>0</v>
      </c>
      <c r="AJ574" s="3">
        <v>0</v>
      </c>
      <c r="AK574" s="3">
        <v>0</v>
      </c>
      <c r="AL574" s="3">
        <v>352753309</v>
      </c>
      <c r="AM574" s="3">
        <v>352753309</v>
      </c>
      <c r="AN574" s="3">
        <v>352753309</v>
      </c>
      <c r="AO574" s="3">
        <v>352753309</v>
      </c>
      <c r="AP574" s="3">
        <v>352753309</v>
      </c>
      <c r="AQ574" s="3">
        <v>352753309</v>
      </c>
      <c r="AR574" s="3">
        <v>352753309</v>
      </c>
      <c r="AS574" s="3">
        <v>352753309</v>
      </c>
      <c r="AT574" s="3">
        <v>352753315</v>
      </c>
      <c r="AU574" s="3">
        <v>3174779787</v>
      </c>
      <c r="AV574" t="s">
        <v>13</v>
      </c>
      <c r="AW574" t="s">
        <v>13</v>
      </c>
      <c r="AX574" s="2"/>
      <c r="AY574" t="s">
        <v>13</v>
      </c>
      <c r="AZ574" t="s">
        <v>13</v>
      </c>
      <c r="BA574" t="s">
        <v>83</v>
      </c>
      <c r="BB574" t="s">
        <v>13</v>
      </c>
      <c r="BC574" t="s">
        <v>13</v>
      </c>
      <c r="BD574" t="s">
        <v>13</v>
      </c>
      <c r="BE574" t="s">
        <v>1556</v>
      </c>
      <c r="BF574" t="s">
        <v>13</v>
      </c>
      <c r="BG574" s="2"/>
      <c r="BH574" s="2"/>
      <c r="BI574" s="6">
        <v>0</v>
      </c>
      <c r="BJ574">
        <f t="shared" si="9"/>
        <v>0</v>
      </c>
    </row>
    <row r="575" spans="1:62" x14ac:dyDescent="0.2">
      <c r="A575" t="s">
        <v>21</v>
      </c>
      <c r="B575" t="s">
        <v>2777</v>
      </c>
      <c r="C575" t="s">
        <v>17</v>
      </c>
      <c r="D575" s="2"/>
      <c r="E575" t="s">
        <v>2778</v>
      </c>
      <c r="F575" t="s">
        <v>582</v>
      </c>
      <c r="G575" t="s">
        <v>583</v>
      </c>
      <c r="H575" t="s">
        <v>47</v>
      </c>
      <c r="I575" t="s">
        <v>1220</v>
      </c>
      <c r="J575" t="s">
        <v>1221</v>
      </c>
      <c r="K575" t="s">
        <v>7</v>
      </c>
      <c r="L575" t="s">
        <v>8</v>
      </c>
      <c r="M575" t="s">
        <v>56</v>
      </c>
      <c r="N575" t="s">
        <v>10</v>
      </c>
      <c r="O575" t="s">
        <v>225</v>
      </c>
      <c r="P575" t="s">
        <v>226</v>
      </c>
      <c r="Q575" t="s">
        <v>1232</v>
      </c>
      <c r="R575" t="s">
        <v>1233</v>
      </c>
      <c r="S575" s="2">
        <v>44682</v>
      </c>
      <c r="T575" t="s">
        <v>145</v>
      </c>
      <c r="U575" t="s">
        <v>230</v>
      </c>
      <c r="V575" t="s">
        <v>28</v>
      </c>
      <c r="W575" t="s">
        <v>64</v>
      </c>
      <c r="X575" t="s">
        <v>65</v>
      </c>
      <c r="Y575" s="3">
        <v>1400000000</v>
      </c>
      <c r="Z575" t="s">
        <v>0</v>
      </c>
      <c r="AA575" t="s">
        <v>31</v>
      </c>
      <c r="AB575" t="s">
        <v>17</v>
      </c>
      <c r="AC575" t="s">
        <v>13</v>
      </c>
      <c r="AD575" t="s">
        <v>1222</v>
      </c>
      <c r="AE575" t="s">
        <v>1223</v>
      </c>
      <c r="AF575" t="s">
        <v>2749</v>
      </c>
      <c r="AG575" t="s">
        <v>19</v>
      </c>
      <c r="AH575" t="s">
        <v>1238</v>
      </c>
      <c r="AI575" s="3">
        <v>0</v>
      </c>
      <c r="AJ575" s="3">
        <v>0</v>
      </c>
      <c r="AK575" s="3">
        <v>0</v>
      </c>
      <c r="AL575" s="3">
        <v>0</v>
      </c>
      <c r="AM575" s="3">
        <v>175000000</v>
      </c>
      <c r="AN575" s="3">
        <v>175000000</v>
      </c>
      <c r="AO575" s="3">
        <v>175000000</v>
      </c>
      <c r="AP575" s="3">
        <v>175000000</v>
      </c>
      <c r="AQ575" s="3">
        <v>175000000</v>
      </c>
      <c r="AR575" s="3">
        <v>175000000</v>
      </c>
      <c r="AS575" s="3">
        <v>175000000</v>
      </c>
      <c r="AT575" s="3">
        <v>175000000</v>
      </c>
      <c r="AU575" s="3">
        <v>1400000000</v>
      </c>
      <c r="AV575" t="s">
        <v>13</v>
      </c>
      <c r="AW575" t="s">
        <v>13</v>
      </c>
      <c r="AX575" s="2"/>
      <c r="AY575" t="s">
        <v>13</v>
      </c>
      <c r="AZ575" t="s">
        <v>13</v>
      </c>
      <c r="BA575" t="s">
        <v>83</v>
      </c>
      <c r="BB575" t="s">
        <v>13</v>
      </c>
      <c r="BC575" t="s">
        <v>13</v>
      </c>
      <c r="BD575" t="s">
        <v>13</v>
      </c>
      <c r="BE575" t="s">
        <v>1556</v>
      </c>
      <c r="BF575" t="s">
        <v>13</v>
      </c>
      <c r="BG575" s="2"/>
      <c r="BH575" s="2"/>
      <c r="BI575" s="6">
        <v>0</v>
      </c>
      <c r="BJ575">
        <f t="shared" si="9"/>
        <v>0</v>
      </c>
    </row>
    <row r="576" spans="1:62" x14ac:dyDescent="0.2">
      <c r="A576" t="s">
        <v>21</v>
      </c>
      <c r="B576" t="s">
        <v>2779</v>
      </c>
      <c r="C576" t="s">
        <v>17</v>
      </c>
      <c r="D576" s="2"/>
      <c r="E576" t="s">
        <v>2780</v>
      </c>
      <c r="F576" t="s">
        <v>1234</v>
      </c>
      <c r="G576" t="s">
        <v>1235</v>
      </c>
      <c r="H576" t="s">
        <v>4</v>
      </c>
      <c r="I576" t="s">
        <v>1220</v>
      </c>
      <c r="J576" t="s">
        <v>1221</v>
      </c>
      <c r="K576" t="s">
        <v>7</v>
      </c>
      <c r="L576" t="s">
        <v>8</v>
      </c>
      <c r="M576" t="s">
        <v>203</v>
      </c>
      <c r="N576" t="s">
        <v>49</v>
      </c>
      <c r="O576" t="s">
        <v>25</v>
      </c>
      <c r="P576" t="s">
        <v>26</v>
      </c>
      <c r="Q576" t="s">
        <v>13</v>
      </c>
      <c r="R576" t="s">
        <v>13</v>
      </c>
      <c r="S576" s="2">
        <v>44652</v>
      </c>
      <c r="T576" t="s">
        <v>145</v>
      </c>
      <c r="U576" t="s">
        <v>63</v>
      </c>
      <c r="V576" t="s">
        <v>28</v>
      </c>
      <c r="W576" t="s">
        <v>29</v>
      </c>
      <c r="X576" t="s">
        <v>38</v>
      </c>
      <c r="Y576" s="3">
        <v>448000000</v>
      </c>
      <c r="Z576" t="s">
        <v>0</v>
      </c>
      <c r="AA576" t="s">
        <v>31</v>
      </c>
      <c r="AB576" t="s">
        <v>17</v>
      </c>
      <c r="AC576" t="s">
        <v>13</v>
      </c>
      <c r="AD576" t="s">
        <v>1222</v>
      </c>
      <c r="AE576" t="s">
        <v>1223</v>
      </c>
      <c r="AF576" t="s">
        <v>2749</v>
      </c>
      <c r="AG576" t="s">
        <v>19</v>
      </c>
      <c r="AH576" t="s">
        <v>1238</v>
      </c>
      <c r="AI576" s="3">
        <v>0</v>
      </c>
      <c r="AJ576" s="3">
        <v>0</v>
      </c>
      <c r="AK576" s="3">
        <v>0</v>
      </c>
      <c r="AL576" s="3">
        <v>0</v>
      </c>
      <c r="AM576" s="3">
        <v>56000000</v>
      </c>
      <c r="AN576" s="3">
        <v>56000000</v>
      </c>
      <c r="AO576" s="3">
        <v>56000000</v>
      </c>
      <c r="AP576" s="3">
        <v>56000000</v>
      </c>
      <c r="AQ576" s="3">
        <v>56000000</v>
      </c>
      <c r="AR576" s="3">
        <v>56000000</v>
      </c>
      <c r="AS576" s="3">
        <v>56000000</v>
      </c>
      <c r="AT576" s="3">
        <v>56000000</v>
      </c>
      <c r="AU576" s="3">
        <v>448000000</v>
      </c>
      <c r="AV576" t="s">
        <v>13</v>
      </c>
      <c r="AW576" t="s">
        <v>13</v>
      </c>
      <c r="AX576" s="2"/>
      <c r="AY576" t="s">
        <v>13</v>
      </c>
      <c r="AZ576" t="s">
        <v>13</v>
      </c>
      <c r="BA576" t="s">
        <v>83</v>
      </c>
      <c r="BB576" t="s">
        <v>13</v>
      </c>
      <c r="BC576" t="s">
        <v>13</v>
      </c>
      <c r="BD576" t="s">
        <v>13</v>
      </c>
      <c r="BE576" t="s">
        <v>1556</v>
      </c>
      <c r="BF576" t="s">
        <v>13</v>
      </c>
      <c r="BG576" s="2"/>
      <c r="BH576" s="2"/>
      <c r="BI576" s="6">
        <v>0</v>
      </c>
      <c r="BJ576">
        <f t="shared" si="9"/>
        <v>0</v>
      </c>
    </row>
    <row r="577" spans="1:62" x14ac:dyDescent="0.2">
      <c r="A577" t="s">
        <v>21</v>
      </c>
      <c r="B577" t="s">
        <v>2781</v>
      </c>
      <c r="C577" t="s">
        <v>17</v>
      </c>
      <c r="D577" s="2"/>
      <c r="E577" t="s">
        <v>2782</v>
      </c>
      <c r="F577" t="s">
        <v>174</v>
      </c>
      <c r="G577" t="s">
        <v>175</v>
      </c>
      <c r="H577" t="s">
        <v>47</v>
      </c>
      <c r="I577" t="s">
        <v>1220</v>
      </c>
      <c r="J577" t="s">
        <v>1221</v>
      </c>
      <c r="K577" t="s">
        <v>7</v>
      </c>
      <c r="L577" t="s">
        <v>8</v>
      </c>
      <c r="M577" t="s">
        <v>48</v>
      </c>
      <c r="N577" t="s">
        <v>49</v>
      </c>
      <c r="O577" t="s">
        <v>225</v>
      </c>
      <c r="P577" t="s">
        <v>226</v>
      </c>
      <c r="Q577" t="s">
        <v>2783</v>
      </c>
      <c r="R577" t="s">
        <v>2784</v>
      </c>
      <c r="S577" s="2">
        <v>44743</v>
      </c>
      <c r="T577" t="s">
        <v>67</v>
      </c>
      <c r="U577" t="s">
        <v>63</v>
      </c>
      <c r="V577" t="s">
        <v>28</v>
      </c>
      <c r="W577" t="s">
        <v>29</v>
      </c>
      <c r="X577" t="s">
        <v>38</v>
      </c>
      <c r="Y577" s="3">
        <v>600000000</v>
      </c>
      <c r="Z577" t="s">
        <v>0</v>
      </c>
      <c r="AA577" t="s">
        <v>31</v>
      </c>
      <c r="AB577" t="s">
        <v>17</v>
      </c>
      <c r="AC577" t="s">
        <v>13</v>
      </c>
      <c r="AD577" t="s">
        <v>1222</v>
      </c>
      <c r="AE577" t="s">
        <v>1223</v>
      </c>
      <c r="AF577" t="s">
        <v>2749</v>
      </c>
      <c r="AG577" t="s">
        <v>19</v>
      </c>
      <c r="AH577" t="s">
        <v>1238</v>
      </c>
      <c r="AI577" s="3">
        <v>0</v>
      </c>
      <c r="AJ577" s="3">
        <v>0</v>
      </c>
      <c r="AK577" s="3">
        <v>0</v>
      </c>
      <c r="AL577" s="3">
        <v>0</v>
      </c>
      <c r="AM577" s="3">
        <v>0</v>
      </c>
      <c r="AN577" s="3">
        <v>0</v>
      </c>
      <c r="AO577" s="3">
        <v>100000000</v>
      </c>
      <c r="AP577" s="3">
        <v>100000000</v>
      </c>
      <c r="AQ577" s="3">
        <v>100000000</v>
      </c>
      <c r="AR577" s="3">
        <v>100000000</v>
      </c>
      <c r="AS577" s="3">
        <v>100000000</v>
      </c>
      <c r="AT577" s="3">
        <v>100000000</v>
      </c>
      <c r="AU577" s="3">
        <v>600000000</v>
      </c>
      <c r="AV577" t="s">
        <v>13</v>
      </c>
      <c r="AW577" t="s">
        <v>13</v>
      </c>
      <c r="AX577" s="2"/>
      <c r="AY577" t="s">
        <v>13</v>
      </c>
      <c r="AZ577" t="s">
        <v>13</v>
      </c>
      <c r="BA577" t="s">
        <v>83</v>
      </c>
      <c r="BB577" t="s">
        <v>13</v>
      </c>
      <c r="BC577" t="s">
        <v>13</v>
      </c>
      <c r="BD577" t="s">
        <v>13</v>
      </c>
      <c r="BE577" t="s">
        <v>1556</v>
      </c>
      <c r="BF577" t="s">
        <v>13</v>
      </c>
      <c r="BG577" s="2"/>
      <c r="BH577" s="2"/>
      <c r="BI577" s="6">
        <v>0</v>
      </c>
      <c r="BJ577">
        <f t="shared" si="9"/>
        <v>0</v>
      </c>
    </row>
    <row r="578" spans="1:62" x14ac:dyDescent="0.2">
      <c r="A578" t="s">
        <v>21</v>
      </c>
      <c r="B578" t="s">
        <v>2785</v>
      </c>
      <c r="C578" t="s">
        <v>17</v>
      </c>
      <c r="D578" s="2"/>
      <c r="E578" t="s">
        <v>1230</v>
      </c>
      <c r="F578" t="s">
        <v>34</v>
      </c>
      <c r="G578" t="s">
        <v>35</v>
      </c>
      <c r="H578" t="s">
        <v>4</v>
      </c>
      <c r="I578" t="s">
        <v>1220</v>
      </c>
      <c r="J578" t="s">
        <v>1221</v>
      </c>
      <c r="K578" t="s">
        <v>7</v>
      </c>
      <c r="L578" t="s">
        <v>8</v>
      </c>
      <c r="M578" t="s">
        <v>9</v>
      </c>
      <c r="N578" t="s">
        <v>10</v>
      </c>
      <c r="O578" t="s">
        <v>25</v>
      </c>
      <c r="P578" t="s">
        <v>26</v>
      </c>
      <c r="Q578" t="s">
        <v>13</v>
      </c>
      <c r="R578" t="s">
        <v>13</v>
      </c>
      <c r="S578" s="2">
        <v>44576</v>
      </c>
      <c r="T578" t="s">
        <v>1</v>
      </c>
      <c r="U578" t="s">
        <v>106</v>
      </c>
      <c r="V578" t="s">
        <v>28</v>
      </c>
      <c r="W578" t="s">
        <v>29</v>
      </c>
      <c r="X578" t="s">
        <v>30</v>
      </c>
      <c r="Y578" s="3">
        <v>82162365</v>
      </c>
      <c r="Z578" t="s">
        <v>0</v>
      </c>
      <c r="AA578" t="s">
        <v>31</v>
      </c>
      <c r="AB578" t="s">
        <v>17</v>
      </c>
      <c r="AC578" t="s">
        <v>13</v>
      </c>
      <c r="AD578" t="s">
        <v>1222</v>
      </c>
      <c r="AE578" t="s">
        <v>1223</v>
      </c>
      <c r="AF578" t="s">
        <v>2749</v>
      </c>
      <c r="AG578" t="s">
        <v>19</v>
      </c>
      <c r="AH578" t="s">
        <v>1227</v>
      </c>
      <c r="AI578" s="3">
        <v>0</v>
      </c>
      <c r="AJ578" s="3">
        <v>0</v>
      </c>
      <c r="AK578" s="3">
        <v>82162365</v>
      </c>
      <c r="AL578" s="3">
        <v>0</v>
      </c>
      <c r="AM578" s="3">
        <v>0</v>
      </c>
      <c r="AN578" s="3">
        <v>0</v>
      </c>
      <c r="AO578" s="3">
        <v>0</v>
      </c>
      <c r="AP578" s="3">
        <v>0</v>
      </c>
      <c r="AQ578" s="3">
        <v>0</v>
      </c>
      <c r="AR578" s="3">
        <v>0</v>
      </c>
      <c r="AS578" s="3">
        <v>0</v>
      </c>
      <c r="AT578" s="3">
        <v>0</v>
      </c>
      <c r="AU578" s="3">
        <v>82162365</v>
      </c>
      <c r="AV578" t="s">
        <v>13</v>
      </c>
      <c r="AW578" t="s">
        <v>13</v>
      </c>
      <c r="AX578" s="2"/>
      <c r="AY578" t="s">
        <v>13</v>
      </c>
      <c r="AZ578" t="s">
        <v>13</v>
      </c>
      <c r="BA578" t="s">
        <v>83</v>
      </c>
      <c r="BB578" t="s">
        <v>13</v>
      </c>
      <c r="BC578" t="s">
        <v>13</v>
      </c>
      <c r="BD578" t="s">
        <v>13</v>
      </c>
      <c r="BE578" t="s">
        <v>1556</v>
      </c>
      <c r="BF578" t="s">
        <v>13</v>
      </c>
      <c r="BG578" s="2"/>
      <c r="BH578" s="2"/>
      <c r="BI578" s="6">
        <v>0</v>
      </c>
      <c r="BJ578">
        <f t="shared" si="9"/>
        <v>0</v>
      </c>
    </row>
    <row r="579" spans="1:62" x14ac:dyDescent="0.2">
      <c r="A579" t="s">
        <v>21</v>
      </c>
      <c r="B579" t="s">
        <v>2786</v>
      </c>
      <c r="C579" t="s">
        <v>17</v>
      </c>
      <c r="D579" s="2"/>
      <c r="E579" t="s">
        <v>1236</v>
      </c>
      <c r="F579" t="s">
        <v>612</v>
      </c>
      <c r="G579" t="s">
        <v>613</v>
      </c>
      <c r="H579" t="s">
        <v>4</v>
      </c>
      <c r="I579" t="s">
        <v>1220</v>
      </c>
      <c r="J579" t="s">
        <v>1221</v>
      </c>
      <c r="K579" t="s">
        <v>7</v>
      </c>
      <c r="L579" t="s">
        <v>8</v>
      </c>
      <c r="M579" t="s">
        <v>9</v>
      </c>
      <c r="N579" t="s">
        <v>10</v>
      </c>
      <c r="O579" t="s">
        <v>25</v>
      </c>
      <c r="P579" t="s">
        <v>26</v>
      </c>
      <c r="Q579" t="s">
        <v>13</v>
      </c>
      <c r="R579" t="s">
        <v>13</v>
      </c>
      <c r="S579" s="2">
        <v>44607</v>
      </c>
      <c r="T579" t="s">
        <v>1237</v>
      </c>
      <c r="U579" t="s">
        <v>1</v>
      </c>
      <c r="V579" t="s">
        <v>37</v>
      </c>
      <c r="W579" t="s">
        <v>359</v>
      </c>
      <c r="X579" t="s">
        <v>360</v>
      </c>
      <c r="Y579" s="3">
        <v>40000000</v>
      </c>
      <c r="Z579" t="s">
        <v>0</v>
      </c>
      <c r="AA579" t="s">
        <v>31</v>
      </c>
      <c r="AB579" t="s">
        <v>17</v>
      </c>
      <c r="AC579" t="s">
        <v>13</v>
      </c>
      <c r="AD579" t="s">
        <v>1222</v>
      </c>
      <c r="AE579" t="s">
        <v>1223</v>
      </c>
      <c r="AF579" t="s">
        <v>2749</v>
      </c>
      <c r="AG579" t="s">
        <v>19</v>
      </c>
      <c r="AH579" t="s">
        <v>1227</v>
      </c>
      <c r="AI579" s="3">
        <v>0</v>
      </c>
      <c r="AJ579" s="3">
        <v>0</v>
      </c>
      <c r="AK579" s="3">
        <v>0</v>
      </c>
      <c r="AL579" s="3">
        <v>0</v>
      </c>
      <c r="AM579" s="3">
        <v>40000000</v>
      </c>
      <c r="AN579" s="3">
        <v>0</v>
      </c>
      <c r="AO579" s="3">
        <v>0</v>
      </c>
      <c r="AP579" s="3">
        <v>0</v>
      </c>
      <c r="AQ579" s="3">
        <v>0</v>
      </c>
      <c r="AR579" s="3">
        <v>0</v>
      </c>
      <c r="AS579" s="3">
        <v>0</v>
      </c>
      <c r="AT579" s="3">
        <v>0</v>
      </c>
      <c r="AU579" s="3">
        <v>40000000</v>
      </c>
      <c r="AV579" t="s">
        <v>13</v>
      </c>
      <c r="AW579" t="s">
        <v>13</v>
      </c>
      <c r="AX579" s="2"/>
      <c r="AY579" t="s">
        <v>13</v>
      </c>
      <c r="AZ579" t="s">
        <v>13</v>
      </c>
      <c r="BA579" t="s">
        <v>83</v>
      </c>
      <c r="BB579" t="s">
        <v>13</v>
      </c>
      <c r="BC579" t="s">
        <v>13</v>
      </c>
      <c r="BD579" t="s">
        <v>13</v>
      </c>
      <c r="BE579" t="s">
        <v>1556</v>
      </c>
      <c r="BF579" t="s">
        <v>13</v>
      </c>
      <c r="BG579" s="2"/>
      <c r="BH579" s="2"/>
      <c r="BI579" s="6">
        <v>0</v>
      </c>
      <c r="BJ579">
        <f t="shared" si="9"/>
        <v>0</v>
      </c>
    </row>
    <row r="580" spans="1:62" x14ac:dyDescent="0.2">
      <c r="A580" t="s">
        <v>21</v>
      </c>
      <c r="B580" t="s">
        <v>2787</v>
      </c>
      <c r="C580" t="s">
        <v>17</v>
      </c>
      <c r="D580" s="2"/>
      <c r="E580" t="s">
        <v>268</v>
      </c>
      <c r="F580" t="s">
        <v>135</v>
      </c>
      <c r="G580" t="s">
        <v>136</v>
      </c>
      <c r="H580" t="s">
        <v>4</v>
      </c>
      <c r="I580" t="s">
        <v>1220</v>
      </c>
      <c r="J580" t="s">
        <v>1221</v>
      </c>
      <c r="K580" t="s">
        <v>7</v>
      </c>
      <c r="L580" t="s">
        <v>8</v>
      </c>
      <c r="M580" t="s">
        <v>203</v>
      </c>
      <c r="N580" t="s">
        <v>49</v>
      </c>
      <c r="O580" t="s">
        <v>25</v>
      </c>
      <c r="P580" t="s">
        <v>26</v>
      </c>
      <c r="Q580" t="s">
        <v>13</v>
      </c>
      <c r="R580" t="s">
        <v>13</v>
      </c>
      <c r="S580" s="2">
        <v>44593</v>
      </c>
      <c r="T580" t="s">
        <v>145</v>
      </c>
      <c r="U580" t="s">
        <v>129</v>
      </c>
      <c r="V580" t="s">
        <v>28</v>
      </c>
      <c r="W580" t="s">
        <v>64</v>
      </c>
      <c r="X580" t="s">
        <v>69</v>
      </c>
      <c r="Y580" s="3">
        <v>700000000</v>
      </c>
      <c r="Z580" t="s">
        <v>0</v>
      </c>
      <c r="AA580" t="s">
        <v>31</v>
      </c>
      <c r="AB580" t="s">
        <v>17</v>
      </c>
      <c r="AC580" t="s">
        <v>13</v>
      </c>
      <c r="AD580" t="s">
        <v>1222</v>
      </c>
      <c r="AE580" t="s">
        <v>1223</v>
      </c>
      <c r="AF580" t="s">
        <v>2749</v>
      </c>
      <c r="AG580" t="s">
        <v>19</v>
      </c>
      <c r="AH580" t="s">
        <v>1238</v>
      </c>
      <c r="AI580" s="3">
        <v>0</v>
      </c>
      <c r="AJ580" s="3">
        <v>0</v>
      </c>
      <c r="AK580" s="3">
        <v>0</v>
      </c>
      <c r="AL580" s="3">
        <v>77000000</v>
      </c>
      <c r="AM580" s="3">
        <v>77000000</v>
      </c>
      <c r="AN580" s="3">
        <v>77000000</v>
      </c>
      <c r="AO580" s="3">
        <v>77000000</v>
      </c>
      <c r="AP580" s="3">
        <v>77000000</v>
      </c>
      <c r="AQ580" s="3">
        <v>77000000</v>
      </c>
      <c r="AR580" s="3">
        <v>77000000</v>
      </c>
      <c r="AS580" s="3">
        <v>77000000</v>
      </c>
      <c r="AT580" s="3">
        <v>84000000</v>
      </c>
      <c r="AU580" s="3">
        <v>700000000</v>
      </c>
      <c r="AV580" t="s">
        <v>13</v>
      </c>
      <c r="AW580" t="s">
        <v>13</v>
      </c>
      <c r="AX580" s="2"/>
      <c r="AY580" t="s">
        <v>13</v>
      </c>
      <c r="AZ580" t="s">
        <v>13</v>
      </c>
      <c r="BA580" t="s">
        <v>83</v>
      </c>
      <c r="BB580" t="s">
        <v>13</v>
      </c>
      <c r="BC580" t="s">
        <v>13</v>
      </c>
      <c r="BD580" t="s">
        <v>13</v>
      </c>
      <c r="BE580" t="s">
        <v>1556</v>
      </c>
      <c r="BF580" t="s">
        <v>13</v>
      </c>
      <c r="BG580" s="2"/>
      <c r="BH580" s="2"/>
      <c r="BI580" s="6">
        <v>0</v>
      </c>
      <c r="BJ580">
        <f t="shared" si="9"/>
        <v>0</v>
      </c>
    </row>
    <row r="581" spans="1:62" x14ac:dyDescent="0.2">
      <c r="A581" t="s">
        <v>21</v>
      </c>
      <c r="B581" t="s">
        <v>2788</v>
      </c>
      <c r="C581" t="s">
        <v>17</v>
      </c>
      <c r="D581" s="2"/>
      <c r="E581" t="s">
        <v>1239</v>
      </c>
      <c r="F581" t="s">
        <v>577</v>
      </c>
      <c r="G581" t="s">
        <v>578</v>
      </c>
      <c r="H581" t="s">
        <v>4</v>
      </c>
      <c r="I581" t="s">
        <v>1220</v>
      </c>
      <c r="J581" t="s">
        <v>1221</v>
      </c>
      <c r="K581" t="s">
        <v>7</v>
      </c>
      <c r="L581" t="s">
        <v>8</v>
      </c>
      <c r="M581" t="s">
        <v>9</v>
      </c>
      <c r="N581" t="s">
        <v>10</v>
      </c>
      <c r="O581" t="s">
        <v>25</v>
      </c>
      <c r="P581" t="s">
        <v>26</v>
      </c>
      <c r="Q581" t="s">
        <v>13</v>
      </c>
      <c r="R581" t="s">
        <v>13</v>
      </c>
      <c r="S581" s="2">
        <v>44635</v>
      </c>
      <c r="T581" t="s">
        <v>144</v>
      </c>
      <c r="U581" t="s">
        <v>230</v>
      </c>
      <c r="V581" t="s">
        <v>37</v>
      </c>
      <c r="W581" t="s">
        <v>64</v>
      </c>
      <c r="X581" t="s">
        <v>81</v>
      </c>
      <c r="Y581" s="3">
        <v>295058238</v>
      </c>
      <c r="Z581" t="s">
        <v>0</v>
      </c>
      <c r="AA581" t="s">
        <v>31</v>
      </c>
      <c r="AB581" t="s">
        <v>17</v>
      </c>
      <c r="AC581" t="s">
        <v>13</v>
      </c>
      <c r="AD581" t="s">
        <v>1222</v>
      </c>
      <c r="AE581" t="s">
        <v>1223</v>
      </c>
      <c r="AF581" t="s">
        <v>2749</v>
      </c>
      <c r="AG581" t="s">
        <v>19</v>
      </c>
      <c r="AH581" t="s">
        <v>1227</v>
      </c>
      <c r="AI581" s="3">
        <v>0</v>
      </c>
      <c r="AJ581" s="3">
        <v>0</v>
      </c>
      <c r="AK581" s="3">
        <v>0</v>
      </c>
      <c r="AL581" s="3">
        <v>0</v>
      </c>
      <c r="AM581" s="3">
        <v>42285000</v>
      </c>
      <c r="AN581" s="3">
        <v>42285000</v>
      </c>
      <c r="AO581" s="3">
        <v>42285000</v>
      </c>
      <c r="AP581" s="3">
        <v>42285000</v>
      </c>
      <c r="AQ581" s="3">
        <v>42285000</v>
      </c>
      <c r="AR581" s="3">
        <v>42285000</v>
      </c>
      <c r="AS581" s="3">
        <v>41348238</v>
      </c>
      <c r="AT581" s="3">
        <v>0</v>
      </c>
      <c r="AU581" s="3">
        <v>295058238</v>
      </c>
      <c r="AV581" t="s">
        <v>13</v>
      </c>
      <c r="AW581" t="s">
        <v>13</v>
      </c>
      <c r="AX581" s="2"/>
      <c r="AY581" t="s">
        <v>13</v>
      </c>
      <c r="AZ581" t="s">
        <v>13</v>
      </c>
      <c r="BA581" t="s">
        <v>83</v>
      </c>
      <c r="BB581" t="s">
        <v>13</v>
      </c>
      <c r="BC581" t="s">
        <v>13</v>
      </c>
      <c r="BD581" t="s">
        <v>13</v>
      </c>
      <c r="BE581" t="s">
        <v>1556</v>
      </c>
      <c r="BF581" t="s">
        <v>13</v>
      </c>
      <c r="BG581" s="2"/>
      <c r="BH581" s="2"/>
      <c r="BI581" s="6">
        <v>0</v>
      </c>
      <c r="BJ581">
        <f t="shared" si="9"/>
        <v>0</v>
      </c>
    </row>
    <row r="582" spans="1:62" x14ac:dyDescent="0.2">
      <c r="A582" t="s">
        <v>21</v>
      </c>
      <c r="B582" t="s">
        <v>2789</v>
      </c>
      <c r="C582" t="s">
        <v>17</v>
      </c>
      <c r="D582" s="2"/>
      <c r="E582" t="s">
        <v>627</v>
      </c>
      <c r="F582" t="s">
        <v>571</v>
      </c>
      <c r="G582" t="s">
        <v>572</v>
      </c>
      <c r="H582" t="s">
        <v>4</v>
      </c>
      <c r="I582" t="s">
        <v>1220</v>
      </c>
      <c r="J582" t="s">
        <v>1221</v>
      </c>
      <c r="K582" t="s">
        <v>7</v>
      </c>
      <c r="L582" t="s">
        <v>8</v>
      </c>
      <c r="M582" t="s">
        <v>203</v>
      </c>
      <c r="N582" t="s">
        <v>49</v>
      </c>
      <c r="O582" t="s">
        <v>25</v>
      </c>
      <c r="P582" t="s">
        <v>26</v>
      </c>
      <c r="Q582" t="s">
        <v>13</v>
      </c>
      <c r="R582" t="s">
        <v>13</v>
      </c>
      <c r="S582" s="2">
        <v>44630</v>
      </c>
      <c r="T582" t="s">
        <v>144</v>
      </c>
      <c r="U582" t="s">
        <v>63</v>
      </c>
      <c r="V582" t="s">
        <v>28</v>
      </c>
      <c r="W582" t="s">
        <v>64</v>
      </c>
      <c r="X582" t="s">
        <v>69</v>
      </c>
      <c r="Y582" s="3">
        <v>896130246</v>
      </c>
      <c r="Z582" t="s">
        <v>0</v>
      </c>
      <c r="AA582" t="s">
        <v>31</v>
      </c>
      <c r="AB582" t="s">
        <v>17</v>
      </c>
      <c r="AC582" t="s">
        <v>13</v>
      </c>
      <c r="AD582" t="s">
        <v>1222</v>
      </c>
      <c r="AE582" t="s">
        <v>1223</v>
      </c>
      <c r="AF582" t="s">
        <v>2749</v>
      </c>
      <c r="AG582" t="s">
        <v>19</v>
      </c>
      <c r="AH582" t="s">
        <v>1227</v>
      </c>
      <c r="AI582" s="3">
        <v>0</v>
      </c>
      <c r="AJ582" s="3">
        <v>0</v>
      </c>
      <c r="AK582" s="3">
        <v>0</v>
      </c>
      <c r="AL582" s="3">
        <v>0</v>
      </c>
      <c r="AM582" s="3">
        <v>112016281</v>
      </c>
      <c r="AN582" s="3">
        <v>112016281</v>
      </c>
      <c r="AO582" s="3">
        <v>112016281</v>
      </c>
      <c r="AP582" s="3">
        <v>112016281</v>
      </c>
      <c r="AQ582" s="3">
        <v>112016281</v>
      </c>
      <c r="AR582" s="3">
        <v>112016281</v>
      </c>
      <c r="AS582" s="3">
        <v>112016281</v>
      </c>
      <c r="AT582" s="3">
        <v>112016279</v>
      </c>
      <c r="AU582" s="3">
        <v>896130246</v>
      </c>
      <c r="AV582" t="s">
        <v>13</v>
      </c>
      <c r="AW582" t="s">
        <v>13</v>
      </c>
      <c r="AX582" s="2"/>
      <c r="AY582" t="s">
        <v>13</v>
      </c>
      <c r="AZ582" t="s">
        <v>13</v>
      </c>
      <c r="BA582" t="s">
        <v>83</v>
      </c>
      <c r="BB582" t="s">
        <v>13</v>
      </c>
      <c r="BC582" t="s">
        <v>13</v>
      </c>
      <c r="BD582" t="s">
        <v>13</v>
      </c>
      <c r="BE582" t="s">
        <v>1556</v>
      </c>
      <c r="BF582" t="s">
        <v>13</v>
      </c>
      <c r="BG582" s="2"/>
      <c r="BH582" s="2"/>
      <c r="BI582" s="6">
        <v>0</v>
      </c>
      <c r="BJ582">
        <f t="shared" si="9"/>
        <v>0</v>
      </c>
    </row>
    <row r="583" spans="1:62" x14ac:dyDescent="0.2">
      <c r="A583" t="s">
        <v>21</v>
      </c>
      <c r="B583" t="s">
        <v>2790</v>
      </c>
      <c r="C583" t="s">
        <v>17</v>
      </c>
      <c r="D583" s="2"/>
      <c r="E583" t="s">
        <v>1240</v>
      </c>
      <c r="F583" t="s">
        <v>1228</v>
      </c>
      <c r="G583" t="s">
        <v>1229</v>
      </c>
      <c r="H583" t="s">
        <v>4</v>
      </c>
      <c r="I583" t="s">
        <v>1220</v>
      </c>
      <c r="J583" t="s">
        <v>1221</v>
      </c>
      <c r="K583" t="s">
        <v>7</v>
      </c>
      <c r="L583" t="s">
        <v>8</v>
      </c>
      <c r="M583" t="s">
        <v>9</v>
      </c>
      <c r="N583" t="s">
        <v>10</v>
      </c>
      <c r="O583" t="s">
        <v>25</v>
      </c>
      <c r="P583" t="s">
        <v>26</v>
      </c>
      <c r="Q583" t="s">
        <v>13</v>
      </c>
      <c r="R583" t="s">
        <v>13</v>
      </c>
      <c r="S583" s="2">
        <v>44631</v>
      </c>
      <c r="T583" t="s">
        <v>145</v>
      </c>
      <c r="U583" t="s">
        <v>63</v>
      </c>
      <c r="V583" t="s">
        <v>28</v>
      </c>
      <c r="W583" t="s">
        <v>29</v>
      </c>
      <c r="X583" t="s">
        <v>150</v>
      </c>
      <c r="Y583" s="3">
        <v>232924057</v>
      </c>
      <c r="Z583" t="s">
        <v>0</v>
      </c>
      <c r="AA583" t="s">
        <v>31</v>
      </c>
      <c r="AB583" t="s">
        <v>17</v>
      </c>
      <c r="AC583" t="s">
        <v>13</v>
      </c>
      <c r="AD583" t="s">
        <v>1222</v>
      </c>
      <c r="AE583" t="s">
        <v>1223</v>
      </c>
      <c r="AF583" t="s">
        <v>2749</v>
      </c>
      <c r="AG583" t="s">
        <v>19</v>
      </c>
      <c r="AH583" t="s">
        <v>1227</v>
      </c>
      <c r="AI583" s="3">
        <v>0</v>
      </c>
      <c r="AJ583" s="3">
        <v>0</v>
      </c>
      <c r="AK583" s="3">
        <v>0</v>
      </c>
      <c r="AL583" s="3">
        <v>25880450</v>
      </c>
      <c r="AM583" s="3">
        <v>25880450</v>
      </c>
      <c r="AN583" s="3">
        <v>25880450</v>
      </c>
      <c r="AO583" s="3">
        <v>25880450</v>
      </c>
      <c r="AP583" s="3">
        <v>25880450</v>
      </c>
      <c r="AQ583" s="3">
        <v>25880450</v>
      </c>
      <c r="AR583" s="3">
        <v>25880450</v>
      </c>
      <c r="AS583" s="3">
        <v>25880450</v>
      </c>
      <c r="AT583" s="3">
        <v>25880457</v>
      </c>
      <c r="AU583" s="3">
        <v>232924057</v>
      </c>
      <c r="AV583" t="s">
        <v>13</v>
      </c>
      <c r="AW583" t="s">
        <v>13</v>
      </c>
      <c r="AX583" s="2"/>
      <c r="AY583" t="s">
        <v>13</v>
      </c>
      <c r="AZ583" t="s">
        <v>13</v>
      </c>
      <c r="BA583" t="s">
        <v>83</v>
      </c>
      <c r="BB583" t="s">
        <v>13</v>
      </c>
      <c r="BC583" t="s">
        <v>13</v>
      </c>
      <c r="BD583" t="s">
        <v>13</v>
      </c>
      <c r="BE583" t="s">
        <v>1556</v>
      </c>
      <c r="BF583" t="s">
        <v>13</v>
      </c>
      <c r="BG583" s="2"/>
      <c r="BH583" s="2"/>
      <c r="BI583" s="6">
        <v>0</v>
      </c>
      <c r="BJ583">
        <f t="shared" si="9"/>
        <v>0</v>
      </c>
    </row>
    <row r="584" spans="1:62" x14ac:dyDescent="0.2">
      <c r="A584" t="s">
        <v>21</v>
      </c>
      <c r="B584" t="s">
        <v>2791</v>
      </c>
      <c r="C584" t="s">
        <v>17</v>
      </c>
      <c r="D584" s="2"/>
      <c r="E584" t="s">
        <v>1241</v>
      </c>
      <c r="F584" t="s">
        <v>575</v>
      </c>
      <c r="G584" t="s">
        <v>576</v>
      </c>
      <c r="H584" t="s">
        <v>4</v>
      </c>
      <c r="I584" t="s">
        <v>1220</v>
      </c>
      <c r="J584" t="s">
        <v>1221</v>
      </c>
      <c r="K584" t="s">
        <v>7</v>
      </c>
      <c r="L584" t="s">
        <v>8</v>
      </c>
      <c r="M584" t="s">
        <v>9</v>
      </c>
      <c r="N584" t="s">
        <v>10</v>
      </c>
      <c r="O584" t="s">
        <v>25</v>
      </c>
      <c r="P584" t="s">
        <v>26</v>
      </c>
      <c r="Q584" t="s">
        <v>13</v>
      </c>
      <c r="R584" t="s">
        <v>13</v>
      </c>
      <c r="S584" s="2">
        <v>44636</v>
      </c>
      <c r="T584" t="s">
        <v>144</v>
      </c>
      <c r="U584" t="s">
        <v>63</v>
      </c>
      <c r="V584" t="s">
        <v>28</v>
      </c>
      <c r="W584" t="s">
        <v>64</v>
      </c>
      <c r="X584" t="s">
        <v>69</v>
      </c>
      <c r="Y584" s="3">
        <v>1237529136</v>
      </c>
      <c r="Z584" t="s">
        <v>0</v>
      </c>
      <c r="AA584" t="s">
        <v>31</v>
      </c>
      <c r="AB584" t="s">
        <v>17</v>
      </c>
      <c r="AC584" t="s">
        <v>13</v>
      </c>
      <c r="AD584" t="s">
        <v>1222</v>
      </c>
      <c r="AE584" t="s">
        <v>1223</v>
      </c>
      <c r="AF584" t="s">
        <v>2749</v>
      </c>
      <c r="AG584" t="s">
        <v>19</v>
      </c>
      <c r="AH584" t="s">
        <v>1227</v>
      </c>
      <c r="AI584" s="3">
        <v>0</v>
      </c>
      <c r="AJ584" s="3">
        <v>0</v>
      </c>
      <c r="AK584" s="3">
        <v>0</v>
      </c>
      <c r="AL584" s="3">
        <v>0</v>
      </c>
      <c r="AM584" s="3">
        <v>154691142</v>
      </c>
      <c r="AN584" s="3">
        <v>154691142</v>
      </c>
      <c r="AO584" s="3">
        <v>154691142</v>
      </c>
      <c r="AP584" s="3">
        <v>154691142</v>
      </c>
      <c r="AQ584" s="3">
        <v>154691142</v>
      </c>
      <c r="AR584" s="3">
        <v>154691142</v>
      </c>
      <c r="AS584" s="3">
        <v>154691142</v>
      </c>
      <c r="AT584" s="3">
        <v>154691142</v>
      </c>
      <c r="AU584" s="3">
        <v>1237529136</v>
      </c>
      <c r="AV584" t="s">
        <v>13</v>
      </c>
      <c r="AW584" t="s">
        <v>13</v>
      </c>
      <c r="AX584" s="2"/>
      <c r="AY584" t="s">
        <v>13</v>
      </c>
      <c r="AZ584" t="s">
        <v>13</v>
      </c>
      <c r="BA584" t="s">
        <v>83</v>
      </c>
      <c r="BB584" t="s">
        <v>13</v>
      </c>
      <c r="BC584" t="s">
        <v>13</v>
      </c>
      <c r="BD584" t="s">
        <v>13</v>
      </c>
      <c r="BE584" t="s">
        <v>1556</v>
      </c>
      <c r="BF584" t="s">
        <v>13</v>
      </c>
      <c r="BG584" s="2"/>
      <c r="BH584" s="2"/>
      <c r="BI584" s="6">
        <v>0</v>
      </c>
      <c r="BJ584">
        <f t="shared" si="9"/>
        <v>0</v>
      </c>
    </row>
    <row r="585" spans="1:62" x14ac:dyDescent="0.2">
      <c r="A585" t="s">
        <v>21</v>
      </c>
      <c r="B585" t="s">
        <v>2792</v>
      </c>
      <c r="C585" t="s">
        <v>17</v>
      </c>
      <c r="D585" s="2"/>
      <c r="E585" t="s">
        <v>1243</v>
      </c>
      <c r="F585" t="s">
        <v>575</v>
      </c>
      <c r="G585" t="s">
        <v>576</v>
      </c>
      <c r="H585" t="s">
        <v>4</v>
      </c>
      <c r="I585" t="s">
        <v>1220</v>
      </c>
      <c r="J585" t="s">
        <v>1221</v>
      </c>
      <c r="K585" t="s">
        <v>7</v>
      </c>
      <c r="L585" t="s">
        <v>8</v>
      </c>
      <c r="M585" t="s">
        <v>9</v>
      </c>
      <c r="N585" t="s">
        <v>10</v>
      </c>
      <c r="O585" t="s">
        <v>25</v>
      </c>
      <c r="P585" t="s">
        <v>26</v>
      </c>
      <c r="Q585" t="s">
        <v>13</v>
      </c>
      <c r="R585" t="s">
        <v>13</v>
      </c>
      <c r="S585" s="2">
        <v>44639</v>
      </c>
      <c r="T585" t="s">
        <v>144</v>
      </c>
      <c r="U585" t="s">
        <v>228</v>
      </c>
      <c r="V585" t="s">
        <v>28</v>
      </c>
      <c r="W585" t="s">
        <v>359</v>
      </c>
      <c r="X585" t="s">
        <v>360</v>
      </c>
      <c r="Y585" s="3">
        <v>58190406</v>
      </c>
      <c r="Z585" t="s">
        <v>0</v>
      </c>
      <c r="AA585" t="s">
        <v>31</v>
      </c>
      <c r="AB585" t="s">
        <v>17</v>
      </c>
      <c r="AC585" t="s">
        <v>13</v>
      </c>
      <c r="AD585" t="s">
        <v>1222</v>
      </c>
      <c r="AE585" t="s">
        <v>1223</v>
      </c>
      <c r="AF585" t="s">
        <v>2749</v>
      </c>
      <c r="AG585" t="s">
        <v>19</v>
      </c>
      <c r="AH585" t="s">
        <v>1227</v>
      </c>
      <c r="AI585" s="3">
        <v>0</v>
      </c>
      <c r="AJ585" s="3">
        <v>0</v>
      </c>
      <c r="AK585" s="3">
        <v>0</v>
      </c>
      <c r="AL585" s="3">
        <v>0</v>
      </c>
      <c r="AM585" s="3">
        <v>7273800</v>
      </c>
      <c r="AN585" s="3">
        <v>7273800</v>
      </c>
      <c r="AO585" s="3">
        <v>7273800</v>
      </c>
      <c r="AP585" s="3">
        <v>7273800</v>
      </c>
      <c r="AQ585" s="3">
        <v>7273800</v>
      </c>
      <c r="AR585" s="3">
        <v>7273800</v>
      </c>
      <c r="AS585" s="3">
        <v>7273800</v>
      </c>
      <c r="AT585" s="3">
        <v>7273806</v>
      </c>
      <c r="AU585" s="3">
        <v>58190406</v>
      </c>
      <c r="AV585" t="s">
        <v>13</v>
      </c>
      <c r="AW585" t="s">
        <v>13</v>
      </c>
      <c r="AX585" s="2"/>
      <c r="AY585" t="s">
        <v>13</v>
      </c>
      <c r="AZ585" t="s">
        <v>13</v>
      </c>
      <c r="BA585" t="s">
        <v>83</v>
      </c>
      <c r="BB585" t="s">
        <v>13</v>
      </c>
      <c r="BC585" t="s">
        <v>13</v>
      </c>
      <c r="BD585" t="s">
        <v>13</v>
      </c>
      <c r="BE585" t="s">
        <v>1556</v>
      </c>
      <c r="BF585" t="s">
        <v>13</v>
      </c>
      <c r="BG585" s="2"/>
      <c r="BH585" s="2"/>
      <c r="BI585" s="6">
        <v>0</v>
      </c>
      <c r="BJ585">
        <f t="shared" si="9"/>
        <v>0</v>
      </c>
    </row>
    <row r="586" spans="1:62" x14ac:dyDescent="0.2">
      <c r="A586" t="s">
        <v>21</v>
      </c>
      <c r="B586" t="s">
        <v>2793</v>
      </c>
      <c r="C586" t="s">
        <v>17</v>
      </c>
      <c r="D586" s="2"/>
      <c r="E586" t="s">
        <v>1069</v>
      </c>
      <c r="F586" t="s">
        <v>1070</v>
      </c>
      <c r="G586" t="s">
        <v>1071</v>
      </c>
      <c r="H586" t="s">
        <v>4</v>
      </c>
      <c r="I586" t="s">
        <v>1220</v>
      </c>
      <c r="J586" t="s">
        <v>1221</v>
      </c>
      <c r="K586" t="s">
        <v>7</v>
      </c>
      <c r="L586" t="s">
        <v>8</v>
      </c>
      <c r="M586" t="s">
        <v>1072</v>
      </c>
      <c r="N586" t="s">
        <v>877</v>
      </c>
      <c r="O586" t="s">
        <v>25</v>
      </c>
      <c r="P586" t="s">
        <v>26</v>
      </c>
      <c r="Q586" t="s">
        <v>13</v>
      </c>
      <c r="R586" t="s">
        <v>13</v>
      </c>
      <c r="S586" s="2">
        <v>44666</v>
      </c>
      <c r="T586" t="s">
        <v>129</v>
      </c>
      <c r="U586" t="s">
        <v>228</v>
      </c>
      <c r="V586" t="s">
        <v>28</v>
      </c>
      <c r="W586" t="s">
        <v>359</v>
      </c>
      <c r="X586" t="s">
        <v>360</v>
      </c>
      <c r="Y586" s="3">
        <v>17000000</v>
      </c>
      <c r="Z586" t="s">
        <v>0</v>
      </c>
      <c r="AA586" t="s">
        <v>70</v>
      </c>
      <c r="AB586" t="s">
        <v>17</v>
      </c>
      <c r="AC586" t="s">
        <v>13</v>
      </c>
      <c r="AD586" t="s">
        <v>1222</v>
      </c>
      <c r="AE586" t="s">
        <v>1223</v>
      </c>
      <c r="AF586" t="s">
        <v>2749</v>
      </c>
      <c r="AG586" t="s">
        <v>19</v>
      </c>
      <c r="AH586" t="s">
        <v>1227</v>
      </c>
      <c r="AI586" s="3">
        <v>0</v>
      </c>
      <c r="AJ586" s="3">
        <v>0</v>
      </c>
      <c r="AK586" s="3">
        <v>0</v>
      </c>
      <c r="AL586" s="3">
        <v>0</v>
      </c>
      <c r="AM586" s="3">
        <v>0</v>
      </c>
      <c r="AN586" s="3">
        <v>17000000</v>
      </c>
      <c r="AO586" s="3">
        <v>0</v>
      </c>
      <c r="AP586" s="3">
        <v>0</v>
      </c>
      <c r="AQ586" s="3">
        <v>0</v>
      </c>
      <c r="AR586" s="3">
        <v>0</v>
      </c>
      <c r="AS586" s="3">
        <v>0</v>
      </c>
      <c r="AT586" s="3">
        <v>0</v>
      </c>
      <c r="AU586" s="3">
        <v>17000000</v>
      </c>
      <c r="AV586" t="s">
        <v>13</v>
      </c>
      <c r="AW586" t="s">
        <v>13</v>
      </c>
      <c r="AX586" s="2"/>
      <c r="AY586" t="s">
        <v>13</v>
      </c>
      <c r="AZ586" t="s">
        <v>13</v>
      </c>
      <c r="BA586" t="s">
        <v>83</v>
      </c>
      <c r="BB586" t="s">
        <v>13</v>
      </c>
      <c r="BC586" t="s">
        <v>13</v>
      </c>
      <c r="BD586" t="s">
        <v>13</v>
      </c>
      <c r="BE586" t="s">
        <v>1556</v>
      </c>
      <c r="BF586" t="s">
        <v>13</v>
      </c>
      <c r="BG586" s="2"/>
      <c r="BH586" s="2"/>
      <c r="BI586" s="6">
        <v>0</v>
      </c>
      <c r="BJ586">
        <f t="shared" si="9"/>
        <v>0</v>
      </c>
    </row>
    <row r="587" spans="1:62" x14ac:dyDescent="0.2">
      <c r="A587" t="s">
        <v>21</v>
      </c>
      <c r="B587" t="s">
        <v>2794</v>
      </c>
      <c r="C587" t="s">
        <v>17</v>
      </c>
      <c r="D587" s="2"/>
      <c r="E587" t="s">
        <v>1245</v>
      </c>
      <c r="F587" t="s">
        <v>641</v>
      </c>
      <c r="G587" t="s">
        <v>642</v>
      </c>
      <c r="H587" t="s">
        <v>4</v>
      </c>
      <c r="I587" t="s">
        <v>1220</v>
      </c>
      <c r="J587" t="s">
        <v>1221</v>
      </c>
      <c r="K587" t="s">
        <v>7</v>
      </c>
      <c r="L587" t="s">
        <v>8</v>
      </c>
      <c r="M587" t="s">
        <v>9</v>
      </c>
      <c r="N587" t="s">
        <v>10</v>
      </c>
      <c r="O587" t="s">
        <v>25</v>
      </c>
      <c r="P587" t="s">
        <v>26</v>
      </c>
      <c r="Q587" t="s">
        <v>13</v>
      </c>
      <c r="R587" t="s">
        <v>13</v>
      </c>
      <c r="S587" s="2">
        <v>44593</v>
      </c>
      <c r="T587" t="s">
        <v>145</v>
      </c>
      <c r="U587" t="s">
        <v>129</v>
      </c>
      <c r="V587" t="s">
        <v>28</v>
      </c>
      <c r="W587" t="s">
        <v>64</v>
      </c>
      <c r="X587" t="s">
        <v>65</v>
      </c>
      <c r="Y587" s="3">
        <v>2266997286</v>
      </c>
      <c r="Z587" t="s">
        <v>0</v>
      </c>
      <c r="AA587" t="s">
        <v>31</v>
      </c>
      <c r="AB587" t="s">
        <v>17</v>
      </c>
      <c r="AC587" t="s">
        <v>13</v>
      </c>
      <c r="AD587" t="s">
        <v>1222</v>
      </c>
      <c r="AE587" t="s">
        <v>1223</v>
      </c>
      <c r="AF587" t="s">
        <v>2749</v>
      </c>
      <c r="AG587" t="s">
        <v>19</v>
      </c>
      <c r="AH587" t="s">
        <v>1227</v>
      </c>
      <c r="AI587" s="3">
        <v>0</v>
      </c>
      <c r="AJ587" s="3">
        <v>0</v>
      </c>
      <c r="AK587" s="3">
        <v>0</v>
      </c>
      <c r="AL587" s="3">
        <v>0</v>
      </c>
      <c r="AM587" s="3">
        <v>283374660</v>
      </c>
      <c r="AN587" s="3">
        <v>283374660</v>
      </c>
      <c r="AO587" s="3">
        <v>283374660</v>
      </c>
      <c r="AP587" s="3">
        <v>283374660</v>
      </c>
      <c r="AQ587" s="3">
        <v>283374660</v>
      </c>
      <c r="AR587" s="3">
        <v>283374660</v>
      </c>
      <c r="AS587" s="3">
        <v>283374660</v>
      </c>
      <c r="AT587" s="3">
        <v>283374666</v>
      </c>
      <c r="AU587" s="3">
        <v>2266997286</v>
      </c>
      <c r="AV587" t="s">
        <v>13</v>
      </c>
      <c r="AW587" t="s">
        <v>13</v>
      </c>
      <c r="AX587" s="2"/>
      <c r="AY587" t="s">
        <v>13</v>
      </c>
      <c r="AZ587" t="s">
        <v>13</v>
      </c>
      <c r="BA587" t="s">
        <v>83</v>
      </c>
      <c r="BB587" t="s">
        <v>13</v>
      </c>
      <c r="BC587" t="s">
        <v>13</v>
      </c>
      <c r="BD587" t="s">
        <v>13</v>
      </c>
      <c r="BE587" t="s">
        <v>1556</v>
      </c>
      <c r="BF587" t="s">
        <v>13</v>
      </c>
      <c r="BG587" s="2"/>
      <c r="BH587" s="2"/>
      <c r="BI587" s="6">
        <v>0</v>
      </c>
      <c r="BJ587">
        <f t="shared" si="9"/>
        <v>0</v>
      </c>
    </row>
    <row r="588" spans="1:62" x14ac:dyDescent="0.2">
      <c r="A588" t="s">
        <v>21</v>
      </c>
      <c r="B588" t="s">
        <v>2795</v>
      </c>
      <c r="C588" t="s">
        <v>17</v>
      </c>
      <c r="D588" s="2"/>
      <c r="E588" t="s">
        <v>1246</v>
      </c>
      <c r="F588" t="s">
        <v>1247</v>
      </c>
      <c r="G588" t="s">
        <v>1248</v>
      </c>
      <c r="H588" t="s">
        <v>4</v>
      </c>
      <c r="I588" t="s">
        <v>1220</v>
      </c>
      <c r="J588" t="s">
        <v>1221</v>
      </c>
      <c r="K588" t="s">
        <v>7</v>
      </c>
      <c r="L588" t="s">
        <v>8</v>
      </c>
      <c r="M588" t="s">
        <v>43</v>
      </c>
      <c r="N588" t="s">
        <v>44</v>
      </c>
      <c r="O588" t="s">
        <v>25</v>
      </c>
      <c r="P588" t="s">
        <v>26</v>
      </c>
      <c r="Q588" t="s">
        <v>13</v>
      </c>
      <c r="R588" t="s">
        <v>13</v>
      </c>
      <c r="S588" s="2">
        <v>44593</v>
      </c>
      <c r="T588" t="s">
        <v>144</v>
      </c>
      <c r="U588" t="s">
        <v>129</v>
      </c>
      <c r="V588" t="s">
        <v>28</v>
      </c>
      <c r="W588" t="s">
        <v>64</v>
      </c>
      <c r="X588" t="s">
        <v>65</v>
      </c>
      <c r="Y588" s="3">
        <v>176000000</v>
      </c>
      <c r="Z588" t="s">
        <v>0</v>
      </c>
      <c r="AA588" t="s">
        <v>31</v>
      </c>
      <c r="AB588" t="s">
        <v>17</v>
      </c>
      <c r="AC588" t="s">
        <v>13</v>
      </c>
      <c r="AD588" t="s">
        <v>1222</v>
      </c>
      <c r="AE588" t="s">
        <v>1223</v>
      </c>
      <c r="AF588" t="s">
        <v>2749</v>
      </c>
      <c r="AG588" t="s">
        <v>19</v>
      </c>
      <c r="AH588" t="s">
        <v>1227</v>
      </c>
      <c r="AI588" s="3">
        <v>0</v>
      </c>
      <c r="AJ588" s="3">
        <v>0</v>
      </c>
      <c r="AK588" s="3">
        <v>0</v>
      </c>
      <c r="AL588" s="3">
        <v>0</v>
      </c>
      <c r="AM588" s="3">
        <v>22000000</v>
      </c>
      <c r="AN588" s="3">
        <v>22000000</v>
      </c>
      <c r="AO588" s="3">
        <v>22000000</v>
      </c>
      <c r="AP588" s="3">
        <v>22000000</v>
      </c>
      <c r="AQ588" s="3">
        <v>22000000</v>
      </c>
      <c r="AR588" s="3">
        <v>22000000</v>
      </c>
      <c r="AS588" s="3">
        <v>22000000</v>
      </c>
      <c r="AT588" s="3">
        <v>22000000</v>
      </c>
      <c r="AU588" s="3">
        <v>176000000</v>
      </c>
      <c r="AV588" t="s">
        <v>13</v>
      </c>
      <c r="AW588" t="s">
        <v>13</v>
      </c>
      <c r="AX588" s="2"/>
      <c r="AY588" t="s">
        <v>13</v>
      </c>
      <c r="AZ588" t="s">
        <v>13</v>
      </c>
      <c r="BA588" t="s">
        <v>83</v>
      </c>
      <c r="BB588" t="s">
        <v>13</v>
      </c>
      <c r="BC588" t="s">
        <v>13</v>
      </c>
      <c r="BD588" t="s">
        <v>13</v>
      </c>
      <c r="BE588" t="s">
        <v>1556</v>
      </c>
      <c r="BF588" t="s">
        <v>13</v>
      </c>
      <c r="BG588" s="2"/>
      <c r="BH588" s="2"/>
      <c r="BI588" s="6">
        <v>0</v>
      </c>
      <c r="BJ588">
        <f t="shared" si="9"/>
        <v>0</v>
      </c>
    </row>
    <row r="589" spans="1:62" x14ac:dyDescent="0.2">
      <c r="A589" t="s">
        <v>21</v>
      </c>
      <c r="B589" t="s">
        <v>2796</v>
      </c>
      <c r="C589" t="s">
        <v>17</v>
      </c>
      <c r="D589" s="2"/>
      <c r="E589" t="s">
        <v>1253</v>
      </c>
      <c r="F589" t="s">
        <v>667</v>
      </c>
      <c r="G589" t="s">
        <v>668</v>
      </c>
      <c r="H589" t="s">
        <v>4</v>
      </c>
      <c r="I589" t="s">
        <v>1220</v>
      </c>
      <c r="J589" t="s">
        <v>1221</v>
      </c>
      <c r="K589" t="s">
        <v>7</v>
      </c>
      <c r="L589" t="s">
        <v>8</v>
      </c>
      <c r="M589" t="s">
        <v>9</v>
      </c>
      <c r="N589" t="s">
        <v>10</v>
      </c>
      <c r="O589" t="s">
        <v>25</v>
      </c>
      <c r="P589" t="s">
        <v>26</v>
      </c>
      <c r="Q589" t="s">
        <v>13</v>
      </c>
      <c r="R589" t="s">
        <v>13</v>
      </c>
      <c r="S589" s="2">
        <v>44721</v>
      </c>
      <c r="T589" t="s">
        <v>54</v>
      </c>
      <c r="U589" t="s">
        <v>228</v>
      </c>
      <c r="V589" t="s">
        <v>28</v>
      </c>
      <c r="W589" t="s">
        <v>359</v>
      </c>
      <c r="X589" t="s">
        <v>360</v>
      </c>
      <c r="Y589" s="3">
        <v>29174728</v>
      </c>
      <c r="Z589" t="s">
        <v>0</v>
      </c>
      <c r="AA589" t="s">
        <v>31</v>
      </c>
      <c r="AB589" t="s">
        <v>17</v>
      </c>
      <c r="AC589" t="s">
        <v>13</v>
      </c>
      <c r="AD589" t="s">
        <v>1222</v>
      </c>
      <c r="AE589" t="s">
        <v>1223</v>
      </c>
      <c r="AF589" t="s">
        <v>2749</v>
      </c>
      <c r="AG589" t="s">
        <v>19</v>
      </c>
      <c r="AH589" t="s">
        <v>1227</v>
      </c>
      <c r="AI589" s="3">
        <v>0</v>
      </c>
      <c r="AJ589" s="3">
        <v>0</v>
      </c>
      <c r="AK589" s="3">
        <v>0</v>
      </c>
      <c r="AL589" s="3">
        <v>0</v>
      </c>
      <c r="AM589" s="3">
        <v>0</v>
      </c>
      <c r="AN589" s="3">
        <v>0</v>
      </c>
      <c r="AO589" s="3">
        <v>9724909</v>
      </c>
      <c r="AP589" s="3">
        <v>9724909</v>
      </c>
      <c r="AQ589" s="3">
        <v>9724910</v>
      </c>
      <c r="AR589" s="3">
        <v>0</v>
      </c>
      <c r="AS589" s="3">
        <v>0</v>
      </c>
      <c r="AT589" s="3">
        <v>0</v>
      </c>
      <c r="AU589" s="3">
        <v>29174728</v>
      </c>
      <c r="AV589" t="s">
        <v>13</v>
      </c>
      <c r="AW589" t="s">
        <v>13</v>
      </c>
      <c r="AX589" s="2"/>
      <c r="AY589" t="s">
        <v>13</v>
      </c>
      <c r="AZ589" t="s">
        <v>13</v>
      </c>
      <c r="BA589" t="s">
        <v>83</v>
      </c>
      <c r="BB589" t="s">
        <v>13</v>
      </c>
      <c r="BC589" t="s">
        <v>13</v>
      </c>
      <c r="BD589" t="s">
        <v>13</v>
      </c>
      <c r="BE589" t="s">
        <v>1556</v>
      </c>
      <c r="BF589" t="s">
        <v>13</v>
      </c>
      <c r="BG589" s="2"/>
      <c r="BH589" s="2"/>
      <c r="BI589" s="6">
        <v>0</v>
      </c>
      <c r="BJ589">
        <f t="shared" si="9"/>
        <v>0</v>
      </c>
    </row>
    <row r="590" spans="1:62" x14ac:dyDescent="0.2">
      <c r="A590" t="s">
        <v>21</v>
      </c>
      <c r="B590" t="s">
        <v>2797</v>
      </c>
      <c r="C590" t="s">
        <v>17</v>
      </c>
      <c r="D590" s="2"/>
      <c r="E590" t="s">
        <v>2798</v>
      </c>
      <c r="F590" t="s">
        <v>1256</v>
      </c>
      <c r="G590" t="s">
        <v>1257</v>
      </c>
      <c r="H590" t="s">
        <v>4</v>
      </c>
      <c r="I590" t="s">
        <v>1220</v>
      </c>
      <c r="J590" t="s">
        <v>1221</v>
      </c>
      <c r="K590" t="s">
        <v>7</v>
      </c>
      <c r="L590" t="s">
        <v>8</v>
      </c>
      <c r="M590" t="s">
        <v>203</v>
      </c>
      <c r="N590" t="s">
        <v>49</v>
      </c>
      <c r="O590" t="s">
        <v>25</v>
      </c>
      <c r="P590" t="s">
        <v>26</v>
      </c>
      <c r="Q590" t="s">
        <v>13</v>
      </c>
      <c r="R590" t="s">
        <v>13</v>
      </c>
      <c r="S590" s="2">
        <v>44713</v>
      </c>
      <c r="T590" t="s">
        <v>74</v>
      </c>
      <c r="U590" t="s">
        <v>230</v>
      </c>
      <c r="V590" t="s">
        <v>37</v>
      </c>
      <c r="W590" t="s">
        <v>64</v>
      </c>
      <c r="X590" t="s">
        <v>65</v>
      </c>
      <c r="Y590" s="3">
        <v>210668088</v>
      </c>
      <c r="Z590" t="s">
        <v>0</v>
      </c>
      <c r="AA590" t="s">
        <v>31</v>
      </c>
      <c r="AB590" t="s">
        <v>17</v>
      </c>
      <c r="AC590" t="s">
        <v>13</v>
      </c>
      <c r="AD590" t="s">
        <v>1222</v>
      </c>
      <c r="AE590" t="s">
        <v>1223</v>
      </c>
      <c r="AF590" t="s">
        <v>2749</v>
      </c>
      <c r="AG590" t="s">
        <v>19</v>
      </c>
      <c r="AH590" t="s">
        <v>1227</v>
      </c>
      <c r="AI590" s="3">
        <v>0</v>
      </c>
      <c r="AJ590" s="3">
        <v>0</v>
      </c>
      <c r="AK590" s="3">
        <v>0</v>
      </c>
      <c r="AL590" s="3">
        <v>0</v>
      </c>
      <c r="AM590" s="3">
        <v>0</v>
      </c>
      <c r="AN590" s="3">
        <v>0</v>
      </c>
      <c r="AO590" s="3">
        <v>0</v>
      </c>
      <c r="AP590" s="3">
        <v>52667022</v>
      </c>
      <c r="AQ590" s="3">
        <v>52667022</v>
      </c>
      <c r="AR590" s="3">
        <v>52667022</v>
      </c>
      <c r="AS590" s="3">
        <v>52667022</v>
      </c>
      <c r="AT590" s="3">
        <v>0</v>
      </c>
      <c r="AU590" s="3">
        <v>210668088</v>
      </c>
      <c r="AV590" t="s">
        <v>13</v>
      </c>
      <c r="AW590" t="s">
        <v>13</v>
      </c>
      <c r="AX590" s="2"/>
      <c r="AY590" t="s">
        <v>13</v>
      </c>
      <c r="AZ590" t="s">
        <v>13</v>
      </c>
      <c r="BA590" t="s">
        <v>83</v>
      </c>
      <c r="BB590" t="s">
        <v>13</v>
      </c>
      <c r="BC590" t="s">
        <v>13</v>
      </c>
      <c r="BD590" t="s">
        <v>13</v>
      </c>
      <c r="BE590" t="s">
        <v>1556</v>
      </c>
      <c r="BF590" t="s">
        <v>13</v>
      </c>
      <c r="BG590" s="2"/>
      <c r="BH590" s="2"/>
      <c r="BI590" s="6">
        <v>0</v>
      </c>
      <c r="BJ590">
        <f t="shared" si="9"/>
        <v>0</v>
      </c>
    </row>
    <row r="591" spans="1:62" x14ac:dyDescent="0.2">
      <c r="A591" t="s">
        <v>21</v>
      </c>
      <c r="B591" t="s">
        <v>2799</v>
      </c>
      <c r="C591" t="s">
        <v>17</v>
      </c>
      <c r="D591" s="2"/>
      <c r="E591" t="s">
        <v>1258</v>
      </c>
      <c r="F591" t="s">
        <v>1259</v>
      </c>
      <c r="G591" t="s">
        <v>1260</v>
      </c>
      <c r="H591" t="s">
        <v>4</v>
      </c>
      <c r="I591" t="s">
        <v>1220</v>
      </c>
      <c r="J591" t="s">
        <v>1221</v>
      </c>
      <c r="K591" t="s">
        <v>7</v>
      </c>
      <c r="L591" t="s">
        <v>8</v>
      </c>
      <c r="M591" t="s">
        <v>9</v>
      </c>
      <c r="N591" t="s">
        <v>10</v>
      </c>
      <c r="O591" t="s">
        <v>25</v>
      </c>
      <c r="P591" t="s">
        <v>26</v>
      </c>
      <c r="Q591" t="s">
        <v>13</v>
      </c>
      <c r="R591" t="s">
        <v>13</v>
      </c>
      <c r="S591" s="2">
        <v>44748</v>
      </c>
      <c r="T591" t="s">
        <v>74</v>
      </c>
      <c r="U591" t="s">
        <v>228</v>
      </c>
      <c r="V591" t="s">
        <v>28</v>
      </c>
      <c r="W591" t="s">
        <v>359</v>
      </c>
      <c r="X591" t="s">
        <v>360</v>
      </c>
      <c r="Y591" s="3">
        <v>82000000</v>
      </c>
      <c r="Z591" t="s">
        <v>0</v>
      </c>
      <c r="AA591" t="s">
        <v>31</v>
      </c>
      <c r="AB591" t="s">
        <v>17</v>
      </c>
      <c r="AC591" t="s">
        <v>13</v>
      </c>
      <c r="AD591" t="s">
        <v>1222</v>
      </c>
      <c r="AE591" t="s">
        <v>1223</v>
      </c>
      <c r="AF591" t="s">
        <v>2749</v>
      </c>
      <c r="AG591" t="s">
        <v>19</v>
      </c>
      <c r="AH591" t="s">
        <v>1242</v>
      </c>
      <c r="AI591" s="3">
        <v>0</v>
      </c>
      <c r="AJ591" s="3">
        <v>0</v>
      </c>
      <c r="AK591" s="3">
        <v>0</v>
      </c>
      <c r="AL591" s="3">
        <v>0</v>
      </c>
      <c r="AM591" s="3">
        <v>0</v>
      </c>
      <c r="AN591" s="3">
        <v>0</v>
      </c>
      <c r="AO591" s="3">
        <v>0</v>
      </c>
      <c r="AP591" s="3">
        <v>0</v>
      </c>
      <c r="AQ591" s="3">
        <v>27333333</v>
      </c>
      <c r="AR591" s="3">
        <v>27333333</v>
      </c>
      <c r="AS591" s="3">
        <v>27333334</v>
      </c>
      <c r="AT591" s="3">
        <v>0</v>
      </c>
      <c r="AU591" s="3">
        <v>82000000</v>
      </c>
      <c r="AV591" t="s">
        <v>13</v>
      </c>
      <c r="AW591" t="s">
        <v>13</v>
      </c>
      <c r="AX591" s="2"/>
      <c r="AY591" t="s">
        <v>13</v>
      </c>
      <c r="AZ591" t="s">
        <v>13</v>
      </c>
      <c r="BA591" t="s">
        <v>83</v>
      </c>
      <c r="BB591" t="s">
        <v>13</v>
      </c>
      <c r="BC591" t="s">
        <v>13</v>
      </c>
      <c r="BD591" t="s">
        <v>13</v>
      </c>
      <c r="BE591" t="s">
        <v>1556</v>
      </c>
      <c r="BF591" t="s">
        <v>13</v>
      </c>
      <c r="BG591" s="2"/>
      <c r="BH591" s="2"/>
      <c r="BI591" s="6">
        <v>0</v>
      </c>
      <c r="BJ591">
        <f t="shared" si="9"/>
        <v>0</v>
      </c>
    </row>
    <row r="592" spans="1:62" x14ac:dyDescent="0.2">
      <c r="A592" t="s">
        <v>21</v>
      </c>
      <c r="B592" t="s">
        <v>2800</v>
      </c>
      <c r="C592" t="s">
        <v>17</v>
      </c>
      <c r="D592" s="2"/>
      <c r="E592" t="s">
        <v>1261</v>
      </c>
      <c r="F592" t="s">
        <v>165</v>
      </c>
      <c r="G592" t="s">
        <v>166</v>
      </c>
      <c r="H592" t="s">
        <v>47</v>
      </c>
      <c r="I592" t="s">
        <v>1220</v>
      </c>
      <c r="J592" t="s">
        <v>1221</v>
      </c>
      <c r="K592" t="s">
        <v>7</v>
      </c>
      <c r="L592" t="s">
        <v>8</v>
      </c>
      <c r="M592" t="s">
        <v>56</v>
      </c>
      <c r="N592" t="s">
        <v>10</v>
      </c>
      <c r="O592" t="s">
        <v>1252</v>
      </c>
      <c r="P592" t="s">
        <v>1251</v>
      </c>
      <c r="Q592" t="s">
        <v>2801</v>
      </c>
      <c r="R592" t="s">
        <v>2802</v>
      </c>
      <c r="S592" s="2">
        <v>44576</v>
      </c>
      <c r="T592" t="s">
        <v>74</v>
      </c>
      <c r="U592" t="s">
        <v>129</v>
      </c>
      <c r="V592" t="s">
        <v>28</v>
      </c>
      <c r="W592" t="s">
        <v>95</v>
      </c>
      <c r="X592" t="s">
        <v>96</v>
      </c>
      <c r="Y592" s="3">
        <v>150000000</v>
      </c>
      <c r="Z592" t="s">
        <v>0</v>
      </c>
      <c r="AA592" t="s">
        <v>31</v>
      </c>
      <c r="AB592" t="s">
        <v>17</v>
      </c>
      <c r="AC592" t="s">
        <v>13</v>
      </c>
      <c r="AD592" t="s">
        <v>1222</v>
      </c>
      <c r="AE592" t="s">
        <v>1223</v>
      </c>
      <c r="AF592" t="s">
        <v>2749</v>
      </c>
      <c r="AG592" t="s">
        <v>19</v>
      </c>
      <c r="AH592" t="s">
        <v>1227</v>
      </c>
      <c r="AI592" s="3">
        <v>0</v>
      </c>
      <c r="AJ592" s="3">
        <v>0</v>
      </c>
      <c r="AK592" s="3">
        <v>0</v>
      </c>
      <c r="AL592" s="3">
        <v>0</v>
      </c>
      <c r="AM592" s="3">
        <v>37500000</v>
      </c>
      <c r="AN592" s="3">
        <v>37500000</v>
      </c>
      <c r="AO592" s="3">
        <v>37500000</v>
      </c>
      <c r="AP592" s="3">
        <v>37500000</v>
      </c>
      <c r="AQ592" s="3">
        <v>0</v>
      </c>
      <c r="AR592" s="3">
        <v>0</v>
      </c>
      <c r="AS592" s="3">
        <v>0</v>
      </c>
      <c r="AT592" s="3">
        <v>0</v>
      </c>
      <c r="AU592" s="3">
        <v>150000000</v>
      </c>
      <c r="AV592" t="s">
        <v>13</v>
      </c>
      <c r="AW592" t="s">
        <v>13</v>
      </c>
      <c r="AX592" s="2"/>
      <c r="AY592" t="s">
        <v>13</v>
      </c>
      <c r="AZ592" t="s">
        <v>13</v>
      </c>
      <c r="BA592" t="s">
        <v>83</v>
      </c>
      <c r="BB592" t="s">
        <v>13</v>
      </c>
      <c r="BC592" t="s">
        <v>13</v>
      </c>
      <c r="BD592" t="s">
        <v>13</v>
      </c>
      <c r="BE592" t="s">
        <v>1556</v>
      </c>
      <c r="BF592" t="s">
        <v>13</v>
      </c>
      <c r="BG592" s="2"/>
      <c r="BH592" s="2"/>
      <c r="BI592" s="6">
        <v>0</v>
      </c>
      <c r="BJ592">
        <f t="shared" si="9"/>
        <v>0</v>
      </c>
    </row>
    <row r="593" spans="1:62" x14ac:dyDescent="0.2">
      <c r="A593" t="s">
        <v>21</v>
      </c>
      <c r="B593" t="s">
        <v>2803</v>
      </c>
      <c r="C593" t="s">
        <v>17</v>
      </c>
      <c r="D593" s="2"/>
      <c r="E593" t="s">
        <v>1262</v>
      </c>
      <c r="F593" t="s">
        <v>942</v>
      </c>
      <c r="G593" t="s">
        <v>943</v>
      </c>
      <c r="H593" t="s">
        <v>47</v>
      </c>
      <c r="I593" t="s">
        <v>1220</v>
      </c>
      <c r="J593" t="s">
        <v>1221</v>
      </c>
      <c r="K593" t="s">
        <v>7</v>
      </c>
      <c r="L593" t="s">
        <v>8</v>
      </c>
      <c r="M593" t="s">
        <v>56</v>
      </c>
      <c r="N593" t="s">
        <v>10</v>
      </c>
      <c r="O593" t="s">
        <v>1263</v>
      </c>
      <c r="P593" t="s">
        <v>1264</v>
      </c>
      <c r="Q593" t="s">
        <v>1265</v>
      </c>
      <c r="R593" t="s">
        <v>1266</v>
      </c>
      <c r="S593" s="2">
        <v>44764</v>
      </c>
      <c r="T593" t="s">
        <v>74</v>
      </c>
      <c r="U593" t="s">
        <v>1</v>
      </c>
      <c r="V593" t="s">
        <v>37</v>
      </c>
      <c r="W593" t="s">
        <v>29</v>
      </c>
      <c r="X593" t="s">
        <v>59</v>
      </c>
      <c r="Y593" s="3">
        <v>100000000</v>
      </c>
      <c r="Z593" t="s">
        <v>0</v>
      </c>
      <c r="AA593" t="s">
        <v>31</v>
      </c>
      <c r="AB593" t="s">
        <v>17</v>
      </c>
      <c r="AC593" t="s">
        <v>13</v>
      </c>
      <c r="AD593" t="s">
        <v>1222</v>
      </c>
      <c r="AE593" t="s">
        <v>1223</v>
      </c>
      <c r="AF593" t="s">
        <v>2749</v>
      </c>
      <c r="AG593" t="s">
        <v>19</v>
      </c>
      <c r="AH593" t="s">
        <v>1227</v>
      </c>
      <c r="AI593" s="3">
        <v>0</v>
      </c>
      <c r="AJ593" s="3">
        <v>0</v>
      </c>
      <c r="AK593" s="3">
        <v>0</v>
      </c>
      <c r="AL593" s="3">
        <v>0</v>
      </c>
      <c r="AM593" s="3">
        <v>0</v>
      </c>
      <c r="AN593" s="3">
        <v>0</v>
      </c>
      <c r="AO593" s="3">
        <v>0</v>
      </c>
      <c r="AP593" s="3">
        <v>0</v>
      </c>
      <c r="AQ593" s="3">
        <v>25000000</v>
      </c>
      <c r="AR593" s="3">
        <v>25000000</v>
      </c>
      <c r="AS593" s="3">
        <v>25000000</v>
      </c>
      <c r="AT593" s="3">
        <v>25000000</v>
      </c>
      <c r="AU593" s="3">
        <v>100000000</v>
      </c>
      <c r="AV593" t="s">
        <v>13</v>
      </c>
      <c r="AW593" t="s">
        <v>13</v>
      </c>
      <c r="AX593" s="2"/>
      <c r="AY593" t="s">
        <v>13</v>
      </c>
      <c r="AZ593" t="s">
        <v>13</v>
      </c>
      <c r="BA593" t="s">
        <v>83</v>
      </c>
      <c r="BB593" t="s">
        <v>13</v>
      </c>
      <c r="BC593" t="s">
        <v>13</v>
      </c>
      <c r="BD593" t="s">
        <v>13</v>
      </c>
      <c r="BE593" t="s">
        <v>1556</v>
      </c>
      <c r="BF593" t="s">
        <v>13</v>
      </c>
      <c r="BG593" s="2"/>
      <c r="BH593" s="2"/>
      <c r="BI593" s="6">
        <v>0</v>
      </c>
      <c r="BJ593">
        <f t="shared" si="9"/>
        <v>0</v>
      </c>
    </row>
    <row r="594" spans="1:62" x14ac:dyDescent="0.2">
      <c r="A594" t="s">
        <v>21</v>
      </c>
      <c r="B594" t="s">
        <v>2804</v>
      </c>
      <c r="C594" t="s">
        <v>17</v>
      </c>
      <c r="D594" s="2"/>
      <c r="E594" t="s">
        <v>1542</v>
      </c>
      <c r="F594" t="s">
        <v>1455</v>
      </c>
      <c r="G594" t="s">
        <v>1456</v>
      </c>
      <c r="H594" t="s">
        <v>47</v>
      </c>
      <c r="I594" t="s">
        <v>1220</v>
      </c>
      <c r="J594" t="s">
        <v>1221</v>
      </c>
      <c r="K594" t="s">
        <v>7</v>
      </c>
      <c r="L594" t="s">
        <v>8</v>
      </c>
      <c r="M594" t="s">
        <v>365</v>
      </c>
      <c r="N594" t="s">
        <v>366</v>
      </c>
      <c r="O594" t="s">
        <v>1252</v>
      </c>
      <c r="P594" t="s">
        <v>1251</v>
      </c>
      <c r="Q594" t="s">
        <v>1513</v>
      </c>
      <c r="R594" t="s">
        <v>1514</v>
      </c>
      <c r="S594" s="2">
        <v>44572</v>
      </c>
      <c r="T594" t="s">
        <v>79</v>
      </c>
      <c r="U594" t="s">
        <v>63</v>
      </c>
      <c r="V594" t="s">
        <v>28</v>
      </c>
      <c r="W594" t="s">
        <v>64</v>
      </c>
      <c r="X594" t="s">
        <v>69</v>
      </c>
      <c r="Y594" s="3">
        <v>1050000000</v>
      </c>
      <c r="Z594" t="s">
        <v>0</v>
      </c>
      <c r="AA594" t="s">
        <v>31</v>
      </c>
      <c r="AB594" t="s">
        <v>17</v>
      </c>
      <c r="AC594" t="s">
        <v>13</v>
      </c>
      <c r="AD594" t="s">
        <v>1222</v>
      </c>
      <c r="AE594" t="s">
        <v>1223</v>
      </c>
      <c r="AF594" t="s">
        <v>2749</v>
      </c>
      <c r="AG594" t="s">
        <v>19</v>
      </c>
      <c r="AH594" t="s">
        <v>1227</v>
      </c>
      <c r="AI594" s="3">
        <v>0</v>
      </c>
      <c r="AJ594" s="3">
        <v>0</v>
      </c>
      <c r="AK594" s="3">
        <v>1050000000</v>
      </c>
      <c r="AL594" s="3">
        <v>0</v>
      </c>
      <c r="AM594" s="3">
        <v>0</v>
      </c>
      <c r="AN594" s="3">
        <v>0</v>
      </c>
      <c r="AO594" s="3">
        <v>0</v>
      </c>
      <c r="AP594" s="3">
        <v>0</v>
      </c>
      <c r="AQ594" s="3">
        <v>0</v>
      </c>
      <c r="AR594" s="3">
        <v>0</v>
      </c>
      <c r="AS594" s="3">
        <v>0</v>
      </c>
      <c r="AT594" s="3">
        <v>0</v>
      </c>
      <c r="AU594" s="3">
        <v>1050000000</v>
      </c>
      <c r="AV594" t="s">
        <v>13</v>
      </c>
      <c r="AW594" t="s">
        <v>13</v>
      </c>
      <c r="AX594" s="2"/>
      <c r="AY594" t="s">
        <v>13</v>
      </c>
      <c r="AZ594" t="s">
        <v>13</v>
      </c>
      <c r="BA594" t="s">
        <v>83</v>
      </c>
      <c r="BB594" t="s">
        <v>13</v>
      </c>
      <c r="BC594" t="s">
        <v>13</v>
      </c>
      <c r="BD594" t="s">
        <v>13</v>
      </c>
      <c r="BE594" t="s">
        <v>1556</v>
      </c>
      <c r="BF594" t="s">
        <v>13</v>
      </c>
      <c r="BG594" s="2"/>
      <c r="BH594" s="2"/>
      <c r="BI594" s="6">
        <v>0</v>
      </c>
      <c r="BJ594">
        <f t="shared" si="9"/>
        <v>0</v>
      </c>
    </row>
    <row r="595" spans="1:62" x14ac:dyDescent="0.2">
      <c r="A595" t="s">
        <v>21</v>
      </c>
      <c r="B595" t="s">
        <v>2805</v>
      </c>
      <c r="C595" t="s">
        <v>17</v>
      </c>
      <c r="D595" s="2"/>
      <c r="E595" t="s">
        <v>2806</v>
      </c>
      <c r="F595" t="s">
        <v>165</v>
      </c>
      <c r="G595" t="s">
        <v>166</v>
      </c>
      <c r="H595" t="s">
        <v>47</v>
      </c>
      <c r="I595" t="s">
        <v>1220</v>
      </c>
      <c r="J595" t="s">
        <v>1221</v>
      </c>
      <c r="K595" t="s">
        <v>7</v>
      </c>
      <c r="L595" t="s">
        <v>8</v>
      </c>
      <c r="M595" t="s">
        <v>56</v>
      </c>
      <c r="N595" t="s">
        <v>10</v>
      </c>
      <c r="O595" t="s">
        <v>1252</v>
      </c>
      <c r="P595" t="s">
        <v>1251</v>
      </c>
      <c r="Q595" t="s">
        <v>2801</v>
      </c>
      <c r="R595" t="s">
        <v>2802</v>
      </c>
      <c r="S595" s="2">
        <v>44576</v>
      </c>
      <c r="T595" t="s">
        <v>129</v>
      </c>
      <c r="U595" t="s">
        <v>129</v>
      </c>
      <c r="V595" t="s">
        <v>28</v>
      </c>
      <c r="W595" t="s">
        <v>95</v>
      </c>
      <c r="X595" t="s">
        <v>96</v>
      </c>
      <c r="Y595" s="3">
        <v>100000000</v>
      </c>
      <c r="Z595" t="s">
        <v>0</v>
      </c>
      <c r="AA595" t="s">
        <v>31</v>
      </c>
      <c r="AB595" t="s">
        <v>17</v>
      </c>
      <c r="AC595" t="s">
        <v>13</v>
      </c>
      <c r="AD595" t="s">
        <v>1222</v>
      </c>
      <c r="AE595" t="s">
        <v>1223</v>
      </c>
      <c r="AF595" t="s">
        <v>2749</v>
      </c>
      <c r="AG595" t="s">
        <v>19</v>
      </c>
      <c r="AH595" t="s">
        <v>1227</v>
      </c>
      <c r="AI595" s="3">
        <v>0</v>
      </c>
      <c r="AJ595" s="3">
        <v>0</v>
      </c>
      <c r="AK595" s="3">
        <v>0</v>
      </c>
      <c r="AL595" s="3">
        <v>0</v>
      </c>
      <c r="AM595" s="3">
        <v>0</v>
      </c>
      <c r="AN595" s="3">
        <v>50000000</v>
      </c>
      <c r="AO595" s="3">
        <v>50000000</v>
      </c>
      <c r="AP595" s="3">
        <v>0</v>
      </c>
      <c r="AQ595" s="3">
        <v>0</v>
      </c>
      <c r="AR595" s="3">
        <v>0</v>
      </c>
      <c r="AS595" s="3">
        <v>0</v>
      </c>
      <c r="AT595" s="3">
        <v>0</v>
      </c>
      <c r="AU595" s="3">
        <v>100000000</v>
      </c>
      <c r="AV595" t="s">
        <v>13</v>
      </c>
      <c r="AW595" t="s">
        <v>13</v>
      </c>
      <c r="AX595" s="2"/>
      <c r="AY595" t="s">
        <v>13</v>
      </c>
      <c r="AZ595" t="s">
        <v>13</v>
      </c>
      <c r="BA595" t="s">
        <v>83</v>
      </c>
      <c r="BB595" t="s">
        <v>13</v>
      </c>
      <c r="BC595" t="s">
        <v>13</v>
      </c>
      <c r="BD595" t="s">
        <v>13</v>
      </c>
      <c r="BE595" t="s">
        <v>1556</v>
      </c>
      <c r="BF595" t="s">
        <v>13</v>
      </c>
      <c r="BG595" s="2"/>
      <c r="BH595" s="2"/>
      <c r="BI595" s="6">
        <v>0</v>
      </c>
      <c r="BJ595">
        <f t="shared" si="9"/>
        <v>0</v>
      </c>
    </row>
    <row r="596" spans="1:62" x14ac:dyDescent="0.2">
      <c r="A596" t="s">
        <v>21</v>
      </c>
      <c r="B596" t="s">
        <v>2807</v>
      </c>
      <c r="C596" t="s">
        <v>17</v>
      </c>
      <c r="D596" s="2"/>
      <c r="E596" t="s">
        <v>2808</v>
      </c>
      <c r="F596" t="s">
        <v>75</v>
      </c>
      <c r="G596" t="s">
        <v>76</v>
      </c>
      <c r="H596" t="s">
        <v>4</v>
      </c>
      <c r="I596" t="s">
        <v>1220</v>
      </c>
      <c r="J596" t="s">
        <v>1221</v>
      </c>
      <c r="K596" t="s">
        <v>7</v>
      </c>
      <c r="L596" t="s">
        <v>8</v>
      </c>
      <c r="M596" t="s">
        <v>77</v>
      </c>
      <c r="N596" t="s">
        <v>78</v>
      </c>
      <c r="O596" t="s">
        <v>25</v>
      </c>
      <c r="P596" t="s">
        <v>26</v>
      </c>
      <c r="Q596" t="s">
        <v>13</v>
      </c>
      <c r="R596" t="s">
        <v>13</v>
      </c>
      <c r="S596" s="2">
        <v>44576</v>
      </c>
      <c r="T596" t="s">
        <v>79</v>
      </c>
      <c r="U596" t="s">
        <v>129</v>
      </c>
      <c r="V596" t="s">
        <v>28</v>
      </c>
      <c r="W596" t="s">
        <v>64</v>
      </c>
      <c r="X596" t="s">
        <v>81</v>
      </c>
      <c r="Y596" s="3">
        <v>300000000</v>
      </c>
      <c r="Z596" t="s">
        <v>0</v>
      </c>
      <c r="AA596" t="s">
        <v>31</v>
      </c>
      <c r="AB596" t="s">
        <v>17</v>
      </c>
      <c r="AC596" t="s">
        <v>13</v>
      </c>
      <c r="AD596" t="s">
        <v>1222</v>
      </c>
      <c r="AE596" t="s">
        <v>1223</v>
      </c>
      <c r="AF596" t="s">
        <v>2749</v>
      </c>
      <c r="AG596" t="s">
        <v>19</v>
      </c>
      <c r="AH596" t="s">
        <v>1227</v>
      </c>
      <c r="AI596" s="3">
        <v>0</v>
      </c>
      <c r="AJ596" s="3">
        <v>0</v>
      </c>
      <c r="AK596" s="3">
        <v>0</v>
      </c>
      <c r="AL596" s="3">
        <v>0</v>
      </c>
      <c r="AM596" s="3">
        <v>100000000</v>
      </c>
      <c r="AN596" s="3">
        <v>100000000</v>
      </c>
      <c r="AO596" s="3">
        <v>100000000</v>
      </c>
      <c r="AP596" s="3">
        <v>0</v>
      </c>
      <c r="AQ596" s="3">
        <v>0</v>
      </c>
      <c r="AR596" s="3">
        <v>0</v>
      </c>
      <c r="AS596" s="3">
        <v>0</v>
      </c>
      <c r="AT596" s="3">
        <v>0</v>
      </c>
      <c r="AU596" s="3">
        <v>300000000</v>
      </c>
      <c r="AV596" t="s">
        <v>13</v>
      </c>
      <c r="AW596" t="s">
        <v>13</v>
      </c>
      <c r="AX596" s="2"/>
      <c r="AY596" t="s">
        <v>13</v>
      </c>
      <c r="AZ596" t="s">
        <v>13</v>
      </c>
      <c r="BA596" t="s">
        <v>83</v>
      </c>
      <c r="BB596" t="s">
        <v>13</v>
      </c>
      <c r="BC596" t="s">
        <v>13</v>
      </c>
      <c r="BD596" t="s">
        <v>13</v>
      </c>
      <c r="BE596" t="s">
        <v>1556</v>
      </c>
      <c r="BF596" t="s">
        <v>13</v>
      </c>
      <c r="BG596" s="2"/>
      <c r="BH596" s="2"/>
      <c r="BI596" s="6">
        <v>0</v>
      </c>
      <c r="BJ596">
        <f t="shared" si="9"/>
        <v>0</v>
      </c>
    </row>
    <row r="597" spans="1:62" x14ac:dyDescent="0.2">
      <c r="A597" t="s">
        <v>21</v>
      </c>
      <c r="B597" t="s">
        <v>2809</v>
      </c>
      <c r="C597" t="s">
        <v>17</v>
      </c>
      <c r="D597" s="2"/>
      <c r="E597" t="s">
        <v>2810</v>
      </c>
      <c r="F597" t="s">
        <v>75</v>
      </c>
      <c r="G597" t="s">
        <v>76</v>
      </c>
      <c r="H597" t="s">
        <v>4</v>
      </c>
      <c r="I597" t="s">
        <v>1220</v>
      </c>
      <c r="J597" t="s">
        <v>1221</v>
      </c>
      <c r="K597" t="s">
        <v>7</v>
      </c>
      <c r="L597" t="s">
        <v>8</v>
      </c>
      <c r="M597" t="s">
        <v>77</v>
      </c>
      <c r="N597" t="s">
        <v>78</v>
      </c>
      <c r="O597" t="s">
        <v>25</v>
      </c>
      <c r="P597" t="s">
        <v>26</v>
      </c>
      <c r="Q597" t="s">
        <v>13</v>
      </c>
      <c r="R597" t="s">
        <v>13</v>
      </c>
      <c r="S597" s="2">
        <v>44743</v>
      </c>
      <c r="T597" t="s">
        <v>79</v>
      </c>
      <c r="U597" t="s">
        <v>129</v>
      </c>
      <c r="V597" t="s">
        <v>28</v>
      </c>
      <c r="W597" t="s">
        <v>64</v>
      </c>
      <c r="X597" t="s">
        <v>81</v>
      </c>
      <c r="Y597" s="3">
        <v>100000000</v>
      </c>
      <c r="Z597" t="s">
        <v>0</v>
      </c>
      <c r="AA597" t="s">
        <v>31</v>
      </c>
      <c r="AB597" t="s">
        <v>17</v>
      </c>
      <c r="AC597" t="s">
        <v>13</v>
      </c>
      <c r="AD597" t="s">
        <v>1222</v>
      </c>
      <c r="AE597" t="s">
        <v>1223</v>
      </c>
      <c r="AF597" t="s">
        <v>2749</v>
      </c>
      <c r="AG597" t="s">
        <v>19</v>
      </c>
      <c r="AH597" t="s">
        <v>1227</v>
      </c>
      <c r="AI597" s="3">
        <v>0</v>
      </c>
      <c r="AJ597" s="3">
        <v>0</v>
      </c>
      <c r="AK597" s="3">
        <v>0</v>
      </c>
      <c r="AL597" s="3">
        <v>0</v>
      </c>
      <c r="AM597" s="3">
        <v>0</v>
      </c>
      <c r="AN597" s="3">
        <v>0</v>
      </c>
      <c r="AO597" s="3">
        <v>0</v>
      </c>
      <c r="AP597" s="3">
        <v>0</v>
      </c>
      <c r="AQ597" s="3">
        <v>0</v>
      </c>
      <c r="AR597" s="3">
        <v>35000000</v>
      </c>
      <c r="AS597" s="3">
        <v>35000000</v>
      </c>
      <c r="AT597" s="3">
        <v>30000000</v>
      </c>
      <c r="AU597" s="3">
        <v>100000000</v>
      </c>
      <c r="AV597" t="s">
        <v>13</v>
      </c>
      <c r="AW597" t="s">
        <v>13</v>
      </c>
      <c r="AX597" s="2"/>
      <c r="AY597" t="s">
        <v>13</v>
      </c>
      <c r="AZ597" t="s">
        <v>13</v>
      </c>
      <c r="BA597" t="s">
        <v>83</v>
      </c>
      <c r="BB597" t="s">
        <v>13</v>
      </c>
      <c r="BC597" t="s">
        <v>13</v>
      </c>
      <c r="BD597" t="s">
        <v>13</v>
      </c>
      <c r="BE597" t="s">
        <v>1556</v>
      </c>
      <c r="BF597" t="s">
        <v>13</v>
      </c>
      <c r="BG597" s="2"/>
      <c r="BH597" s="2"/>
      <c r="BI597" s="6">
        <v>0</v>
      </c>
      <c r="BJ597">
        <f t="shared" si="9"/>
        <v>0</v>
      </c>
    </row>
    <row r="598" spans="1:62" x14ac:dyDescent="0.2">
      <c r="A598" t="s">
        <v>21</v>
      </c>
      <c r="B598" t="s">
        <v>2811</v>
      </c>
      <c r="C598" t="s">
        <v>17</v>
      </c>
      <c r="D598" s="2"/>
      <c r="E598" t="s">
        <v>2812</v>
      </c>
      <c r="F598" t="s">
        <v>2813</v>
      </c>
      <c r="G598" t="s">
        <v>2814</v>
      </c>
      <c r="H598" t="s">
        <v>4</v>
      </c>
      <c r="I598" t="s">
        <v>1220</v>
      </c>
      <c r="J598" t="s">
        <v>1221</v>
      </c>
      <c r="K598" t="s">
        <v>7</v>
      </c>
      <c r="L598" t="s">
        <v>8</v>
      </c>
      <c r="M598" t="s">
        <v>9</v>
      </c>
      <c r="N598" t="s">
        <v>10</v>
      </c>
      <c r="O598" t="s">
        <v>25</v>
      </c>
      <c r="P598" t="s">
        <v>26</v>
      </c>
      <c r="Q598" t="s">
        <v>13</v>
      </c>
      <c r="R598" t="s">
        <v>13</v>
      </c>
      <c r="S598" s="2">
        <v>44634</v>
      </c>
      <c r="T598" t="s">
        <v>129</v>
      </c>
      <c r="U598" t="s">
        <v>228</v>
      </c>
      <c r="V598" t="s">
        <v>28</v>
      </c>
      <c r="W598" t="s">
        <v>359</v>
      </c>
      <c r="X598" t="s">
        <v>360</v>
      </c>
      <c r="Y598" s="3">
        <v>42000000</v>
      </c>
      <c r="Z598" t="s">
        <v>0</v>
      </c>
      <c r="AA598" t="s">
        <v>31</v>
      </c>
      <c r="AB598" t="s">
        <v>17</v>
      </c>
      <c r="AC598" t="s">
        <v>13</v>
      </c>
      <c r="AD598" t="s">
        <v>1222</v>
      </c>
      <c r="AE598" t="s">
        <v>1223</v>
      </c>
      <c r="AF598" t="s">
        <v>2749</v>
      </c>
      <c r="AG598" t="s">
        <v>19</v>
      </c>
      <c r="AH598" t="s">
        <v>1227</v>
      </c>
      <c r="AI598" s="3">
        <v>0</v>
      </c>
      <c r="AJ598" s="3">
        <v>0</v>
      </c>
      <c r="AK598" s="3">
        <v>0</v>
      </c>
      <c r="AL598" s="3">
        <v>0</v>
      </c>
      <c r="AM598" s="3">
        <v>21000000</v>
      </c>
      <c r="AN598" s="3">
        <v>21000000</v>
      </c>
      <c r="AO598" s="3">
        <v>0</v>
      </c>
      <c r="AP598" s="3">
        <v>0</v>
      </c>
      <c r="AQ598" s="3">
        <v>0</v>
      </c>
      <c r="AR598" s="3">
        <v>0</v>
      </c>
      <c r="AS598" s="3">
        <v>0</v>
      </c>
      <c r="AT598" s="3">
        <v>0</v>
      </c>
      <c r="AU598" s="3">
        <v>42000000</v>
      </c>
      <c r="AV598" t="s">
        <v>13</v>
      </c>
      <c r="AW598" t="s">
        <v>13</v>
      </c>
      <c r="AX598" s="2"/>
      <c r="AY598" t="s">
        <v>13</v>
      </c>
      <c r="AZ598" t="s">
        <v>13</v>
      </c>
      <c r="BA598" t="s">
        <v>83</v>
      </c>
      <c r="BB598" t="s">
        <v>13</v>
      </c>
      <c r="BC598" t="s">
        <v>13</v>
      </c>
      <c r="BD598" t="s">
        <v>13</v>
      </c>
      <c r="BE598" t="s">
        <v>1556</v>
      </c>
      <c r="BF598" t="s">
        <v>13</v>
      </c>
      <c r="BG598" s="2"/>
      <c r="BH598" s="2"/>
      <c r="BI598" s="6">
        <v>0</v>
      </c>
      <c r="BJ598">
        <f t="shared" si="9"/>
        <v>0</v>
      </c>
    </row>
    <row r="599" spans="1:62" x14ac:dyDescent="0.2">
      <c r="A599" t="s">
        <v>21</v>
      </c>
      <c r="B599" t="s">
        <v>2815</v>
      </c>
      <c r="C599" t="s">
        <v>17</v>
      </c>
      <c r="D599" s="2"/>
      <c r="E599" t="s">
        <v>2816</v>
      </c>
      <c r="F599" t="s">
        <v>2817</v>
      </c>
      <c r="G599" t="s">
        <v>2818</v>
      </c>
      <c r="H599" t="s">
        <v>47</v>
      </c>
      <c r="I599" t="s">
        <v>1220</v>
      </c>
      <c r="J599" t="s">
        <v>1221</v>
      </c>
      <c r="K599" t="s">
        <v>7</v>
      </c>
      <c r="L599" t="s">
        <v>8</v>
      </c>
      <c r="M599" t="s">
        <v>522</v>
      </c>
      <c r="N599" t="s">
        <v>44</v>
      </c>
      <c r="O599" t="s">
        <v>1252</v>
      </c>
      <c r="P599" t="s">
        <v>1251</v>
      </c>
      <c r="Q599" t="s">
        <v>2819</v>
      </c>
      <c r="R599" t="s">
        <v>2820</v>
      </c>
      <c r="S599" s="2">
        <v>44655</v>
      </c>
      <c r="T599" t="s">
        <v>79</v>
      </c>
      <c r="U599" t="s">
        <v>129</v>
      </c>
      <c r="V599" t="s">
        <v>28</v>
      </c>
      <c r="W599" t="s">
        <v>64</v>
      </c>
      <c r="X599" t="s">
        <v>65</v>
      </c>
      <c r="Y599" s="3">
        <v>300000000</v>
      </c>
      <c r="Z599" t="s">
        <v>0</v>
      </c>
      <c r="AA599" t="s">
        <v>31</v>
      </c>
      <c r="AB599" t="s">
        <v>17</v>
      </c>
      <c r="AC599" t="s">
        <v>13</v>
      </c>
      <c r="AD599" t="s">
        <v>1222</v>
      </c>
      <c r="AE599" t="s">
        <v>1223</v>
      </c>
      <c r="AF599" t="s">
        <v>2749</v>
      </c>
      <c r="AG599" t="s">
        <v>19</v>
      </c>
      <c r="AH599" t="s">
        <v>1227</v>
      </c>
      <c r="AI599" s="3">
        <v>0</v>
      </c>
      <c r="AJ599" s="3">
        <v>0</v>
      </c>
      <c r="AK599" s="3">
        <v>0</v>
      </c>
      <c r="AL599" s="3">
        <v>0</v>
      </c>
      <c r="AM599" s="3">
        <v>0</v>
      </c>
      <c r="AN599" s="3">
        <v>0</v>
      </c>
      <c r="AO599" s="3">
        <v>100000000</v>
      </c>
      <c r="AP599" s="3">
        <v>100000000</v>
      </c>
      <c r="AQ599" s="3">
        <v>100000000</v>
      </c>
      <c r="AR599" s="3">
        <v>0</v>
      </c>
      <c r="AS599" s="3">
        <v>0</v>
      </c>
      <c r="AT599" s="3">
        <v>0</v>
      </c>
      <c r="AU599" s="3">
        <v>300000000</v>
      </c>
      <c r="AV599" t="s">
        <v>13</v>
      </c>
      <c r="AW599" t="s">
        <v>13</v>
      </c>
      <c r="AX599" s="2"/>
      <c r="AY599" t="s">
        <v>13</v>
      </c>
      <c r="AZ599" t="s">
        <v>13</v>
      </c>
      <c r="BA599" t="s">
        <v>83</v>
      </c>
      <c r="BB599" t="s">
        <v>13</v>
      </c>
      <c r="BC599" t="s">
        <v>13</v>
      </c>
      <c r="BD599" t="s">
        <v>13</v>
      </c>
      <c r="BE599" t="s">
        <v>1556</v>
      </c>
      <c r="BF599" t="s">
        <v>13</v>
      </c>
      <c r="BG599" s="2"/>
      <c r="BH599" s="2"/>
      <c r="BI599" s="6">
        <v>0</v>
      </c>
      <c r="BJ599">
        <f t="shared" si="9"/>
        <v>0</v>
      </c>
    </row>
    <row r="600" spans="1:62" x14ac:dyDescent="0.2">
      <c r="A600" t="s">
        <v>21</v>
      </c>
      <c r="B600" t="s">
        <v>2821</v>
      </c>
      <c r="C600" t="s">
        <v>17</v>
      </c>
      <c r="D600" s="2"/>
      <c r="E600" t="s">
        <v>2822</v>
      </c>
      <c r="F600" t="s">
        <v>1249</v>
      </c>
      <c r="G600" t="s">
        <v>1250</v>
      </c>
      <c r="H600" t="s">
        <v>47</v>
      </c>
      <c r="I600" t="s">
        <v>1220</v>
      </c>
      <c r="J600" t="s">
        <v>1221</v>
      </c>
      <c r="K600" t="s">
        <v>7</v>
      </c>
      <c r="L600" t="s">
        <v>8</v>
      </c>
      <c r="M600" t="s">
        <v>113</v>
      </c>
      <c r="N600" t="s">
        <v>78</v>
      </c>
      <c r="O600" t="s">
        <v>1252</v>
      </c>
      <c r="P600" t="s">
        <v>1251</v>
      </c>
      <c r="Q600" t="s">
        <v>2823</v>
      </c>
      <c r="R600" t="s">
        <v>2824</v>
      </c>
      <c r="S600" s="2">
        <v>44576</v>
      </c>
      <c r="T600" t="s">
        <v>54</v>
      </c>
      <c r="U600" t="s">
        <v>129</v>
      </c>
      <c r="V600" t="s">
        <v>28</v>
      </c>
      <c r="W600" t="s">
        <v>64</v>
      </c>
      <c r="X600" t="s">
        <v>81</v>
      </c>
      <c r="Y600" s="3">
        <v>200000000</v>
      </c>
      <c r="Z600" t="s">
        <v>0</v>
      </c>
      <c r="AA600" t="s">
        <v>31</v>
      </c>
      <c r="AB600" t="s">
        <v>17</v>
      </c>
      <c r="AC600" t="s">
        <v>13</v>
      </c>
      <c r="AD600" t="s">
        <v>1222</v>
      </c>
      <c r="AE600" t="s">
        <v>1223</v>
      </c>
      <c r="AF600" t="s">
        <v>2749</v>
      </c>
      <c r="AG600" t="s">
        <v>19</v>
      </c>
      <c r="AH600" t="s">
        <v>1227</v>
      </c>
      <c r="AI600" s="3">
        <v>0</v>
      </c>
      <c r="AJ600" s="3">
        <v>0</v>
      </c>
      <c r="AK600" s="3">
        <v>0</v>
      </c>
      <c r="AL600" s="3">
        <v>0</v>
      </c>
      <c r="AM600" s="3">
        <v>33333333</v>
      </c>
      <c r="AN600" s="3">
        <v>33333333</v>
      </c>
      <c r="AO600" s="3">
        <v>33333333</v>
      </c>
      <c r="AP600" s="3">
        <v>33333333</v>
      </c>
      <c r="AQ600" s="3">
        <v>33333334</v>
      </c>
      <c r="AR600" s="3">
        <v>33333334</v>
      </c>
      <c r="AS600" s="3">
        <v>0</v>
      </c>
      <c r="AT600" s="3">
        <v>0</v>
      </c>
      <c r="AU600" s="3">
        <v>200000000</v>
      </c>
      <c r="AV600" t="s">
        <v>13</v>
      </c>
      <c r="AW600" t="s">
        <v>13</v>
      </c>
      <c r="AX600" s="2"/>
      <c r="AY600" t="s">
        <v>13</v>
      </c>
      <c r="AZ600" t="s">
        <v>13</v>
      </c>
      <c r="BA600" t="s">
        <v>83</v>
      </c>
      <c r="BB600" t="s">
        <v>13</v>
      </c>
      <c r="BC600" t="s">
        <v>13</v>
      </c>
      <c r="BD600" t="s">
        <v>13</v>
      </c>
      <c r="BE600" t="s">
        <v>1556</v>
      </c>
      <c r="BF600" t="s">
        <v>13</v>
      </c>
      <c r="BG600" s="2"/>
      <c r="BH600" s="2"/>
      <c r="BI600" s="6">
        <v>0</v>
      </c>
      <c r="BJ600">
        <f t="shared" si="9"/>
        <v>0</v>
      </c>
    </row>
    <row r="601" spans="1:62" x14ac:dyDescent="0.2">
      <c r="A601" t="s">
        <v>21</v>
      </c>
      <c r="B601" t="s">
        <v>2825</v>
      </c>
      <c r="C601" t="s">
        <v>17</v>
      </c>
      <c r="D601" s="2"/>
      <c r="E601" t="s">
        <v>2826</v>
      </c>
      <c r="F601" t="s">
        <v>75</v>
      </c>
      <c r="G601" t="s">
        <v>76</v>
      </c>
      <c r="H601" t="s">
        <v>4</v>
      </c>
      <c r="I601" t="s">
        <v>1220</v>
      </c>
      <c r="J601" t="s">
        <v>1221</v>
      </c>
      <c r="K601" t="s">
        <v>7</v>
      </c>
      <c r="L601" t="s">
        <v>8</v>
      </c>
      <c r="M601" t="s">
        <v>9</v>
      </c>
      <c r="N601" t="s">
        <v>10</v>
      </c>
      <c r="O601" t="s">
        <v>25</v>
      </c>
      <c r="P601" t="s">
        <v>26</v>
      </c>
      <c r="Q601" t="s">
        <v>13</v>
      </c>
      <c r="R601" t="s">
        <v>13</v>
      </c>
      <c r="S601" s="2">
        <v>44634</v>
      </c>
      <c r="T601" t="s">
        <v>68</v>
      </c>
      <c r="U601" t="s">
        <v>228</v>
      </c>
      <c r="V601" t="s">
        <v>28</v>
      </c>
      <c r="W601" t="s">
        <v>359</v>
      </c>
      <c r="X601" t="s">
        <v>360</v>
      </c>
      <c r="Y601" s="3">
        <v>15000000</v>
      </c>
      <c r="Z601" t="s">
        <v>0</v>
      </c>
      <c r="AA601" t="s">
        <v>31</v>
      </c>
      <c r="AB601" t="s">
        <v>17</v>
      </c>
      <c r="AC601" t="s">
        <v>13</v>
      </c>
      <c r="AD601" t="s">
        <v>1222</v>
      </c>
      <c r="AE601" t="s">
        <v>1223</v>
      </c>
      <c r="AF601" t="s">
        <v>2749</v>
      </c>
      <c r="AG601" t="s">
        <v>19</v>
      </c>
      <c r="AH601" t="s">
        <v>1227</v>
      </c>
      <c r="AI601" s="3">
        <v>0</v>
      </c>
      <c r="AJ601" s="3">
        <v>0</v>
      </c>
      <c r="AK601" s="3">
        <v>0</v>
      </c>
      <c r="AL601" s="3">
        <v>0</v>
      </c>
      <c r="AM601" s="3">
        <v>2142857</v>
      </c>
      <c r="AN601" s="3">
        <v>2142857</v>
      </c>
      <c r="AO601" s="3">
        <v>2142857</v>
      </c>
      <c r="AP601" s="3">
        <v>2142857</v>
      </c>
      <c r="AQ601" s="3">
        <v>2142857</v>
      </c>
      <c r="AR601" s="3">
        <v>2142857</v>
      </c>
      <c r="AS601" s="3">
        <v>2142858</v>
      </c>
      <c r="AT601" s="3">
        <v>0</v>
      </c>
      <c r="AU601" s="3">
        <v>15000000</v>
      </c>
      <c r="AV601" t="s">
        <v>13</v>
      </c>
      <c r="AW601" t="s">
        <v>13</v>
      </c>
      <c r="AX601" s="2"/>
      <c r="AY601" t="s">
        <v>13</v>
      </c>
      <c r="AZ601" t="s">
        <v>13</v>
      </c>
      <c r="BA601" t="s">
        <v>83</v>
      </c>
      <c r="BB601" t="s">
        <v>13</v>
      </c>
      <c r="BC601" t="s">
        <v>13</v>
      </c>
      <c r="BD601" t="s">
        <v>13</v>
      </c>
      <c r="BE601" t="s">
        <v>1556</v>
      </c>
      <c r="BF601" t="s">
        <v>13</v>
      </c>
      <c r="BG601" s="2"/>
      <c r="BH601" s="2"/>
      <c r="BI601" s="6">
        <v>0</v>
      </c>
      <c r="BJ601">
        <f t="shared" ref="BJ601:BJ663" si="10">IF(BI601=1,Y601,0)</f>
        <v>0</v>
      </c>
    </row>
    <row r="602" spans="1:62" x14ac:dyDescent="0.2">
      <c r="A602" t="s">
        <v>21</v>
      </c>
      <c r="B602" t="s">
        <v>2827</v>
      </c>
      <c r="C602" t="s">
        <v>17</v>
      </c>
      <c r="D602" s="2"/>
      <c r="E602" t="s">
        <v>2828</v>
      </c>
      <c r="F602" t="s">
        <v>272</v>
      </c>
      <c r="G602" t="s">
        <v>273</v>
      </c>
      <c r="H602" t="s">
        <v>4</v>
      </c>
      <c r="I602" t="s">
        <v>1220</v>
      </c>
      <c r="J602" t="s">
        <v>1221</v>
      </c>
      <c r="K602" t="s">
        <v>7</v>
      </c>
      <c r="L602" t="s">
        <v>8</v>
      </c>
      <c r="M602" t="s">
        <v>203</v>
      </c>
      <c r="N602" t="s">
        <v>49</v>
      </c>
      <c r="O602" t="s">
        <v>25</v>
      </c>
      <c r="P602" t="s">
        <v>26</v>
      </c>
      <c r="Q602" t="s">
        <v>13</v>
      </c>
      <c r="R602" t="s">
        <v>13</v>
      </c>
      <c r="S602" s="2">
        <v>44634</v>
      </c>
      <c r="T602" t="s">
        <v>145</v>
      </c>
      <c r="U602" t="s">
        <v>63</v>
      </c>
      <c r="V602" t="s">
        <v>28</v>
      </c>
      <c r="W602" t="s">
        <v>29</v>
      </c>
      <c r="X602" t="s">
        <v>38</v>
      </c>
      <c r="Y602" s="3">
        <v>1868349538</v>
      </c>
      <c r="Z602" t="s">
        <v>0</v>
      </c>
      <c r="AA602" t="s">
        <v>31</v>
      </c>
      <c r="AB602" t="s">
        <v>17</v>
      </c>
      <c r="AC602" t="s">
        <v>13</v>
      </c>
      <c r="AD602" t="s">
        <v>1222</v>
      </c>
      <c r="AE602" t="s">
        <v>1223</v>
      </c>
      <c r="AF602" t="s">
        <v>2749</v>
      </c>
      <c r="AG602" t="s">
        <v>19</v>
      </c>
      <c r="AH602" t="s">
        <v>1227</v>
      </c>
      <c r="AI602" s="3">
        <v>0</v>
      </c>
      <c r="AJ602" s="3">
        <v>0</v>
      </c>
      <c r="AK602" s="3">
        <v>0</v>
      </c>
      <c r="AL602" s="3">
        <v>207594393</v>
      </c>
      <c r="AM602" s="3">
        <v>207594393</v>
      </c>
      <c r="AN602" s="3">
        <v>207594393</v>
      </c>
      <c r="AO602" s="3">
        <v>207594393</v>
      </c>
      <c r="AP602" s="3">
        <v>207594393</v>
      </c>
      <c r="AQ602" s="3">
        <v>207594393</v>
      </c>
      <c r="AR602" s="3">
        <v>207594393</v>
      </c>
      <c r="AS602" s="3">
        <v>207594393</v>
      </c>
      <c r="AT602" s="3">
        <v>207594394</v>
      </c>
      <c r="AU602" s="3">
        <v>1868349538</v>
      </c>
      <c r="AV602" t="s">
        <v>13</v>
      </c>
      <c r="AW602" t="s">
        <v>13</v>
      </c>
      <c r="AX602" s="2"/>
      <c r="AY602" t="s">
        <v>13</v>
      </c>
      <c r="AZ602" t="s">
        <v>13</v>
      </c>
      <c r="BA602" t="s">
        <v>83</v>
      </c>
      <c r="BB602" t="s">
        <v>13</v>
      </c>
      <c r="BC602" t="s">
        <v>13</v>
      </c>
      <c r="BD602" t="s">
        <v>13</v>
      </c>
      <c r="BE602" t="s">
        <v>1556</v>
      </c>
      <c r="BF602" t="s">
        <v>13</v>
      </c>
      <c r="BG602" s="2"/>
      <c r="BH602" s="2"/>
      <c r="BI602" s="6">
        <v>0</v>
      </c>
      <c r="BJ602">
        <f t="shared" si="10"/>
        <v>0</v>
      </c>
    </row>
    <row r="603" spans="1:62" x14ac:dyDescent="0.2">
      <c r="A603" t="s">
        <v>21</v>
      </c>
      <c r="B603" t="s">
        <v>2829</v>
      </c>
      <c r="C603" t="s">
        <v>17</v>
      </c>
      <c r="D603" s="2"/>
      <c r="E603" t="s">
        <v>2830</v>
      </c>
      <c r="F603" t="s">
        <v>2831</v>
      </c>
      <c r="G603" t="s">
        <v>2832</v>
      </c>
      <c r="H603" t="s">
        <v>4</v>
      </c>
      <c r="I603" t="s">
        <v>1220</v>
      </c>
      <c r="J603" t="s">
        <v>1221</v>
      </c>
      <c r="K603" t="s">
        <v>7</v>
      </c>
      <c r="L603" t="s">
        <v>8</v>
      </c>
      <c r="M603" t="s">
        <v>203</v>
      </c>
      <c r="N603" t="s">
        <v>49</v>
      </c>
      <c r="O603" t="s">
        <v>25</v>
      </c>
      <c r="P603" t="s">
        <v>26</v>
      </c>
      <c r="Q603" t="s">
        <v>13</v>
      </c>
      <c r="R603" t="s">
        <v>13</v>
      </c>
      <c r="S603" s="2">
        <v>44634</v>
      </c>
      <c r="T603" t="s">
        <v>145</v>
      </c>
      <c r="U603" t="s">
        <v>63</v>
      </c>
      <c r="V603" t="s">
        <v>28</v>
      </c>
      <c r="W603" t="s">
        <v>29</v>
      </c>
      <c r="X603" t="s">
        <v>38</v>
      </c>
      <c r="Y603" s="3">
        <v>971605540</v>
      </c>
      <c r="Z603" t="s">
        <v>0</v>
      </c>
      <c r="AA603" t="s">
        <v>31</v>
      </c>
      <c r="AB603" t="s">
        <v>17</v>
      </c>
      <c r="AC603" t="s">
        <v>13</v>
      </c>
      <c r="AD603" t="s">
        <v>1222</v>
      </c>
      <c r="AE603" t="s">
        <v>1223</v>
      </c>
      <c r="AF603" t="s">
        <v>2749</v>
      </c>
      <c r="AG603" t="s">
        <v>19</v>
      </c>
      <c r="AH603" t="s">
        <v>1227</v>
      </c>
      <c r="AI603" s="3">
        <v>0</v>
      </c>
      <c r="AJ603" s="3">
        <v>0</v>
      </c>
      <c r="AK603" s="3">
        <v>0</v>
      </c>
      <c r="AL603" s="3">
        <v>107956171</v>
      </c>
      <c r="AM603" s="3">
        <v>107956171</v>
      </c>
      <c r="AN603" s="3">
        <v>107956171</v>
      </c>
      <c r="AO603" s="3">
        <v>107956171</v>
      </c>
      <c r="AP603" s="3">
        <v>107956171</v>
      </c>
      <c r="AQ603" s="3">
        <v>107956171</v>
      </c>
      <c r="AR603" s="3">
        <v>107956171</v>
      </c>
      <c r="AS603" s="3">
        <v>107956171</v>
      </c>
      <c r="AT603" s="3">
        <v>107956172</v>
      </c>
      <c r="AU603" s="3">
        <v>971605540</v>
      </c>
      <c r="AV603" t="s">
        <v>13</v>
      </c>
      <c r="AW603" t="s">
        <v>13</v>
      </c>
      <c r="AX603" s="2"/>
      <c r="AY603" t="s">
        <v>13</v>
      </c>
      <c r="AZ603" t="s">
        <v>13</v>
      </c>
      <c r="BA603" t="s">
        <v>83</v>
      </c>
      <c r="BB603" t="s">
        <v>13</v>
      </c>
      <c r="BC603" t="s">
        <v>13</v>
      </c>
      <c r="BD603" t="s">
        <v>13</v>
      </c>
      <c r="BE603" t="s">
        <v>1556</v>
      </c>
      <c r="BF603" t="s">
        <v>13</v>
      </c>
      <c r="BG603" s="2"/>
      <c r="BH603" s="2"/>
      <c r="BI603" s="6">
        <v>0</v>
      </c>
      <c r="BJ603">
        <f t="shared" si="10"/>
        <v>0</v>
      </c>
    </row>
    <row r="604" spans="1:62" x14ac:dyDescent="0.2">
      <c r="A604" t="s">
        <v>21</v>
      </c>
      <c r="B604" t="s">
        <v>2833</v>
      </c>
      <c r="C604" t="s">
        <v>17</v>
      </c>
      <c r="D604" s="2"/>
      <c r="E604" t="s">
        <v>2834</v>
      </c>
      <c r="F604" t="s">
        <v>2835</v>
      </c>
      <c r="G604" t="s">
        <v>2836</v>
      </c>
      <c r="H604" t="s">
        <v>4</v>
      </c>
      <c r="I604" t="s">
        <v>1220</v>
      </c>
      <c r="J604" t="s">
        <v>1221</v>
      </c>
      <c r="K604" t="s">
        <v>7</v>
      </c>
      <c r="L604" t="s">
        <v>8</v>
      </c>
      <c r="M604" t="s">
        <v>43</v>
      </c>
      <c r="N604" t="s">
        <v>44</v>
      </c>
      <c r="O604" t="s">
        <v>25</v>
      </c>
      <c r="P604" t="s">
        <v>26</v>
      </c>
      <c r="Q604" t="s">
        <v>13</v>
      </c>
      <c r="R604" t="s">
        <v>13</v>
      </c>
      <c r="S604" s="2">
        <v>44652</v>
      </c>
      <c r="T604" t="s">
        <v>144</v>
      </c>
      <c r="U604" t="s">
        <v>228</v>
      </c>
      <c r="V604" t="s">
        <v>28</v>
      </c>
      <c r="W604" t="s">
        <v>359</v>
      </c>
      <c r="X604" t="s">
        <v>360</v>
      </c>
      <c r="Y604" s="3">
        <v>80000000</v>
      </c>
      <c r="Z604" t="s">
        <v>0</v>
      </c>
      <c r="AA604" t="s">
        <v>31</v>
      </c>
      <c r="AB604" t="s">
        <v>17</v>
      </c>
      <c r="AC604" t="s">
        <v>13</v>
      </c>
      <c r="AD604" t="s">
        <v>1222</v>
      </c>
      <c r="AE604" t="s">
        <v>1223</v>
      </c>
      <c r="AF604" t="s">
        <v>2749</v>
      </c>
      <c r="AG604" t="s">
        <v>19</v>
      </c>
      <c r="AH604" t="s">
        <v>1227</v>
      </c>
      <c r="AI604" s="3">
        <v>0</v>
      </c>
      <c r="AJ604" s="3">
        <v>0</v>
      </c>
      <c r="AK604" s="3">
        <v>0</v>
      </c>
      <c r="AL604" s="3">
        <v>0</v>
      </c>
      <c r="AM604" s="3">
        <v>10000000</v>
      </c>
      <c r="AN604" s="3">
        <v>10000000</v>
      </c>
      <c r="AO604" s="3">
        <v>10000000</v>
      </c>
      <c r="AP604" s="3">
        <v>10000000</v>
      </c>
      <c r="AQ604" s="3">
        <v>10000000</v>
      </c>
      <c r="AR604" s="3">
        <v>10000000</v>
      </c>
      <c r="AS604" s="3">
        <v>10000000</v>
      </c>
      <c r="AT604" s="3">
        <v>10000000</v>
      </c>
      <c r="AU604" s="3">
        <v>80000000</v>
      </c>
      <c r="AV604" t="s">
        <v>13</v>
      </c>
      <c r="AW604" t="s">
        <v>13</v>
      </c>
      <c r="AX604" s="2"/>
      <c r="AY604" t="s">
        <v>13</v>
      </c>
      <c r="AZ604" t="s">
        <v>13</v>
      </c>
      <c r="BA604" t="s">
        <v>83</v>
      </c>
      <c r="BB604" t="s">
        <v>13</v>
      </c>
      <c r="BC604" t="s">
        <v>13</v>
      </c>
      <c r="BD604" t="s">
        <v>13</v>
      </c>
      <c r="BE604" t="s">
        <v>1556</v>
      </c>
      <c r="BF604" t="s">
        <v>13</v>
      </c>
      <c r="BG604" s="2"/>
      <c r="BH604" s="2"/>
      <c r="BI604" s="6">
        <v>0</v>
      </c>
      <c r="BJ604">
        <f t="shared" si="10"/>
        <v>0</v>
      </c>
    </row>
    <row r="605" spans="1:62" x14ac:dyDescent="0.2">
      <c r="A605" t="s">
        <v>21</v>
      </c>
      <c r="B605" t="s">
        <v>2837</v>
      </c>
      <c r="C605" t="s">
        <v>17</v>
      </c>
      <c r="D605" s="2"/>
      <c r="E605" t="s">
        <v>1541</v>
      </c>
      <c r="F605" t="s">
        <v>159</v>
      </c>
      <c r="G605" t="s">
        <v>160</v>
      </c>
      <c r="H605" t="s">
        <v>4</v>
      </c>
      <c r="I605" t="s">
        <v>1220</v>
      </c>
      <c r="J605" t="s">
        <v>1221</v>
      </c>
      <c r="K605" t="s">
        <v>7</v>
      </c>
      <c r="L605" t="s">
        <v>8</v>
      </c>
      <c r="M605" t="s">
        <v>9</v>
      </c>
      <c r="N605" t="s">
        <v>10</v>
      </c>
      <c r="O605" t="s">
        <v>25</v>
      </c>
      <c r="P605" t="s">
        <v>26</v>
      </c>
      <c r="Q605" t="s">
        <v>13</v>
      </c>
      <c r="R605" t="s">
        <v>13</v>
      </c>
      <c r="S605" s="2">
        <v>44576</v>
      </c>
      <c r="T605" t="s">
        <v>573</v>
      </c>
      <c r="U605" t="s">
        <v>1</v>
      </c>
      <c r="V605" t="s">
        <v>37</v>
      </c>
      <c r="W605" t="s">
        <v>29</v>
      </c>
      <c r="X605" t="s">
        <v>38</v>
      </c>
      <c r="Y605" s="3">
        <v>288331790</v>
      </c>
      <c r="Z605" t="s">
        <v>0</v>
      </c>
      <c r="AA605" t="s">
        <v>31</v>
      </c>
      <c r="AB605" t="s">
        <v>17</v>
      </c>
      <c r="AC605" t="s">
        <v>13</v>
      </c>
      <c r="AD605" t="s">
        <v>1222</v>
      </c>
      <c r="AE605" t="s">
        <v>1223</v>
      </c>
      <c r="AF605" t="s">
        <v>579</v>
      </c>
      <c r="AG605" t="s">
        <v>19</v>
      </c>
      <c r="AH605" t="s">
        <v>1509</v>
      </c>
      <c r="AI605" s="3">
        <v>0</v>
      </c>
      <c r="AJ605" s="3">
        <v>0</v>
      </c>
      <c r="AK605" s="3">
        <v>96110596</v>
      </c>
      <c r="AL605" s="3">
        <v>96110596</v>
      </c>
      <c r="AM605" s="3">
        <v>96110598</v>
      </c>
      <c r="AN605" s="3">
        <v>0</v>
      </c>
      <c r="AO605" s="3">
        <v>0</v>
      </c>
      <c r="AP605" s="3">
        <v>0</v>
      </c>
      <c r="AQ605" s="3">
        <v>0</v>
      </c>
      <c r="AR605" s="3">
        <v>0</v>
      </c>
      <c r="AS605" s="3">
        <v>0</v>
      </c>
      <c r="AT605" s="3">
        <v>0</v>
      </c>
      <c r="AU605" s="3">
        <v>288331790</v>
      </c>
      <c r="AV605" t="s">
        <v>13</v>
      </c>
      <c r="AW605" t="s">
        <v>13</v>
      </c>
      <c r="AX605" s="2"/>
      <c r="AY605" t="s">
        <v>13</v>
      </c>
      <c r="AZ605" t="s">
        <v>13</v>
      </c>
      <c r="BA605" t="s">
        <v>83</v>
      </c>
      <c r="BB605" t="s">
        <v>13</v>
      </c>
      <c r="BC605" t="s">
        <v>13</v>
      </c>
      <c r="BD605" t="s">
        <v>13</v>
      </c>
      <c r="BE605" t="s">
        <v>1556</v>
      </c>
      <c r="BF605" t="s">
        <v>13</v>
      </c>
      <c r="BG605" s="2"/>
      <c r="BH605" s="2"/>
      <c r="BI605" s="6">
        <v>0</v>
      </c>
      <c r="BJ605">
        <f t="shared" si="10"/>
        <v>0</v>
      </c>
    </row>
    <row r="606" spans="1:62" x14ac:dyDescent="0.2">
      <c r="A606" t="s">
        <v>21</v>
      </c>
      <c r="B606" t="s">
        <v>2838</v>
      </c>
      <c r="C606" t="s">
        <v>17</v>
      </c>
      <c r="D606" s="2"/>
      <c r="E606" t="s">
        <v>2839</v>
      </c>
      <c r="F606" t="s">
        <v>636</v>
      </c>
      <c r="G606" t="s">
        <v>637</v>
      </c>
      <c r="H606" t="s">
        <v>4</v>
      </c>
      <c r="I606" t="s">
        <v>1220</v>
      </c>
      <c r="J606" t="s">
        <v>1221</v>
      </c>
      <c r="K606" t="s">
        <v>7</v>
      </c>
      <c r="L606" t="s">
        <v>8</v>
      </c>
      <c r="M606" t="s">
        <v>117</v>
      </c>
      <c r="N606" t="s">
        <v>118</v>
      </c>
      <c r="O606" t="s">
        <v>25</v>
      </c>
      <c r="P606" t="s">
        <v>26</v>
      </c>
      <c r="Q606" t="s">
        <v>13</v>
      </c>
      <c r="R606" t="s">
        <v>13</v>
      </c>
      <c r="S606" s="2">
        <v>44587</v>
      </c>
      <c r="T606" t="s">
        <v>227</v>
      </c>
      <c r="U606" t="s">
        <v>129</v>
      </c>
      <c r="V606" t="s">
        <v>28</v>
      </c>
      <c r="W606" t="s">
        <v>15</v>
      </c>
      <c r="X606" t="s">
        <v>15</v>
      </c>
      <c r="Y606" s="3">
        <v>6305325816</v>
      </c>
      <c r="Z606" t="s">
        <v>0</v>
      </c>
      <c r="AA606" t="s">
        <v>31</v>
      </c>
      <c r="AB606" t="s">
        <v>17</v>
      </c>
      <c r="AC606" t="s">
        <v>13</v>
      </c>
      <c r="AD606" t="s">
        <v>1222</v>
      </c>
      <c r="AE606" t="s">
        <v>1223</v>
      </c>
      <c r="AF606" t="s">
        <v>579</v>
      </c>
      <c r="AG606" t="s">
        <v>19</v>
      </c>
      <c r="AH606" t="s">
        <v>1509</v>
      </c>
      <c r="AI606" s="3">
        <v>0</v>
      </c>
      <c r="AJ606" s="3">
        <v>0</v>
      </c>
      <c r="AK606" s="3">
        <v>0</v>
      </c>
      <c r="AL606" s="3">
        <v>6305325816</v>
      </c>
      <c r="AM606" s="3">
        <v>0</v>
      </c>
      <c r="AN606" s="3">
        <v>0</v>
      </c>
      <c r="AO606" s="3">
        <v>0</v>
      </c>
      <c r="AP606" s="3">
        <v>0</v>
      </c>
      <c r="AQ606" s="3">
        <v>0</v>
      </c>
      <c r="AR606" s="3">
        <v>0</v>
      </c>
      <c r="AS606" s="3">
        <v>0</v>
      </c>
      <c r="AT606" s="3">
        <v>0</v>
      </c>
      <c r="AU606" s="3">
        <v>6305325816</v>
      </c>
      <c r="AV606" t="s">
        <v>13</v>
      </c>
      <c r="AW606" t="s">
        <v>13</v>
      </c>
      <c r="AX606" s="2"/>
      <c r="AY606" t="s">
        <v>13</v>
      </c>
      <c r="AZ606" t="s">
        <v>13</v>
      </c>
      <c r="BA606" t="s">
        <v>83</v>
      </c>
      <c r="BB606" t="s">
        <v>13</v>
      </c>
      <c r="BC606" t="s">
        <v>13</v>
      </c>
      <c r="BD606" t="s">
        <v>13</v>
      </c>
      <c r="BE606" t="s">
        <v>1556</v>
      </c>
      <c r="BF606" t="s">
        <v>13</v>
      </c>
      <c r="BG606" s="2"/>
      <c r="BH606" s="2"/>
      <c r="BI606" s="6">
        <v>0</v>
      </c>
      <c r="BJ606">
        <f t="shared" si="10"/>
        <v>0</v>
      </c>
    </row>
    <row r="607" spans="1:62" x14ac:dyDescent="0.2">
      <c r="A607" t="s">
        <v>21</v>
      </c>
      <c r="B607" t="s">
        <v>2840</v>
      </c>
      <c r="C607" t="s">
        <v>17</v>
      </c>
      <c r="D607" s="2"/>
      <c r="E607" t="s">
        <v>2841</v>
      </c>
      <c r="F607" t="s">
        <v>180</v>
      </c>
      <c r="G607" t="s">
        <v>181</v>
      </c>
      <c r="H607" t="s">
        <v>47</v>
      </c>
      <c r="I607" t="s">
        <v>1220</v>
      </c>
      <c r="J607" t="s">
        <v>1221</v>
      </c>
      <c r="K607" t="s">
        <v>7</v>
      </c>
      <c r="L607" t="s">
        <v>8</v>
      </c>
      <c r="M607" t="s">
        <v>113</v>
      </c>
      <c r="N607" t="s">
        <v>78</v>
      </c>
      <c r="O607" t="s">
        <v>1252</v>
      </c>
      <c r="P607" t="s">
        <v>1251</v>
      </c>
      <c r="Q607" t="s">
        <v>1507</v>
      </c>
      <c r="R607" t="s">
        <v>1508</v>
      </c>
      <c r="S607" s="2">
        <v>44734</v>
      </c>
      <c r="T607" t="s">
        <v>74</v>
      </c>
      <c r="U607" t="s">
        <v>129</v>
      </c>
      <c r="V607" t="s">
        <v>37</v>
      </c>
      <c r="W607" t="s">
        <v>64</v>
      </c>
      <c r="X607" t="s">
        <v>81</v>
      </c>
      <c r="Y607" s="3">
        <v>1000000000</v>
      </c>
      <c r="Z607" t="s">
        <v>0</v>
      </c>
      <c r="AA607" t="s">
        <v>31</v>
      </c>
      <c r="AB607" t="s">
        <v>17</v>
      </c>
      <c r="AC607" t="s">
        <v>13</v>
      </c>
      <c r="AD607" t="s">
        <v>1222</v>
      </c>
      <c r="AE607" t="s">
        <v>1223</v>
      </c>
      <c r="AF607" t="s">
        <v>579</v>
      </c>
      <c r="AG607" t="s">
        <v>19</v>
      </c>
      <c r="AH607" t="s">
        <v>1509</v>
      </c>
      <c r="AI607" s="3">
        <v>0</v>
      </c>
      <c r="AJ607" s="3">
        <v>0</v>
      </c>
      <c r="AK607" s="3">
        <v>0</v>
      </c>
      <c r="AL607" s="3">
        <v>0</v>
      </c>
      <c r="AM607" s="3">
        <v>0</v>
      </c>
      <c r="AN607" s="3">
        <v>0</v>
      </c>
      <c r="AO607" s="3">
        <v>0</v>
      </c>
      <c r="AP607" s="3">
        <v>0</v>
      </c>
      <c r="AQ607" s="3">
        <v>250000000</v>
      </c>
      <c r="AR607" s="3">
        <v>250000000</v>
      </c>
      <c r="AS607" s="3">
        <v>250000000</v>
      </c>
      <c r="AT607" s="3">
        <v>250000000</v>
      </c>
      <c r="AU607" s="3">
        <v>1000000000</v>
      </c>
      <c r="AV607" t="s">
        <v>13</v>
      </c>
      <c r="AW607" t="s">
        <v>13</v>
      </c>
      <c r="AX607" s="2"/>
      <c r="AY607" t="s">
        <v>13</v>
      </c>
      <c r="AZ607" t="s">
        <v>13</v>
      </c>
      <c r="BA607" t="s">
        <v>83</v>
      </c>
      <c r="BB607" t="s">
        <v>13</v>
      </c>
      <c r="BC607" t="s">
        <v>13</v>
      </c>
      <c r="BD607" t="s">
        <v>13</v>
      </c>
      <c r="BE607" t="s">
        <v>1556</v>
      </c>
      <c r="BF607" t="s">
        <v>13</v>
      </c>
      <c r="BG607" s="2"/>
      <c r="BH607" s="2"/>
      <c r="BI607" s="6">
        <v>0</v>
      </c>
      <c r="BJ607">
        <f t="shared" si="10"/>
        <v>0</v>
      </c>
    </row>
    <row r="608" spans="1:62" x14ac:dyDescent="0.2">
      <c r="A608" t="s">
        <v>21</v>
      </c>
      <c r="B608" t="s">
        <v>2842</v>
      </c>
      <c r="C608" t="s">
        <v>17</v>
      </c>
      <c r="D608" s="2"/>
      <c r="E608" t="s">
        <v>2843</v>
      </c>
      <c r="F608" t="s">
        <v>205</v>
      </c>
      <c r="G608" t="s">
        <v>206</v>
      </c>
      <c r="H608" t="s">
        <v>4</v>
      </c>
      <c r="I608" t="s">
        <v>1220</v>
      </c>
      <c r="J608" t="s">
        <v>1221</v>
      </c>
      <c r="K608" t="s">
        <v>7</v>
      </c>
      <c r="L608" t="s">
        <v>8</v>
      </c>
      <c r="M608" t="s">
        <v>117</v>
      </c>
      <c r="N608" t="s">
        <v>118</v>
      </c>
      <c r="O608" t="s">
        <v>25</v>
      </c>
      <c r="P608" t="s">
        <v>26</v>
      </c>
      <c r="Q608" t="s">
        <v>13</v>
      </c>
      <c r="R608" t="s">
        <v>13</v>
      </c>
      <c r="S608" s="2">
        <v>44727</v>
      </c>
      <c r="T608" t="s">
        <v>129</v>
      </c>
      <c r="U608" t="s">
        <v>129</v>
      </c>
      <c r="V608" t="s">
        <v>37</v>
      </c>
      <c r="W608" t="s">
        <v>64</v>
      </c>
      <c r="X608" t="s">
        <v>81</v>
      </c>
      <c r="Y608" s="3">
        <v>120000000</v>
      </c>
      <c r="Z608" t="s">
        <v>0</v>
      </c>
      <c r="AA608" t="s">
        <v>31</v>
      </c>
      <c r="AB608" t="s">
        <v>17</v>
      </c>
      <c r="AC608" t="s">
        <v>13</v>
      </c>
      <c r="AD608" t="s">
        <v>1222</v>
      </c>
      <c r="AE608" t="s">
        <v>1223</v>
      </c>
      <c r="AF608" t="s">
        <v>1589</v>
      </c>
      <c r="AG608" t="s">
        <v>19</v>
      </c>
      <c r="AH608" t="s">
        <v>1509</v>
      </c>
      <c r="AI608" s="3">
        <v>0</v>
      </c>
      <c r="AJ608" s="3">
        <v>0</v>
      </c>
      <c r="AK608" s="3">
        <v>0</v>
      </c>
      <c r="AL608" s="3">
        <v>0</v>
      </c>
      <c r="AM608" s="3">
        <v>0</v>
      </c>
      <c r="AN608" s="3">
        <v>0</v>
      </c>
      <c r="AO608" s="3">
        <v>0</v>
      </c>
      <c r="AP608" s="3">
        <v>0</v>
      </c>
      <c r="AQ608" s="3">
        <v>60000000</v>
      </c>
      <c r="AR608" s="3">
        <v>60000000</v>
      </c>
      <c r="AS608" s="3">
        <v>0</v>
      </c>
      <c r="AT608" s="3">
        <v>0</v>
      </c>
      <c r="AU608" s="3">
        <v>120000000</v>
      </c>
      <c r="AV608" t="s">
        <v>13</v>
      </c>
      <c r="AW608" t="s">
        <v>13</v>
      </c>
      <c r="AX608" s="2"/>
      <c r="AY608" t="s">
        <v>13</v>
      </c>
      <c r="AZ608" t="s">
        <v>13</v>
      </c>
      <c r="BA608" t="s">
        <v>83</v>
      </c>
      <c r="BB608" t="s">
        <v>13</v>
      </c>
      <c r="BC608" t="s">
        <v>13</v>
      </c>
      <c r="BD608" t="s">
        <v>13</v>
      </c>
      <c r="BE608" t="s">
        <v>1556</v>
      </c>
      <c r="BF608" t="s">
        <v>13</v>
      </c>
      <c r="BG608" s="2"/>
      <c r="BH608" s="2"/>
      <c r="BI608" s="6">
        <v>0</v>
      </c>
      <c r="BJ608">
        <f t="shared" si="10"/>
        <v>0</v>
      </c>
    </row>
    <row r="609" spans="1:62" x14ac:dyDescent="0.2">
      <c r="A609" t="s">
        <v>21</v>
      </c>
      <c r="B609" t="s">
        <v>2844</v>
      </c>
      <c r="C609" t="s">
        <v>17</v>
      </c>
      <c r="D609" s="2"/>
      <c r="E609" t="s">
        <v>2845</v>
      </c>
      <c r="F609" t="s">
        <v>2846</v>
      </c>
      <c r="G609" t="s">
        <v>2847</v>
      </c>
      <c r="H609" t="s">
        <v>4</v>
      </c>
      <c r="I609" t="s">
        <v>1220</v>
      </c>
      <c r="J609" t="s">
        <v>1221</v>
      </c>
      <c r="K609" t="s">
        <v>7</v>
      </c>
      <c r="L609" t="s">
        <v>8</v>
      </c>
      <c r="M609" t="s">
        <v>1072</v>
      </c>
      <c r="N609" t="s">
        <v>877</v>
      </c>
      <c r="O609" t="s">
        <v>25</v>
      </c>
      <c r="P609" t="s">
        <v>26</v>
      </c>
      <c r="Q609" t="s">
        <v>13</v>
      </c>
      <c r="R609" t="s">
        <v>13</v>
      </c>
      <c r="S609" s="2">
        <v>44600</v>
      </c>
      <c r="T609" t="s">
        <v>129</v>
      </c>
      <c r="U609" t="s">
        <v>63</v>
      </c>
      <c r="V609" t="s">
        <v>28</v>
      </c>
      <c r="W609" t="s">
        <v>29</v>
      </c>
      <c r="X609" t="s">
        <v>38</v>
      </c>
      <c r="Y609" s="3">
        <v>60000000</v>
      </c>
      <c r="Z609" t="s">
        <v>0</v>
      </c>
      <c r="AA609" t="s">
        <v>31</v>
      </c>
      <c r="AB609" t="s">
        <v>17</v>
      </c>
      <c r="AC609" t="s">
        <v>13</v>
      </c>
      <c r="AD609" t="s">
        <v>1222</v>
      </c>
      <c r="AE609" t="s">
        <v>1223</v>
      </c>
      <c r="AF609" t="s">
        <v>579</v>
      </c>
      <c r="AG609" t="s">
        <v>19</v>
      </c>
      <c r="AH609" t="s">
        <v>1509</v>
      </c>
      <c r="AI609" s="3">
        <v>0</v>
      </c>
      <c r="AJ609" s="3">
        <v>0</v>
      </c>
      <c r="AK609" s="3">
        <v>0</v>
      </c>
      <c r="AL609" s="3">
        <v>60000000</v>
      </c>
      <c r="AM609" s="3">
        <v>0</v>
      </c>
      <c r="AN609" s="3">
        <v>0</v>
      </c>
      <c r="AO609" s="3">
        <v>0</v>
      </c>
      <c r="AP609" s="3">
        <v>0</v>
      </c>
      <c r="AQ609" s="3">
        <v>0</v>
      </c>
      <c r="AR609" s="3">
        <v>0</v>
      </c>
      <c r="AS609" s="3">
        <v>0</v>
      </c>
      <c r="AT609" s="3">
        <v>0</v>
      </c>
      <c r="AU609" s="3">
        <v>60000000</v>
      </c>
      <c r="AV609" t="s">
        <v>13</v>
      </c>
      <c r="AW609" t="s">
        <v>13</v>
      </c>
      <c r="AX609" s="2"/>
      <c r="AY609" t="s">
        <v>13</v>
      </c>
      <c r="AZ609" t="s">
        <v>13</v>
      </c>
      <c r="BA609" t="s">
        <v>83</v>
      </c>
      <c r="BB609" t="s">
        <v>13</v>
      </c>
      <c r="BC609" t="s">
        <v>13</v>
      </c>
      <c r="BD609" t="s">
        <v>13</v>
      </c>
      <c r="BE609" t="s">
        <v>1556</v>
      </c>
      <c r="BF609" t="s">
        <v>13</v>
      </c>
      <c r="BG609" s="2"/>
      <c r="BH609" s="2"/>
      <c r="BI609" s="6">
        <v>0</v>
      </c>
      <c r="BJ609">
        <f t="shared" si="10"/>
        <v>0</v>
      </c>
    </row>
    <row r="610" spans="1:62" x14ac:dyDescent="0.2">
      <c r="A610" t="s">
        <v>21</v>
      </c>
      <c r="B610" t="s">
        <v>2848</v>
      </c>
      <c r="C610" t="s">
        <v>17</v>
      </c>
      <c r="D610" s="2"/>
      <c r="E610" t="s">
        <v>2849</v>
      </c>
      <c r="F610" t="s">
        <v>223</v>
      </c>
      <c r="G610" t="s">
        <v>224</v>
      </c>
      <c r="H610" t="s">
        <v>47</v>
      </c>
      <c r="I610" t="s">
        <v>1220</v>
      </c>
      <c r="J610" t="s">
        <v>1221</v>
      </c>
      <c r="K610" t="s">
        <v>7</v>
      </c>
      <c r="L610" t="s">
        <v>8</v>
      </c>
      <c r="M610" t="s">
        <v>56</v>
      </c>
      <c r="N610" t="s">
        <v>10</v>
      </c>
      <c r="O610" t="s">
        <v>1252</v>
      </c>
      <c r="P610" t="s">
        <v>1251</v>
      </c>
      <c r="Q610" t="s">
        <v>1271</v>
      </c>
      <c r="R610" t="s">
        <v>1272</v>
      </c>
      <c r="S610" s="2">
        <v>44732</v>
      </c>
      <c r="T610" t="s">
        <v>63</v>
      </c>
      <c r="U610" t="s">
        <v>230</v>
      </c>
      <c r="V610" t="s">
        <v>37</v>
      </c>
      <c r="W610" t="s">
        <v>64</v>
      </c>
      <c r="X610" t="s">
        <v>65</v>
      </c>
      <c r="Y610" s="3">
        <v>300000000</v>
      </c>
      <c r="Z610" t="s">
        <v>0</v>
      </c>
      <c r="AA610" t="s">
        <v>31</v>
      </c>
      <c r="AB610" t="s">
        <v>17</v>
      </c>
      <c r="AC610" t="s">
        <v>13</v>
      </c>
      <c r="AD610" t="s">
        <v>1222</v>
      </c>
      <c r="AE610" t="s">
        <v>1223</v>
      </c>
      <c r="AF610" t="s">
        <v>579</v>
      </c>
      <c r="AG610" t="s">
        <v>19</v>
      </c>
      <c r="AH610" t="s">
        <v>1509</v>
      </c>
      <c r="AI610" s="3">
        <v>0</v>
      </c>
      <c r="AJ610" s="3">
        <v>0</v>
      </c>
      <c r="AK610" s="3">
        <v>0</v>
      </c>
      <c r="AL610" s="3">
        <v>0</v>
      </c>
      <c r="AM610" s="3">
        <v>0</v>
      </c>
      <c r="AN610" s="3">
        <v>0</v>
      </c>
      <c r="AO610" s="3">
        <v>0</v>
      </c>
      <c r="AP610" s="3">
        <v>0</v>
      </c>
      <c r="AQ610" s="3">
        <v>0</v>
      </c>
      <c r="AR610" s="3">
        <v>300000000</v>
      </c>
      <c r="AS610" s="3">
        <v>0</v>
      </c>
      <c r="AT610" s="3">
        <v>0</v>
      </c>
      <c r="AU610" s="3">
        <v>300000000</v>
      </c>
      <c r="AV610" t="s">
        <v>13</v>
      </c>
      <c r="AW610" t="s">
        <v>13</v>
      </c>
      <c r="AX610" s="2"/>
      <c r="AY610" t="s">
        <v>13</v>
      </c>
      <c r="AZ610" t="s">
        <v>13</v>
      </c>
      <c r="BA610" t="s">
        <v>83</v>
      </c>
      <c r="BB610" t="s">
        <v>13</v>
      </c>
      <c r="BC610" t="s">
        <v>13</v>
      </c>
      <c r="BD610" t="s">
        <v>13</v>
      </c>
      <c r="BE610" t="s">
        <v>1556</v>
      </c>
      <c r="BF610" t="s">
        <v>13</v>
      </c>
      <c r="BG610" s="2"/>
      <c r="BH610" s="2"/>
      <c r="BI610" s="6">
        <v>0</v>
      </c>
      <c r="BJ610">
        <f t="shared" si="10"/>
        <v>0</v>
      </c>
    </row>
    <row r="611" spans="1:62" x14ac:dyDescent="0.2">
      <c r="A611" t="s">
        <v>21</v>
      </c>
      <c r="B611" t="s">
        <v>2850</v>
      </c>
      <c r="C611" t="s">
        <v>17</v>
      </c>
      <c r="D611" s="2"/>
      <c r="E611" t="s">
        <v>2851</v>
      </c>
      <c r="F611" t="s">
        <v>540</v>
      </c>
      <c r="G611" t="s">
        <v>541</v>
      </c>
      <c r="H611" t="s">
        <v>47</v>
      </c>
      <c r="I611" t="s">
        <v>1220</v>
      </c>
      <c r="J611" t="s">
        <v>1221</v>
      </c>
      <c r="K611" t="s">
        <v>1224</v>
      </c>
      <c r="L611" t="s">
        <v>1225</v>
      </c>
      <c r="M611" t="s">
        <v>56</v>
      </c>
      <c r="N611" t="s">
        <v>10</v>
      </c>
      <c r="O611" t="s">
        <v>1231</v>
      </c>
      <c r="P611" t="s">
        <v>226</v>
      </c>
      <c r="Q611" t="s">
        <v>2767</v>
      </c>
      <c r="R611" t="s">
        <v>2768</v>
      </c>
      <c r="S611" s="2">
        <v>44562</v>
      </c>
      <c r="T611" t="s">
        <v>74</v>
      </c>
      <c r="U611" t="s">
        <v>63</v>
      </c>
      <c r="V611" t="s">
        <v>37</v>
      </c>
      <c r="W611" t="s">
        <v>29</v>
      </c>
      <c r="X611" t="s">
        <v>38</v>
      </c>
      <c r="Y611" s="3">
        <v>1664918168</v>
      </c>
      <c r="Z611" t="s">
        <v>0</v>
      </c>
      <c r="AA611" t="s">
        <v>16</v>
      </c>
      <c r="AB611" t="s">
        <v>66</v>
      </c>
      <c r="AC611" t="s">
        <v>66</v>
      </c>
      <c r="AD611" t="s">
        <v>1222</v>
      </c>
      <c r="AE611" t="s">
        <v>1223</v>
      </c>
      <c r="AF611" t="s">
        <v>2749</v>
      </c>
      <c r="AG611" t="s">
        <v>19</v>
      </c>
      <c r="AH611" t="s">
        <v>1238</v>
      </c>
      <c r="AI611" s="3">
        <v>416229542</v>
      </c>
      <c r="AJ611" s="3">
        <v>416229542</v>
      </c>
      <c r="AK611" s="3">
        <v>416229542</v>
      </c>
      <c r="AL611" s="3">
        <v>416229542</v>
      </c>
      <c r="AM611" s="3">
        <v>0</v>
      </c>
      <c r="AN611" s="3">
        <v>0</v>
      </c>
      <c r="AO611" s="3">
        <v>0</v>
      </c>
      <c r="AP611" s="3">
        <v>0</v>
      </c>
      <c r="AQ611" s="3">
        <v>0</v>
      </c>
      <c r="AR611" s="3">
        <v>0</v>
      </c>
      <c r="AS611" s="3">
        <v>0</v>
      </c>
      <c r="AT611" s="3">
        <v>0</v>
      </c>
      <c r="AU611" s="3">
        <v>1664918168</v>
      </c>
      <c r="AV611" t="s">
        <v>13</v>
      </c>
      <c r="AW611" t="s">
        <v>13</v>
      </c>
      <c r="AX611" s="2"/>
      <c r="AY611" t="s">
        <v>13</v>
      </c>
      <c r="AZ611" t="s">
        <v>13</v>
      </c>
      <c r="BA611" t="s">
        <v>83</v>
      </c>
      <c r="BB611" t="s">
        <v>13</v>
      </c>
      <c r="BC611" t="s">
        <v>13</v>
      </c>
      <c r="BD611" t="s">
        <v>13</v>
      </c>
      <c r="BE611" t="s">
        <v>1556</v>
      </c>
      <c r="BF611" t="s">
        <v>13</v>
      </c>
      <c r="BG611" s="2"/>
      <c r="BH611" s="2"/>
      <c r="BI611" s="6">
        <v>0</v>
      </c>
      <c r="BJ611">
        <f t="shared" si="10"/>
        <v>0</v>
      </c>
    </row>
    <row r="612" spans="1:62" x14ac:dyDescent="0.2">
      <c r="A612" t="s">
        <v>21</v>
      </c>
      <c r="B612" t="s">
        <v>2852</v>
      </c>
      <c r="C612" t="s">
        <v>17</v>
      </c>
      <c r="D612" s="2"/>
      <c r="E612" t="s">
        <v>2853</v>
      </c>
      <c r="F612" t="s">
        <v>654</v>
      </c>
      <c r="G612" t="s">
        <v>655</v>
      </c>
      <c r="H612" t="s">
        <v>47</v>
      </c>
      <c r="I612" t="s">
        <v>1220</v>
      </c>
      <c r="J612" t="s">
        <v>1221</v>
      </c>
      <c r="K612" t="s">
        <v>7</v>
      </c>
      <c r="L612" t="s">
        <v>8</v>
      </c>
      <c r="M612" t="s">
        <v>56</v>
      </c>
      <c r="N612" t="s">
        <v>10</v>
      </c>
      <c r="O612" t="s">
        <v>1231</v>
      </c>
      <c r="P612" t="s">
        <v>226</v>
      </c>
      <c r="Q612" t="s">
        <v>1232</v>
      </c>
      <c r="R612" t="s">
        <v>1233</v>
      </c>
      <c r="S612" s="2">
        <v>44564</v>
      </c>
      <c r="T612" t="s">
        <v>79</v>
      </c>
      <c r="U612" t="s">
        <v>230</v>
      </c>
      <c r="V612" t="s">
        <v>37</v>
      </c>
      <c r="W612" t="s">
        <v>64</v>
      </c>
      <c r="X612" t="s">
        <v>65</v>
      </c>
      <c r="Y612" s="3">
        <v>93579846</v>
      </c>
      <c r="Z612" t="s">
        <v>0</v>
      </c>
      <c r="AA612" t="s">
        <v>16</v>
      </c>
      <c r="AB612" t="s">
        <v>66</v>
      </c>
      <c r="AC612" t="s">
        <v>66</v>
      </c>
      <c r="AD612" t="s">
        <v>1222</v>
      </c>
      <c r="AE612" t="s">
        <v>1223</v>
      </c>
      <c r="AF612" t="s">
        <v>2749</v>
      </c>
      <c r="AG612" t="s">
        <v>19</v>
      </c>
      <c r="AH612" t="s">
        <v>1238</v>
      </c>
      <c r="AI612" s="3">
        <v>31193282</v>
      </c>
      <c r="AJ612" s="3">
        <v>31193282</v>
      </c>
      <c r="AK612" s="3">
        <v>31193282</v>
      </c>
      <c r="AL612" s="3">
        <v>0</v>
      </c>
      <c r="AM612" s="3">
        <v>0</v>
      </c>
      <c r="AN612" s="3">
        <v>0</v>
      </c>
      <c r="AO612" s="3">
        <v>0</v>
      </c>
      <c r="AP612" s="3">
        <v>0</v>
      </c>
      <c r="AQ612" s="3">
        <v>0</v>
      </c>
      <c r="AR612" s="3">
        <v>0</v>
      </c>
      <c r="AS612" s="3">
        <v>0</v>
      </c>
      <c r="AT612" s="3">
        <v>0</v>
      </c>
      <c r="AU612" s="3">
        <v>93579846</v>
      </c>
      <c r="AV612" t="s">
        <v>13</v>
      </c>
      <c r="AW612" t="s">
        <v>13</v>
      </c>
      <c r="AX612" s="2"/>
      <c r="AY612" t="s">
        <v>13</v>
      </c>
      <c r="AZ612" t="s">
        <v>13</v>
      </c>
      <c r="BA612" t="s">
        <v>83</v>
      </c>
      <c r="BB612" t="s">
        <v>13</v>
      </c>
      <c r="BC612" t="s">
        <v>13</v>
      </c>
      <c r="BD612" t="s">
        <v>13</v>
      </c>
      <c r="BE612" t="s">
        <v>1556</v>
      </c>
      <c r="BF612" t="s">
        <v>13</v>
      </c>
      <c r="BG612" s="2"/>
      <c r="BH612" s="2"/>
      <c r="BI612" s="6">
        <v>0</v>
      </c>
      <c r="BJ612">
        <f t="shared" si="10"/>
        <v>0</v>
      </c>
    </row>
    <row r="613" spans="1:62" x14ac:dyDescent="0.2">
      <c r="A613" t="s">
        <v>21</v>
      </c>
      <c r="B613" t="s">
        <v>2854</v>
      </c>
      <c r="C613" t="s">
        <v>17</v>
      </c>
      <c r="D613" s="2"/>
      <c r="E613" t="s">
        <v>2855</v>
      </c>
      <c r="F613" t="s">
        <v>1234</v>
      </c>
      <c r="G613" t="s">
        <v>1235</v>
      </c>
      <c r="H613" t="s">
        <v>4</v>
      </c>
      <c r="I613" t="s">
        <v>1220</v>
      </c>
      <c r="J613" t="s">
        <v>1221</v>
      </c>
      <c r="K613" t="s">
        <v>7</v>
      </c>
      <c r="L613" t="s">
        <v>8</v>
      </c>
      <c r="M613" t="s">
        <v>203</v>
      </c>
      <c r="N613" t="s">
        <v>49</v>
      </c>
      <c r="O613" t="s">
        <v>11</v>
      </c>
      <c r="P613" t="s">
        <v>12</v>
      </c>
      <c r="Q613" t="s">
        <v>13</v>
      </c>
      <c r="R613" t="s">
        <v>13</v>
      </c>
      <c r="S613" s="2">
        <v>44564</v>
      </c>
      <c r="T613" t="s">
        <v>74</v>
      </c>
      <c r="U613" t="s">
        <v>230</v>
      </c>
      <c r="V613" t="s">
        <v>28</v>
      </c>
      <c r="W613" t="s">
        <v>64</v>
      </c>
      <c r="X613" t="s">
        <v>65</v>
      </c>
      <c r="Y613" s="3">
        <v>119100800</v>
      </c>
      <c r="Z613" t="s">
        <v>0</v>
      </c>
      <c r="AA613" t="s">
        <v>16</v>
      </c>
      <c r="AB613" t="s">
        <v>17</v>
      </c>
      <c r="AC613" t="s">
        <v>13</v>
      </c>
      <c r="AD613" t="s">
        <v>1222</v>
      </c>
      <c r="AE613" t="s">
        <v>1223</v>
      </c>
      <c r="AF613" t="s">
        <v>2749</v>
      </c>
      <c r="AG613" t="s">
        <v>19</v>
      </c>
      <c r="AH613" t="s">
        <v>1238</v>
      </c>
      <c r="AI613" s="3">
        <v>29775200</v>
      </c>
      <c r="AJ613" s="3">
        <v>29775200</v>
      </c>
      <c r="AK613" s="3">
        <v>29775200</v>
      </c>
      <c r="AL613" s="3">
        <v>29775200</v>
      </c>
      <c r="AM613" s="3">
        <v>0</v>
      </c>
      <c r="AN613" s="3">
        <v>0</v>
      </c>
      <c r="AO613" s="3">
        <v>0</v>
      </c>
      <c r="AP613" s="3">
        <v>0</v>
      </c>
      <c r="AQ613" s="3">
        <v>0</v>
      </c>
      <c r="AR613" s="3">
        <v>0</v>
      </c>
      <c r="AS613" s="3">
        <v>0</v>
      </c>
      <c r="AT613" s="3">
        <v>0</v>
      </c>
      <c r="AU613" s="3">
        <v>119100800</v>
      </c>
      <c r="AV613" t="s">
        <v>13</v>
      </c>
      <c r="AW613" t="s">
        <v>13</v>
      </c>
      <c r="AX613" s="2"/>
      <c r="AY613" t="s">
        <v>13</v>
      </c>
      <c r="AZ613" t="s">
        <v>13</v>
      </c>
      <c r="BA613" t="s">
        <v>83</v>
      </c>
      <c r="BB613" t="s">
        <v>13</v>
      </c>
      <c r="BC613" t="s">
        <v>13</v>
      </c>
      <c r="BD613" t="s">
        <v>13</v>
      </c>
      <c r="BE613" t="s">
        <v>1556</v>
      </c>
      <c r="BF613" t="s">
        <v>13</v>
      </c>
      <c r="BG613" s="2"/>
      <c r="BH613" s="2"/>
      <c r="BI613" s="6">
        <v>0</v>
      </c>
      <c r="BJ613">
        <f t="shared" si="10"/>
        <v>0</v>
      </c>
    </row>
    <row r="614" spans="1:62" x14ac:dyDescent="0.2">
      <c r="A614" t="s">
        <v>21</v>
      </c>
      <c r="B614" t="s">
        <v>2856</v>
      </c>
      <c r="C614" t="s">
        <v>17</v>
      </c>
      <c r="D614" s="2"/>
      <c r="E614" t="s">
        <v>2857</v>
      </c>
      <c r="F614" t="s">
        <v>535</v>
      </c>
      <c r="G614" t="s">
        <v>536</v>
      </c>
      <c r="H614" t="s">
        <v>4</v>
      </c>
      <c r="I614" t="s">
        <v>1220</v>
      </c>
      <c r="J614" t="s">
        <v>1221</v>
      </c>
      <c r="K614" t="s">
        <v>7</v>
      </c>
      <c r="L614" t="s">
        <v>8</v>
      </c>
      <c r="M614" t="s">
        <v>203</v>
      </c>
      <c r="N614" t="s">
        <v>49</v>
      </c>
      <c r="O614" t="s">
        <v>25</v>
      </c>
      <c r="P614" t="s">
        <v>26</v>
      </c>
      <c r="Q614" t="s">
        <v>13</v>
      </c>
      <c r="R614" t="s">
        <v>13</v>
      </c>
      <c r="S614" s="2">
        <v>44564</v>
      </c>
      <c r="T614" t="s">
        <v>145</v>
      </c>
      <c r="U614" t="s">
        <v>230</v>
      </c>
      <c r="V614" t="s">
        <v>28</v>
      </c>
      <c r="W614" t="s">
        <v>64</v>
      </c>
      <c r="X614" t="s">
        <v>65</v>
      </c>
      <c r="Y614" s="3">
        <v>222107457</v>
      </c>
      <c r="Z614" t="s">
        <v>0</v>
      </c>
      <c r="AA614" t="s">
        <v>31</v>
      </c>
      <c r="AB614" t="s">
        <v>17</v>
      </c>
      <c r="AC614" t="s">
        <v>13</v>
      </c>
      <c r="AD614" t="s">
        <v>1222</v>
      </c>
      <c r="AE614" t="s">
        <v>1223</v>
      </c>
      <c r="AF614" t="s">
        <v>2749</v>
      </c>
      <c r="AG614" t="s">
        <v>73</v>
      </c>
      <c r="AH614" t="s">
        <v>1238</v>
      </c>
      <c r="AI614" s="3">
        <v>0</v>
      </c>
      <c r="AJ614" s="3">
        <v>20191587</v>
      </c>
      <c r="AK614" s="3">
        <v>20191587</v>
      </c>
      <c r="AL614" s="3">
        <v>20191587</v>
      </c>
      <c r="AM614" s="3">
        <v>20191587</v>
      </c>
      <c r="AN614" s="3">
        <v>20191587</v>
      </c>
      <c r="AO614" s="3">
        <v>20191587</v>
      </c>
      <c r="AP614" s="3">
        <v>20191587</v>
      </c>
      <c r="AQ614" s="3">
        <v>20191587</v>
      </c>
      <c r="AR614" s="3">
        <v>20191587</v>
      </c>
      <c r="AS614" s="3">
        <v>20191587</v>
      </c>
      <c r="AT614" s="3">
        <v>20191587</v>
      </c>
      <c r="AU614" s="3">
        <v>222107457</v>
      </c>
      <c r="AV614" t="s">
        <v>13</v>
      </c>
      <c r="AW614" t="s">
        <v>13</v>
      </c>
      <c r="AX614" s="2"/>
      <c r="AY614" t="s">
        <v>13</v>
      </c>
      <c r="AZ614" t="s">
        <v>13</v>
      </c>
      <c r="BA614" t="s">
        <v>83</v>
      </c>
      <c r="BB614" t="s">
        <v>13</v>
      </c>
      <c r="BC614" t="s">
        <v>13</v>
      </c>
      <c r="BD614" t="s">
        <v>13</v>
      </c>
      <c r="BE614" t="s">
        <v>1556</v>
      </c>
      <c r="BF614" t="s">
        <v>13</v>
      </c>
      <c r="BG614" s="2"/>
      <c r="BH614" s="2"/>
      <c r="BI614" s="6">
        <v>0</v>
      </c>
      <c r="BJ614">
        <f t="shared" si="10"/>
        <v>0</v>
      </c>
    </row>
    <row r="615" spans="1:62" x14ac:dyDescent="0.2">
      <c r="A615" t="s">
        <v>21</v>
      </c>
      <c r="B615" t="s">
        <v>2858</v>
      </c>
      <c r="C615" t="s">
        <v>17</v>
      </c>
      <c r="D615" s="2"/>
      <c r="E615" t="s">
        <v>2859</v>
      </c>
      <c r="F615" t="s">
        <v>547</v>
      </c>
      <c r="G615" t="s">
        <v>548</v>
      </c>
      <c r="H615" t="s">
        <v>4</v>
      </c>
      <c r="I615" t="s">
        <v>1220</v>
      </c>
      <c r="J615" t="s">
        <v>1221</v>
      </c>
      <c r="K615" t="s">
        <v>7</v>
      </c>
      <c r="L615" t="s">
        <v>8</v>
      </c>
      <c r="M615" t="s">
        <v>9</v>
      </c>
      <c r="N615" t="s">
        <v>10</v>
      </c>
      <c r="O615" t="s">
        <v>11</v>
      </c>
      <c r="P615" t="s">
        <v>12</v>
      </c>
      <c r="Q615" t="s">
        <v>13</v>
      </c>
      <c r="R615" t="s">
        <v>13</v>
      </c>
      <c r="S615" s="2">
        <v>44564</v>
      </c>
      <c r="T615" t="s">
        <v>79</v>
      </c>
      <c r="U615" t="s">
        <v>79</v>
      </c>
      <c r="V615" t="s">
        <v>28</v>
      </c>
      <c r="W615" t="s">
        <v>15</v>
      </c>
      <c r="X615" t="s">
        <v>15</v>
      </c>
      <c r="Y615" s="3">
        <v>1169638968</v>
      </c>
      <c r="Z615" t="s">
        <v>0</v>
      </c>
      <c r="AA615" t="s">
        <v>16</v>
      </c>
      <c r="AB615" t="s">
        <v>66</v>
      </c>
      <c r="AC615" t="s">
        <v>66</v>
      </c>
      <c r="AD615" t="s">
        <v>1222</v>
      </c>
      <c r="AE615" t="s">
        <v>1223</v>
      </c>
      <c r="AF615" t="s">
        <v>2749</v>
      </c>
      <c r="AG615" t="s">
        <v>19</v>
      </c>
      <c r="AH615" t="s">
        <v>1226</v>
      </c>
      <c r="AI615" s="3">
        <v>389879656</v>
      </c>
      <c r="AJ615" s="3">
        <v>389879656</v>
      </c>
      <c r="AK615" s="3">
        <v>389879656</v>
      </c>
      <c r="AL615" s="3">
        <v>0</v>
      </c>
      <c r="AM615" s="3">
        <v>0</v>
      </c>
      <c r="AN615" s="3">
        <v>0</v>
      </c>
      <c r="AO615" s="3">
        <v>0</v>
      </c>
      <c r="AP615" s="3">
        <v>0</v>
      </c>
      <c r="AQ615" s="3">
        <v>0</v>
      </c>
      <c r="AR615" s="3">
        <v>0</v>
      </c>
      <c r="AS615" s="3">
        <v>0</v>
      </c>
      <c r="AT615" s="3">
        <v>0</v>
      </c>
      <c r="AU615" s="3">
        <v>1169638968</v>
      </c>
      <c r="AV615" t="s">
        <v>13</v>
      </c>
      <c r="AW615" t="s">
        <v>13</v>
      </c>
      <c r="AX615" s="2"/>
      <c r="AY615" t="s">
        <v>13</v>
      </c>
      <c r="AZ615" t="s">
        <v>13</v>
      </c>
      <c r="BA615" t="s">
        <v>83</v>
      </c>
      <c r="BB615" t="s">
        <v>13</v>
      </c>
      <c r="BC615" t="s">
        <v>13</v>
      </c>
      <c r="BD615" t="s">
        <v>13</v>
      </c>
      <c r="BE615" t="s">
        <v>1556</v>
      </c>
      <c r="BF615" t="s">
        <v>13</v>
      </c>
      <c r="BG615" s="2"/>
      <c r="BH615" s="2"/>
      <c r="BI615" s="6">
        <v>0</v>
      </c>
      <c r="BJ615">
        <f t="shared" si="10"/>
        <v>0</v>
      </c>
    </row>
    <row r="616" spans="1:62" x14ac:dyDescent="0.2">
      <c r="A616" t="s">
        <v>21</v>
      </c>
      <c r="B616" t="s">
        <v>2860</v>
      </c>
      <c r="C616" t="s">
        <v>17</v>
      </c>
      <c r="D616" s="2"/>
      <c r="E616" t="s">
        <v>2861</v>
      </c>
      <c r="F616" t="s">
        <v>135</v>
      </c>
      <c r="G616" t="s">
        <v>136</v>
      </c>
      <c r="H616" t="s">
        <v>4</v>
      </c>
      <c r="I616" t="s">
        <v>1220</v>
      </c>
      <c r="J616" t="s">
        <v>1221</v>
      </c>
      <c r="K616" t="s">
        <v>7</v>
      </c>
      <c r="L616" t="s">
        <v>8</v>
      </c>
      <c r="M616" t="s">
        <v>203</v>
      </c>
      <c r="N616" t="s">
        <v>49</v>
      </c>
      <c r="O616" t="s">
        <v>11</v>
      </c>
      <c r="P616" t="s">
        <v>12</v>
      </c>
      <c r="Q616" t="s">
        <v>13</v>
      </c>
      <c r="R616" t="s">
        <v>13</v>
      </c>
      <c r="S616" s="2">
        <v>44564</v>
      </c>
      <c r="T616" t="s">
        <v>129</v>
      </c>
      <c r="U616" t="s">
        <v>230</v>
      </c>
      <c r="V616" t="s">
        <v>28</v>
      </c>
      <c r="W616" t="s">
        <v>64</v>
      </c>
      <c r="X616" t="s">
        <v>69</v>
      </c>
      <c r="Y616" s="3">
        <v>300000000</v>
      </c>
      <c r="Z616" t="s">
        <v>0</v>
      </c>
      <c r="AA616" t="s">
        <v>16</v>
      </c>
      <c r="AB616" t="s">
        <v>66</v>
      </c>
      <c r="AC616" t="s">
        <v>66</v>
      </c>
      <c r="AD616" t="s">
        <v>1222</v>
      </c>
      <c r="AE616" t="s">
        <v>1223</v>
      </c>
      <c r="AF616" t="s">
        <v>2749</v>
      </c>
      <c r="AG616" t="s">
        <v>19</v>
      </c>
      <c r="AH616" t="s">
        <v>1238</v>
      </c>
      <c r="AI616" s="3">
        <v>150000000</v>
      </c>
      <c r="AJ616" s="3">
        <v>150000000</v>
      </c>
      <c r="AK616" s="3">
        <v>0</v>
      </c>
      <c r="AL616" s="3">
        <v>0</v>
      </c>
      <c r="AM616" s="3">
        <v>0</v>
      </c>
      <c r="AN616" s="3">
        <v>0</v>
      </c>
      <c r="AO616" s="3">
        <v>0</v>
      </c>
      <c r="AP616" s="3">
        <v>0</v>
      </c>
      <c r="AQ616" s="3">
        <v>0</v>
      </c>
      <c r="AR616" s="3">
        <v>0</v>
      </c>
      <c r="AS616" s="3">
        <v>0</v>
      </c>
      <c r="AT616" s="3">
        <v>0</v>
      </c>
      <c r="AU616" s="3">
        <v>300000000</v>
      </c>
      <c r="AV616" t="s">
        <v>13</v>
      </c>
      <c r="AW616" t="s">
        <v>13</v>
      </c>
      <c r="AX616" s="2"/>
      <c r="AY616" t="s">
        <v>13</v>
      </c>
      <c r="AZ616" t="s">
        <v>13</v>
      </c>
      <c r="BA616" t="s">
        <v>83</v>
      </c>
      <c r="BB616" t="s">
        <v>13</v>
      </c>
      <c r="BC616" t="s">
        <v>13</v>
      </c>
      <c r="BD616" t="s">
        <v>13</v>
      </c>
      <c r="BE616" t="s">
        <v>1556</v>
      </c>
      <c r="BF616" t="s">
        <v>13</v>
      </c>
      <c r="BG616" s="2"/>
      <c r="BH616" s="2"/>
      <c r="BI616" s="6">
        <v>0</v>
      </c>
      <c r="BJ616">
        <f t="shared" si="10"/>
        <v>0</v>
      </c>
    </row>
    <row r="617" spans="1:62" x14ac:dyDescent="0.2">
      <c r="A617" t="s">
        <v>21</v>
      </c>
      <c r="B617" t="s">
        <v>2862</v>
      </c>
      <c r="C617" t="s">
        <v>17</v>
      </c>
      <c r="D617" s="2"/>
      <c r="E617" t="s">
        <v>2863</v>
      </c>
      <c r="F617" t="s">
        <v>577</v>
      </c>
      <c r="G617" t="s">
        <v>578</v>
      </c>
      <c r="H617" t="s">
        <v>4</v>
      </c>
      <c r="I617" t="s">
        <v>1220</v>
      </c>
      <c r="J617" t="s">
        <v>1221</v>
      </c>
      <c r="K617" t="s">
        <v>7</v>
      </c>
      <c r="L617" t="s">
        <v>8</v>
      </c>
      <c r="M617" t="s">
        <v>9</v>
      </c>
      <c r="N617" t="s">
        <v>10</v>
      </c>
      <c r="O617" t="s">
        <v>11</v>
      </c>
      <c r="P617" t="s">
        <v>12</v>
      </c>
      <c r="Q617" t="s">
        <v>13</v>
      </c>
      <c r="R617" t="s">
        <v>13</v>
      </c>
      <c r="S617" s="2">
        <v>44564</v>
      </c>
      <c r="T617" t="s">
        <v>67</v>
      </c>
      <c r="U617" t="s">
        <v>63</v>
      </c>
      <c r="V617" t="s">
        <v>28</v>
      </c>
      <c r="W617" t="s">
        <v>64</v>
      </c>
      <c r="X617" t="s">
        <v>81</v>
      </c>
      <c r="Y617" s="3">
        <v>83109094</v>
      </c>
      <c r="Z617" t="s">
        <v>0</v>
      </c>
      <c r="AA617" t="s">
        <v>16</v>
      </c>
      <c r="AB617" t="s">
        <v>66</v>
      </c>
      <c r="AC617" t="s">
        <v>66</v>
      </c>
      <c r="AD617" t="s">
        <v>1222</v>
      </c>
      <c r="AE617" t="s">
        <v>1223</v>
      </c>
      <c r="AF617" t="s">
        <v>2749</v>
      </c>
      <c r="AG617" t="s">
        <v>19</v>
      </c>
      <c r="AH617" t="s">
        <v>1227</v>
      </c>
      <c r="AI617" s="3">
        <v>16621818</v>
      </c>
      <c r="AJ617" s="3">
        <v>16621818</v>
      </c>
      <c r="AK617" s="3">
        <v>16621818</v>
      </c>
      <c r="AL617" s="3">
        <v>16621818</v>
      </c>
      <c r="AM617" s="3">
        <v>16621822</v>
      </c>
      <c r="AN617" s="3">
        <v>0</v>
      </c>
      <c r="AO617" s="3">
        <v>0</v>
      </c>
      <c r="AP617" s="3">
        <v>0</v>
      </c>
      <c r="AQ617" s="3">
        <v>0</v>
      </c>
      <c r="AR617" s="3">
        <v>0</v>
      </c>
      <c r="AS617" s="3">
        <v>0</v>
      </c>
      <c r="AT617" s="3">
        <v>0</v>
      </c>
      <c r="AU617" s="3">
        <v>83109094</v>
      </c>
      <c r="AV617" t="s">
        <v>13</v>
      </c>
      <c r="AW617" t="s">
        <v>13</v>
      </c>
      <c r="AX617" s="2"/>
      <c r="AY617" t="s">
        <v>13</v>
      </c>
      <c r="AZ617" t="s">
        <v>13</v>
      </c>
      <c r="BA617" t="s">
        <v>83</v>
      </c>
      <c r="BB617" t="s">
        <v>13</v>
      </c>
      <c r="BC617" t="s">
        <v>13</v>
      </c>
      <c r="BD617" t="s">
        <v>13</v>
      </c>
      <c r="BE617" t="s">
        <v>1556</v>
      </c>
      <c r="BF617" t="s">
        <v>13</v>
      </c>
      <c r="BG617" s="2"/>
      <c r="BH617" s="2"/>
      <c r="BI617" s="6">
        <v>0</v>
      </c>
      <c r="BJ617">
        <f t="shared" si="10"/>
        <v>0</v>
      </c>
    </row>
    <row r="618" spans="1:62" x14ac:dyDescent="0.2">
      <c r="A618" t="s">
        <v>21</v>
      </c>
      <c r="B618" t="s">
        <v>2864</v>
      </c>
      <c r="C618" t="s">
        <v>17</v>
      </c>
      <c r="D618" s="2"/>
      <c r="E618" t="s">
        <v>2865</v>
      </c>
      <c r="F618" t="s">
        <v>571</v>
      </c>
      <c r="G618" t="s">
        <v>572</v>
      </c>
      <c r="H618" t="s">
        <v>4</v>
      </c>
      <c r="I618" t="s">
        <v>1220</v>
      </c>
      <c r="J618" t="s">
        <v>1221</v>
      </c>
      <c r="K618" t="s">
        <v>7</v>
      </c>
      <c r="L618" t="s">
        <v>8</v>
      </c>
      <c r="M618" t="s">
        <v>203</v>
      </c>
      <c r="N618" t="s">
        <v>49</v>
      </c>
      <c r="O618" t="s">
        <v>11</v>
      </c>
      <c r="P618" t="s">
        <v>12</v>
      </c>
      <c r="Q618" t="s">
        <v>13</v>
      </c>
      <c r="R618" t="s">
        <v>13</v>
      </c>
      <c r="S618" s="2">
        <v>44564</v>
      </c>
      <c r="T618" t="s">
        <v>74</v>
      </c>
      <c r="U618" t="s">
        <v>230</v>
      </c>
      <c r="V618" t="s">
        <v>28</v>
      </c>
      <c r="W618" t="s">
        <v>64</v>
      </c>
      <c r="X618" t="s">
        <v>69</v>
      </c>
      <c r="Y618" s="3">
        <v>284485792</v>
      </c>
      <c r="Z618" t="s">
        <v>0</v>
      </c>
      <c r="AA618" t="s">
        <v>16</v>
      </c>
      <c r="AB618" t="s">
        <v>66</v>
      </c>
      <c r="AC618" t="s">
        <v>66</v>
      </c>
      <c r="AD618" t="s">
        <v>1222</v>
      </c>
      <c r="AE618" t="s">
        <v>1223</v>
      </c>
      <c r="AF618" t="s">
        <v>2749</v>
      </c>
      <c r="AG618" t="s">
        <v>19</v>
      </c>
      <c r="AH618" t="s">
        <v>1227</v>
      </c>
      <c r="AI618" s="3">
        <v>71121448</v>
      </c>
      <c r="AJ618" s="3">
        <v>71121448</v>
      </c>
      <c r="AK618" s="3">
        <v>71121448</v>
      </c>
      <c r="AL618" s="3">
        <v>71121448</v>
      </c>
      <c r="AM618" s="3">
        <v>0</v>
      </c>
      <c r="AN618" s="3">
        <v>0</v>
      </c>
      <c r="AO618" s="3">
        <v>0</v>
      </c>
      <c r="AP618" s="3">
        <v>0</v>
      </c>
      <c r="AQ618" s="3">
        <v>0</v>
      </c>
      <c r="AR618" s="3">
        <v>0</v>
      </c>
      <c r="AS618" s="3">
        <v>0</v>
      </c>
      <c r="AT618" s="3">
        <v>0</v>
      </c>
      <c r="AU618" s="3">
        <v>284485792</v>
      </c>
      <c r="AV618" t="s">
        <v>13</v>
      </c>
      <c r="AW618" t="s">
        <v>13</v>
      </c>
      <c r="AX618" s="2"/>
      <c r="AY618" t="s">
        <v>13</v>
      </c>
      <c r="AZ618" t="s">
        <v>13</v>
      </c>
      <c r="BA618" t="s">
        <v>83</v>
      </c>
      <c r="BB618" t="s">
        <v>13</v>
      </c>
      <c r="BC618" t="s">
        <v>13</v>
      </c>
      <c r="BD618" t="s">
        <v>13</v>
      </c>
      <c r="BE618" t="s">
        <v>1556</v>
      </c>
      <c r="BF618" t="s">
        <v>13</v>
      </c>
      <c r="BG618" s="2"/>
      <c r="BH618" s="2"/>
      <c r="BI618" s="6">
        <v>0</v>
      </c>
      <c r="BJ618">
        <f t="shared" si="10"/>
        <v>0</v>
      </c>
    </row>
    <row r="619" spans="1:62" x14ac:dyDescent="0.2">
      <c r="A619" t="s">
        <v>21</v>
      </c>
      <c r="B619" t="s">
        <v>2866</v>
      </c>
      <c r="C619" t="s">
        <v>17</v>
      </c>
      <c r="D619" s="2"/>
      <c r="E619" t="s">
        <v>2867</v>
      </c>
      <c r="F619" t="s">
        <v>1228</v>
      </c>
      <c r="G619" t="s">
        <v>1229</v>
      </c>
      <c r="H619" t="s">
        <v>4</v>
      </c>
      <c r="I619" t="s">
        <v>1220</v>
      </c>
      <c r="J619" t="s">
        <v>1221</v>
      </c>
      <c r="K619" t="s">
        <v>7</v>
      </c>
      <c r="L619" t="s">
        <v>8</v>
      </c>
      <c r="M619" t="s">
        <v>9</v>
      </c>
      <c r="N619" t="s">
        <v>10</v>
      </c>
      <c r="O619" t="s">
        <v>11</v>
      </c>
      <c r="P619" t="s">
        <v>12</v>
      </c>
      <c r="Q619" t="s">
        <v>13</v>
      </c>
      <c r="R619" t="s">
        <v>13</v>
      </c>
      <c r="S619" s="2">
        <v>44564</v>
      </c>
      <c r="T619" t="s">
        <v>68</v>
      </c>
      <c r="U619" t="s">
        <v>63</v>
      </c>
      <c r="V619" t="s">
        <v>28</v>
      </c>
      <c r="W619" t="s">
        <v>29</v>
      </c>
      <c r="X619" t="s">
        <v>150</v>
      </c>
      <c r="Y619" s="3">
        <v>114000000</v>
      </c>
      <c r="Z619" t="s">
        <v>0</v>
      </c>
      <c r="AA619" t="s">
        <v>16</v>
      </c>
      <c r="AB619" t="s">
        <v>66</v>
      </c>
      <c r="AC619" t="s">
        <v>66</v>
      </c>
      <c r="AD619" t="s">
        <v>1222</v>
      </c>
      <c r="AE619" t="s">
        <v>1223</v>
      </c>
      <c r="AF619" t="s">
        <v>2749</v>
      </c>
      <c r="AG619" t="s">
        <v>19</v>
      </c>
      <c r="AH619" t="s">
        <v>1227</v>
      </c>
      <c r="AI619" s="3">
        <v>16285714</v>
      </c>
      <c r="AJ619" s="3">
        <v>16285714</v>
      </c>
      <c r="AK619" s="3">
        <v>16285714</v>
      </c>
      <c r="AL619" s="3">
        <v>16285714</v>
      </c>
      <c r="AM619" s="3">
        <v>16285714</v>
      </c>
      <c r="AN619" s="3">
        <v>16285714</v>
      </c>
      <c r="AO619" s="3">
        <v>16285716</v>
      </c>
      <c r="AP619" s="3">
        <v>0</v>
      </c>
      <c r="AQ619" s="3">
        <v>0</v>
      </c>
      <c r="AR619" s="3">
        <v>0</v>
      </c>
      <c r="AS619" s="3">
        <v>0</v>
      </c>
      <c r="AT619" s="3">
        <v>0</v>
      </c>
      <c r="AU619" s="3">
        <v>114000000</v>
      </c>
      <c r="AV619" t="s">
        <v>13</v>
      </c>
      <c r="AW619" t="s">
        <v>13</v>
      </c>
      <c r="AX619" s="2"/>
      <c r="AY619" t="s">
        <v>13</v>
      </c>
      <c r="AZ619" t="s">
        <v>13</v>
      </c>
      <c r="BA619" t="s">
        <v>83</v>
      </c>
      <c r="BB619" t="s">
        <v>13</v>
      </c>
      <c r="BC619" t="s">
        <v>13</v>
      </c>
      <c r="BD619" t="s">
        <v>13</v>
      </c>
      <c r="BE619" t="s">
        <v>1556</v>
      </c>
      <c r="BF619" t="s">
        <v>13</v>
      </c>
      <c r="BG619" s="2"/>
      <c r="BH619" s="2"/>
      <c r="BI619" s="6">
        <v>0</v>
      </c>
      <c r="BJ619">
        <f t="shared" si="10"/>
        <v>0</v>
      </c>
    </row>
    <row r="620" spans="1:62" x14ac:dyDescent="0.2">
      <c r="A620" t="s">
        <v>21</v>
      </c>
      <c r="B620" t="s">
        <v>2868</v>
      </c>
      <c r="C620" t="s">
        <v>17</v>
      </c>
      <c r="D620" s="2"/>
      <c r="E620" t="s">
        <v>2869</v>
      </c>
      <c r="F620" t="s">
        <v>575</v>
      </c>
      <c r="G620" t="s">
        <v>576</v>
      </c>
      <c r="H620" t="s">
        <v>4</v>
      </c>
      <c r="I620" t="s">
        <v>1220</v>
      </c>
      <c r="J620" t="s">
        <v>1221</v>
      </c>
      <c r="K620" t="s">
        <v>7</v>
      </c>
      <c r="L620" t="s">
        <v>8</v>
      </c>
      <c r="M620" t="s">
        <v>9</v>
      </c>
      <c r="N620" t="s">
        <v>10</v>
      </c>
      <c r="O620" t="s">
        <v>11</v>
      </c>
      <c r="P620" t="s">
        <v>12</v>
      </c>
      <c r="Q620" t="s">
        <v>13</v>
      </c>
      <c r="R620" t="s">
        <v>13</v>
      </c>
      <c r="S620" s="2">
        <v>44564</v>
      </c>
      <c r="T620" t="s">
        <v>67</v>
      </c>
      <c r="U620" t="s">
        <v>230</v>
      </c>
      <c r="V620" t="s">
        <v>28</v>
      </c>
      <c r="W620" t="s">
        <v>64</v>
      </c>
      <c r="X620" t="s">
        <v>69</v>
      </c>
      <c r="Y620" s="3">
        <v>222125010</v>
      </c>
      <c r="Z620" t="s">
        <v>0</v>
      </c>
      <c r="AA620" t="s">
        <v>16</v>
      </c>
      <c r="AB620" t="s">
        <v>66</v>
      </c>
      <c r="AC620" t="s">
        <v>66</v>
      </c>
      <c r="AD620" t="s">
        <v>1222</v>
      </c>
      <c r="AE620" t="s">
        <v>1223</v>
      </c>
      <c r="AF620" t="s">
        <v>2749</v>
      </c>
      <c r="AG620" t="s">
        <v>19</v>
      </c>
      <c r="AH620" t="s">
        <v>1227</v>
      </c>
      <c r="AI620" s="3">
        <v>44425002</v>
      </c>
      <c r="AJ620" s="3">
        <v>44425002</v>
      </c>
      <c r="AK620" s="3">
        <v>44425002</v>
      </c>
      <c r="AL620" s="3">
        <v>44425002</v>
      </c>
      <c r="AM620" s="3">
        <v>44425002</v>
      </c>
      <c r="AN620" s="3">
        <v>0</v>
      </c>
      <c r="AO620" s="3">
        <v>0</v>
      </c>
      <c r="AP620" s="3">
        <v>0</v>
      </c>
      <c r="AQ620" s="3">
        <v>0</v>
      </c>
      <c r="AR620" s="3">
        <v>0</v>
      </c>
      <c r="AS620" s="3">
        <v>0</v>
      </c>
      <c r="AT620" s="3">
        <v>0</v>
      </c>
      <c r="AU620" s="3">
        <v>222125010</v>
      </c>
      <c r="AV620" t="s">
        <v>13</v>
      </c>
      <c r="AW620" t="s">
        <v>13</v>
      </c>
      <c r="AX620" s="2"/>
      <c r="AY620" t="s">
        <v>13</v>
      </c>
      <c r="AZ620" t="s">
        <v>13</v>
      </c>
      <c r="BA620" t="s">
        <v>83</v>
      </c>
      <c r="BB620" t="s">
        <v>13</v>
      </c>
      <c r="BC620" t="s">
        <v>13</v>
      </c>
      <c r="BD620" t="s">
        <v>13</v>
      </c>
      <c r="BE620" t="s">
        <v>1556</v>
      </c>
      <c r="BF620" t="s">
        <v>13</v>
      </c>
      <c r="BG620" s="2"/>
      <c r="BH620" s="2"/>
      <c r="BI620" s="6">
        <v>0</v>
      </c>
      <c r="BJ620">
        <f t="shared" si="10"/>
        <v>0</v>
      </c>
    </row>
    <row r="621" spans="1:62" x14ac:dyDescent="0.2">
      <c r="A621" t="s">
        <v>21</v>
      </c>
      <c r="B621" t="s">
        <v>2870</v>
      </c>
      <c r="C621" t="s">
        <v>17</v>
      </c>
      <c r="D621" s="2"/>
      <c r="E621" t="s">
        <v>2871</v>
      </c>
      <c r="F621" t="s">
        <v>575</v>
      </c>
      <c r="G621" t="s">
        <v>576</v>
      </c>
      <c r="H621" t="s">
        <v>4</v>
      </c>
      <c r="I621" t="s">
        <v>1220</v>
      </c>
      <c r="J621" t="s">
        <v>1221</v>
      </c>
      <c r="K621" t="s">
        <v>7</v>
      </c>
      <c r="L621" t="s">
        <v>8</v>
      </c>
      <c r="M621" t="s">
        <v>9</v>
      </c>
      <c r="N621" t="s">
        <v>10</v>
      </c>
      <c r="O621" t="s">
        <v>11</v>
      </c>
      <c r="P621" t="s">
        <v>12</v>
      </c>
      <c r="Q621" t="s">
        <v>13</v>
      </c>
      <c r="R621" t="s">
        <v>13</v>
      </c>
      <c r="S621" s="2">
        <v>44564</v>
      </c>
      <c r="T621" t="s">
        <v>67</v>
      </c>
      <c r="U621" t="s">
        <v>230</v>
      </c>
      <c r="V621" t="s">
        <v>28</v>
      </c>
      <c r="W621" t="s">
        <v>64</v>
      </c>
      <c r="X621" t="s">
        <v>69</v>
      </c>
      <c r="Y621" s="3">
        <v>114366100</v>
      </c>
      <c r="Z621" t="s">
        <v>0</v>
      </c>
      <c r="AA621" t="s">
        <v>16</v>
      </c>
      <c r="AB621" t="s">
        <v>66</v>
      </c>
      <c r="AC621" t="s">
        <v>66</v>
      </c>
      <c r="AD621" t="s">
        <v>1222</v>
      </c>
      <c r="AE621" t="s">
        <v>1223</v>
      </c>
      <c r="AF621" t="s">
        <v>2749</v>
      </c>
      <c r="AG621" t="s">
        <v>19</v>
      </c>
      <c r="AH621" t="s">
        <v>1227</v>
      </c>
      <c r="AI621" s="3">
        <v>22873220</v>
      </c>
      <c r="AJ621" s="3">
        <v>22873220</v>
      </c>
      <c r="AK621" s="3">
        <v>22873220</v>
      </c>
      <c r="AL621" s="3">
        <v>22873220</v>
      </c>
      <c r="AM621" s="3">
        <v>22873220</v>
      </c>
      <c r="AN621" s="3">
        <v>0</v>
      </c>
      <c r="AO621" s="3">
        <v>0</v>
      </c>
      <c r="AP621" s="3">
        <v>0</v>
      </c>
      <c r="AQ621" s="3">
        <v>0</v>
      </c>
      <c r="AR621" s="3">
        <v>0</v>
      </c>
      <c r="AS621" s="3">
        <v>0</v>
      </c>
      <c r="AT621" s="3">
        <v>0</v>
      </c>
      <c r="AU621" s="3">
        <v>114366100</v>
      </c>
      <c r="AV621" t="s">
        <v>13</v>
      </c>
      <c r="AW621" t="s">
        <v>13</v>
      </c>
      <c r="AX621" s="2"/>
      <c r="AY621" t="s">
        <v>13</v>
      </c>
      <c r="AZ621" t="s">
        <v>13</v>
      </c>
      <c r="BA621" t="s">
        <v>83</v>
      </c>
      <c r="BB621" t="s">
        <v>13</v>
      </c>
      <c r="BC621" t="s">
        <v>13</v>
      </c>
      <c r="BD621" t="s">
        <v>13</v>
      </c>
      <c r="BE621" t="s">
        <v>1556</v>
      </c>
      <c r="BF621" t="s">
        <v>13</v>
      </c>
      <c r="BG621" s="2"/>
      <c r="BH621" s="2"/>
      <c r="BI621" s="6">
        <v>0</v>
      </c>
      <c r="BJ621">
        <f t="shared" si="10"/>
        <v>0</v>
      </c>
    </row>
    <row r="622" spans="1:62" x14ac:dyDescent="0.2">
      <c r="A622" t="s">
        <v>21</v>
      </c>
      <c r="B622" t="s">
        <v>2872</v>
      </c>
      <c r="C622" t="s">
        <v>17</v>
      </c>
      <c r="D622" s="2"/>
      <c r="E622" t="s">
        <v>2873</v>
      </c>
      <c r="F622" t="s">
        <v>575</v>
      </c>
      <c r="G622" t="s">
        <v>576</v>
      </c>
      <c r="H622" t="s">
        <v>4</v>
      </c>
      <c r="I622" t="s">
        <v>1220</v>
      </c>
      <c r="J622" t="s">
        <v>1221</v>
      </c>
      <c r="K622" t="s">
        <v>7</v>
      </c>
      <c r="L622" t="s">
        <v>8</v>
      </c>
      <c r="M622" t="s">
        <v>9</v>
      </c>
      <c r="N622" t="s">
        <v>10</v>
      </c>
      <c r="O622" t="s">
        <v>11</v>
      </c>
      <c r="P622" t="s">
        <v>12</v>
      </c>
      <c r="Q622" t="s">
        <v>13</v>
      </c>
      <c r="R622" t="s">
        <v>13</v>
      </c>
      <c r="S622" s="2">
        <v>44564</v>
      </c>
      <c r="T622" t="s">
        <v>67</v>
      </c>
      <c r="U622" t="s">
        <v>230</v>
      </c>
      <c r="V622" t="s">
        <v>28</v>
      </c>
      <c r="W622" t="s">
        <v>64</v>
      </c>
      <c r="X622" t="s">
        <v>69</v>
      </c>
      <c r="Y622" s="3">
        <v>72659238</v>
      </c>
      <c r="Z622" t="s">
        <v>0</v>
      </c>
      <c r="AA622" t="s">
        <v>16</v>
      </c>
      <c r="AB622" t="s">
        <v>66</v>
      </c>
      <c r="AC622" t="s">
        <v>66</v>
      </c>
      <c r="AD622" t="s">
        <v>1222</v>
      </c>
      <c r="AE622" t="s">
        <v>1223</v>
      </c>
      <c r="AF622" t="s">
        <v>2749</v>
      </c>
      <c r="AG622" t="s">
        <v>19</v>
      </c>
      <c r="AH622" t="s">
        <v>1227</v>
      </c>
      <c r="AI622" s="3">
        <v>14531848</v>
      </c>
      <c r="AJ622" s="3">
        <v>14531848</v>
      </c>
      <c r="AK622" s="3">
        <v>14531848</v>
      </c>
      <c r="AL622" s="3">
        <v>14531848</v>
      </c>
      <c r="AM622" s="3">
        <v>14531846</v>
      </c>
      <c r="AN622" s="3">
        <v>0</v>
      </c>
      <c r="AO622" s="3">
        <v>0</v>
      </c>
      <c r="AP622" s="3">
        <v>0</v>
      </c>
      <c r="AQ622" s="3">
        <v>0</v>
      </c>
      <c r="AR622" s="3">
        <v>0</v>
      </c>
      <c r="AS622" s="3">
        <v>0</v>
      </c>
      <c r="AT622" s="3">
        <v>0</v>
      </c>
      <c r="AU622" s="3">
        <v>72659238</v>
      </c>
      <c r="AV622" t="s">
        <v>13</v>
      </c>
      <c r="AW622" t="s">
        <v>13</v>
      </c>
      <c r="AX622" s="2"/>
      <c r="AY622" t="s">
        <v>13</v>
      </c>
      <c r="AZ622" t="s">
        <v>13</v>
      </c>
      <c r="BA622" t="s">
        <v>83</v>
      </c>
      <c r="BB622" t="s">
        <v>13</v>
      </c>
      <c r="BC622" t="s">
        <v>13</v>
      </c>
      <c r="BD622" t="s">
        <v>13</v>
      </c>
      <c r="BE622" t="s">
        <v>1556</v>
      </c>
      <c r="BF622" t="s">
        <v>13</v>
      </c>
      <c r="BG622" s="2"/>
      <c r="BH622" s="2"/>
      <c r="BI622" s="6">
        <v>0</v>
      </c>
      <c r="BJ622">
        <f t="shared" si="10"/>
        <v>0</v>
      </c>
    </row>
    <row r="623" spans="1:62" x14ac:dyDescent="0.2">
      <c r="A623" t="s">
        <v>21</v>
      </c>
      <c r="B623" t="s">
        <v>2874</v>
      </c>
      <c r="C623" t="s">
        <v>17</v>
      </c>
      <c r="D623" s="2"/>
      <c r="E623" t="s">
        <v>2875</v>
      </c>
      <c r="F623" t="s">
        <v>575</v>
      </c>
      <c r="G623" t="s">
        <v>576</v>
      </c>
      <c r="H623" t="s">
        <v>4</v>
      </c>
      <c r="I623" t="s">
        <v>1220</v>
      </c>
      <c r="J623" t="s">
        <v>1221</v>
      </c>
      <c r="K623" t="s">
        <v>7</v>
      </c>
      <c r="L623" t="s">
        <v>8</v>
      </c>
      <c r="M623" t="s">
        <v>9</v>
      </c>
      <c r="N623" t="s">
        <v>10</v>
      </c>
      <c r="O623" t="s">
        <v>11</v>
      </c>
      <c r="P623" t="s">
        <v>12</v>
      </c>
      <c r="Q623" t="s">
        <v>13</v>
      </c>
      <c r="R623" t="s">
        <v>13</v>
      </c>
      <c r="S623" s="2">
        <v>44564</v>
      </c>
      <c r="T623" t="s">
        <v>67</v>
      </c>
      <c r="U623" t="s">
        <v>230</v>
      </c>
      <c r="V623" t="s">
        <v>28</v>
      </c>
      <c r="W623" t="s">
        <v>64</v>
      </c>
      <c r="X623" t="s">
        <v>69</v>
      </c>
      <c r="Y623" s="3">
        <v>97655614</v>
      </c>
      <c r="Z623" t="s">
        <v>0</v>
      </c>
      <c r="AA623" t="s">
        <v>16</v>
      </c>
      <c r="AB623" t="s">
        <v>66</v>
      </c>
      <c r="AC623" t="s">
        <v>66</v>
      </c>
      <c r="AD623" t="s">
        <v>1222</v>
      </c>
      <c r="AE623" t="s">
        <v>1223</v>
      </c>
      <c r="AF623" t="s">
        <v>2749</v>
      </c>
      <c r="AG623" t="s">
        <v>19</v>
      </c>
      <c r="AH623" t="s">
        <v>1227</v>
      </c>
      <c r="AI623" s="3">
        <v>19531123</v>
      </c>
      <c r="AJ623" s="3">
        <v>19531123</v>
      </c>
      <c r="AK623" s="3">
        <v>19531123</v>
      </c>
      <c r="AL623" s="3">
        <v>19531123</v>
      </c>
      <c r="AM623" s="3">
        <v>19531122</v>
      </c>
      <c r="AN623" s="3">
        <v>0</v>
      </c>
      <c r="AO623" s="3">
        <v>0</v>
      </c>
      <c r="AP623" s="3">
        <v>0</v>
      </c>
      <c r="AQ623" s="3">
        <v>0</v>
      </c>
      <c r="AR623" s="3">
        <v>0</v>
      </c>
      <c r="AS623" s="3">
        <v>0</v>
      </c>
      <c r="AT623" s="3">
        <v>0</v>
      </c>
      <c r="AU623" s="3">
        <v>97655614</v>
      </c>
      <c r="AV623" t="s">
        <v>13</v>
      </c>
      <c r="AW623" t="s">
        <v>13</v>
      </c>
      <c r="AX623" s="2"/>
      <c r="AY623" t="s">
        <v>13</v>
      </c>
      <c r="AZ623" t="s">
        <v>13</v>
      </c>
      <c r="BA623" t="s">
        <v>83</v>
      </c>
      <c r="BB623" t="s">
        <v>13</v>
      </c>
      <c r="BC623" t="s">
        <v>13</v>
      </c>
      <c r="BD623" t="s">
        <v>13</v>
      </c>
      <c r="BE623" t="s">
        <v>1556</v>
      </c>
      <c r="BF623" t="s">
        <v>13</v>
      </c>
      <c r="BG623" s="2"/>
      <c r="BH623" s="2"/>
      <c r="BI623" s="6">
        <v>0</v>
      </c>
      <c r="BJ623">
        <f t="shared" si="10"/>
        <v>0</v>
      </c>
    </row>
    <row r="624" spans="1:62" x14ac:dyDescent="0.2">
      <c r="A624" t="s">
        <v>21</v>
      </c>
      <c r="B624" t="s">
        <v>2876</v>
      </c>
      <c r="C624" t="s">
        <v>17</v>
      </c>
      <c r="D624" s="2"/>
      <c r="E624" t="s">
        <v>2877</v>
      </c>
      <c r="F624" t="s">
        <v>575</v>
      </c>
      <c r="G624" t="s">
        <v>576</v>
      </c>
      <c r="H624" t="s">
        <v>4</v>
      </c>
      <c r="I624" t="s">
        <v>1220</v>
      </c>
      <c r="J624" t="s">
        <v>1221</v>
      </c>
      <c r="K624" t="s">
        <v>7</v>
      </c>
      <c r="L624" t="s">
        <v>8</v>
      </c>
      <c r="M624" t="s">
        <v>9</v>
      </c>
      <c r="N624" t="s">
        <v>10</v>
      </c>
      <c r="O624" t="s">
        <v>11</v>
      </c>
      <c r="P624" t="s">
        <v>12</v>
      </c>
      <c r="Q624" t="s">
        <v>13</v>
      </c>
      <c r="R624" t="s">
        <v>13</v>
      </c>
      <c r="S624" s="2">
        <v>44564</v>
      </c>
      <c r="T624" t="s">
        <v>74</v>
      </c>
      <c r="U624" t="s">
        <v>63</v>
      </c>
      <c r="V624" t="s">
        <v>28</v>
      </c>
      <c r="W624" t="s">
        <v>359</v>
      </c>
      <c r="X624" t="s">
        <v>360</v>
      </c>
      <c r="Y624" s="3">
        <v>27065306</v>
      </c>
      <c r="Z624" t="s">
        <v>0</v>
      </c>
      <c r="AA624" t="s">
        <v>16</v>
      </c>
      <c r="AB624" t="s">
        <v>66</v>
      </c>
      <c r="AC624" t="s">
        <v>66</v>
      </c>
      <c r="AD624" t="s">
        <v>1222</v>
      </c>
      <c r="AE624" t="s">
        <v>1223</v>
      </c>
      <c r="AF624" t="s">
        <v>2749</v>
      </c>
      <c r="AG624" t="s">
        <v>19</v>
      </c>
      <c r="AH624" t="s">
        <v>1227</v>
      </c>
      <c r="AI624" s="3">
        <v>6766326</v>
      </c>
      <c r="AJ624" s="3">
        <v>6766326</v>
      </c>
      <c r="AK624" s="3">
        <v>6766326</v>
      </c>
      <c r="AL624" s="3">
        <v>6766328</v>
      </c>
      <c r="AM624" s="3">
        <v>0</v>
      </c>
      <c r="AN624" s="3">
        <v>0</v>
      </c>
      <c r="AO624" s="3">
        <v>0</v>
      </c>
      <c r="AP624" s="3">
        <v>0</v>
      </c>
      <c r="AQ624" s="3">
        <v>0</v>
      </c>
      <c r="AR624" s="3">
        <v>0</v>
      </c>
      <c r="AS624" s="3">
        <v>0</v>
      </c>
      <c r="AT624" s="3">
        <v>0</v>
      </c>
      <c r="AU624" s="3">
        <v>27065306</v>
      </c>
      <c r="AV624" t="s">
        <v>13</v>
      </c>
      <c r="AW624" t="s">
        <v>13</v>
      </c>
      <c r="AX624" s="2"/>
      <c r="AY624" t="s">
        <v>13</v>
      </c>
      <c r="AZ624" t="s">
        <v>13</v>
      </c>
      <c r="BA624" t="s">
        <v>83</v>
      </c>
      <c r="BB624" t="s">
        <v>13</v>
      </c>
      <c r="BC624" t="s">
        <v>13</v>
      </c>
      <c r="BD624" t="s">
        <v>13</v>
      </c>
      <c r="BE624" t="s">
        <v>1556</v>
      </c>
      <c r="BF624" t="s">
        <v>13</v>
      </c>
      <c r="BG624" s="2"/>
      <c r="BH624" s="2"/>
      <c r="BI624" s="6">
        <v>0</v>
      </c>
      <c r="BJ624">
        <f t="shared" si="10"/>
        <v>0</v>
      </c>
    </row>
    <row r="625" spans="1:62" x14ac:dyDescent="0.2">
      <c r="A625" t="s">
        <v>21</v>
      </c>
      <c r="B625" t="s">
        <v>2878</v>
      </c>
      <c r="C625" t="s">
        <v>17</v>
      </c>
      <c r="D625" s="2"/>
      <c r="E625" t="s">
        <v>2879</v>
      </c>
      <c r="F625" t="s">
        <v>641</v>
      </c>
      <c r="G625" t="s">
        <v>642</v>
      </c>
      <c r="H625" t="s">
        <v>4</v>
      </c>
      <c r="I625" t="s">
        <v>1220</v>
      </c>
      <c r="J625" t="s">
        <v>1221</v>
      </c>
      <c r="K625" t="s">
        <v>7</v>
      </c>
      <c r="L625" t="s">
        <v>8</v>
      </c>
      <c r="M625" t="s">
        <v>9</v>
      </c>
      <c r="N625" t="s">
        <v>10</v>
      </c>
      <c r="O625" t="s">
        <v>11</v>
      </c>
      <c r="P625" t="s">
        <v>12</v>
      </c>
      <c r="Q625" t="s">
        <v>13</v>
      </c>
      <c r="R625" t="s">
        <v>13</v>
      </c>
      <c r="S625" s="2">
        <v>44564</v>
      </c>
      <c r="T625" t="s">
        <v>74</v>
      </c>
      <c r="U625" t="s">
        <v>230</v>
      </c>
      <c r="V625" t="s">
        <v>28</v>
      </c>
      <c r="W625" t="s">
        <v>64</v>
      </c>
      <c r="X625" t="s">
        <v>65</v>
      </c>
      <c r="Y625" s="3">
        <v>669970000</v>
      </c>
      <c r="Z625" t="s">
        <v>0</v>
      </c>
      <c r="AA625" t="s">
        <v>16</v>
      </c>
      <c r="AB625" t="s">
        <v>66</v>
      </c>
      <c r="AC625" t="s">
        <v>66</v>
      </c>
      <c r="AD625" t="s">
        <v>1222</v>
      </c>
      <c r="AE625" t="s">
        <v>1223</v>
      </c>
      <c r="AF625" t="s">
        <v>2749</v>
      </c>
      <c r="AG625" t="s">
        <v>19</v>
      </c>
      <c r="AH625" t="s">
        <v>1227</v>
      </c>
      <c r="AI625" s="3">
        <v>167492500</v>
      </c>
      <c r="AJ625" s="3">
        <v>167492500</v>
      </c>
      <c r="AK625" s="3">
        <v>167492500</v>
      </c>
      <c r="AL625" s="3">
        <v>167492500</v>
      </c>
      <c r="AM625" s="3">
        <v>0</v>
      </c>
      <c r="AN625" s="3">
        <v>0</v>
      </c>
      <c r="AO625" s="3">
        <v>0</v>
      </c>
      <c r="AP625" s="3">
        <v>0</v>
      </c>
      <c r="AQ625" s="3">
        <v>0</v>
      </c>
      <c r="AR625" s="3">
        <v>0</v>
      </c>
      <c r="AS625" s="3">
        <v>0</v>
      </c>
      <c r="AT625" s="3">
        <v>0</v>
      </c>
      <c r="AU625" s="3">
        <v>669970000</v>
      </c>
      <c r="AV625" t="s">
        <v>13</v>
      </c>
      <c r="AW625" t="s">
        <v>13</v>
      </c>
      <c r="AX625" s="2"/>
      <c r="AY625" t="s">
        <v>13</v>
      </c>
      <c r="AZ625" t="s">
        <v>13</v>
      </c>
      <c r="BA625" t="s">
        <v>83</v>
      </c>
      <c r="BB625" t="s">
        <v>13</v>
      </c>
      <c r="BC625" t="s">
        <v>13</v>
      </c>
      <c r="BD625" t="s">
        <v>13</v>
      </c>
      <c r="BE625" t="s">
        <v>1556</v>
      </c>
      <c r="BF625" t="s">
        <v>13</v>
      </c>
      <c r="BG625" s="2"/>
      <c r="BH625" s="2"/>
      <c r="BI625" s="6">
        <v>0</v>
      </c>
      <c r="BJ625">
        <f t="shared" si="10"/>
        <v>0</v>
      </c>
    </row>
    <row r="626" spans="1:62" x14ac:dyDescent="0.2">
      <c r="A626" t="s">
        <v>21</v>
      </c>
      <c r="B626" t="s">
        <v>2880</v>
      </c>
      <c r="C626" t="s">
        <v>17</v>
      </c>
      <c r="D626" s="2"/>
      <c r="E626" t="s">
        <v>2881</v>
      </c>
      <c r="F626" t="s">
        <v>272</v>
      </c>
      <c r="G626" t="s">
        <v>273</v>
      </c>
      <c r="H626" t="s">
        <v>4</v>
      </c>
      <c r="I626" t="s">
        <v>1220</v>
      </c>
      <c r="J626" t="s">
        <v>1221</v>
      </c>
      <c r="K626" t="s">
        <v>7</v>
      </c>
      <c r="L626" t="s">
        <v>8</v>
      </c>
      <c r="M626" t="s">
        <v>203</v>
      </c>
      <c r="N626" t="s">
        <v>49</v>
      </c>
      <c r="O626" t="s">
        <v>11</v>
      </c>
      <c r="P626" t="s">
        <v>12</v>
      </c>
      <c r="Q626" t="s">
        <v>13</v>
      </c>
      <c r="R626" t="s">
        <v>13</v>
      </c>
      <c r="S626" s="2">
        <v>44564</v>
      </c>
      <c r="T626" t="s">
        <v>74</v>
      </c>
      <c r="U626" t="s">
        <v>63</v>
      </c>
      <c r="V626" t="s">
        <v>28</v>
      </c>
      <c r="W626" t="s">
        <v>29</v>
      </c>
      <c r="X626" t="s">
        <v>38</v>
      </c>
      <c r="Y626" s="3">
        <v>578945968</v>
      </c>
      <c r="Z626" t="s">
        <v>0</v>
      </c>
      <c r="AA626" t="s">
        <v>16</v>
      </c>
      <c r="AB626" t="s">
        <v>66</v>
      </c>
      <c r="AC626" t="s">
        <v>66</v>
      </c>
      <c r="AD626" t="s">
        <v>1222</v>
      </c>
      <c r="AE626" t="s">
        <v>1223</v>
      </c>
      <c r="AF626" t="s">
        <v>2749</v>
      </c>
      <c r="AG626" t="s">
        <v>19</v>
      </c>
      <c r="AH626" t="s">
        <v>1227</v>
      </c>
      <c r="AI626" s="3">
        <v>144736492</v>
      </c>
      <c r="AJ626" s="3">
        <v>144736492</v>
      </c>
      <c r="AK626" s="3">
        <v>144736492</v>
      </c>
      <c r="AL626" s="3">
        <v>144736492</v>
      </c>
      <c r="AM626" s="3">
        <v>0</v>
      </c>
      <c r="AN626" s="3">
        <v>0</v>
      </c>
      <c r="AO626" s="3">
        <v>0</v>
      </c>
      <c r="AP626" s="3">
        <v>0</v>
      </c>
      <c r="AQ626" s="3">
        <v>0</v>
      </c>
      <c r="AR626" s="3">
        <v>0</v>
      </c>
      <c r="AS626" s="3">
        <v>0</v>
      </c>
      <c r="AT626" s="3">
        <v>0</v>
      </c>
      <c r="AU626" s="3">
        <v>578945968</v>
      </c>
      <c r="AV626" t="s">
        <v>13</v>
      </c>
      <c r="AW626" t="s">
        <v>13</v>
      </c>
      <c r="AX626" s="2"/>
      <c r="AY626" t="s">
        <v>13</v>
      </c>
      <c r="AZ626" t="s">
        <v>13</v>
      </c>
      <c r="BA626" t="s">
        <v>83</v>
      </c>
      <c r="BB626" t="s">
        <v>13</v>
      </c>
      <c r="BC626" t="s">
        <v>13</v>
      </c>
      <c r="BD626" t="s">
        <v>13</v>
      </c>
      <c r="BE626" t="s">
        <v>1556</v>
      </c>
      <c r="BF626" t="s">
        <v>13</v>
      </c>
      <c r="BG626" s="2"/>
      <c r="BH626" s="2"/>
      <c r="BI626" s="6">
        <v>0</v>
      </c>
      <c r="BJ626">
        <f t="shared" si="10"/>
        <v>0</v>
      </c>
    </row>
    <row r="627" spans="1:62" x14ac:dyDescent="0.2">
      <c r="A627" t="s">
        <v>21</v>
      </c>
      <c r="B627" t="s">
        <v>2882</v>
      </c>
      <c r="C627" t="s">
        <v>17</v>
      </c>
      <c r="D627" s="2"/>
      <c r="E627" t="s">
        <v>2883</v>
      </c>
      <c r="F627" t="s">
        <v>2831</v>
      </c>
      <c r="G627" t="s">
        <v>2832</v>
      </c>
      <c r="H627" t="s">
        <v>4</v>
      </c>
      <c r="I627" t="s">
        <v>1220</v>
      </c>
      <c r="J627" t="s">
        <v>1221</v>
      </c>
      <c r="K627" t="s">
        <v>7</v>
      </c>
      <c r="L627" t="s">
        <v>8</v>
      </c>
      <c r="M627" t="s">
        <v>203</v>
      </c>
      <c r="N627" t="s">
        <v>49</v>
      </c>
      <c r="O627" t="s">
        <v>11</v>
      </c>
      <c r="P627" t="s">
        <v>12</v>
      </c>
      <c r="Q627" t="s">
        <v>13</v>
      </c>
      <c r="R627" t="s">
        <v>13</v>
      </c>
      <c r="S627" s="2">
        <v>44564</v>
      </c>
      <c r="T627" t="s">
        <v>74</v>
      </c>
      <c r="U627" t="s">
        <v>63</v>
      </c>
      <c r="V627" t="s">
        <v>28</v>
      </c>
      <c r="W627" t="s">
        <v>29</v>
      </c>
      <c r="X627" t="s">
        <v>38</v>
      </c>
      <c r="Y627" s="3">
        <v>303626732</v>
      </c>
      <c r="Z627" t="s">
        <v>0</v>
      </c>
      <c r="AA627" t="s">
        <v>16</v>
      </c>
      <c r="AB627" t="s">
        <v>66</v>
      </c>
      <c r="AC627" t="s">
        <v>66</v>
      </c>
      <c r="AD627" t="s">
        <v>1222</v>
      </c>
      <c r="AE627" t="s">
        <v>1223</v>
      </c>
      <c r="AF627" t="s">
        <v>2749</v>
      </c>
      <c r="AG627" t="s">
        <v>19</v>
      </c>
      <c r="AH627" t="s">
        <v>1227</v>
      </c>
      <c r="AI627" s="3">
        <v>75906683</v>
      </c>
      <c r="AJ627" s="3">
        <v>75906683</v>
      </c>
      <c r="AK627" s="3">
        <v>75906683</v>
      </c>
      <c r="AL627" s="3">
        <v>75906683</v>
      </c>
      <c r="AM627" s="3">
        <v>0</v>
      </c>
      <c r="AN627" s="3">
        <v>0</v>
      </c>
      <c r="AO627" s="3">
        <v>0</v>
      </c>
      <c r="AP627" s="3">
        <v>0</v>
      </c>
      <c r="AQ627" s="3">
        <v>0</v>
      </c>
      <c r="AR627" s="3">
        <v>0</v>
      </c>
      <c r="AS627" s="3">
        <v>0</v>
      </c>
      <c r="AT627" s="3">
        <v>0</v>
      </c>
      <c r="AU627" s="3">
        <v>303626732</v>
      </c>
      <c r="AV627" t="s">
        <v>13</v>
      </c>
      <c r="AW627" t="s">
        <v>13</v>
      </c>
      <c r="AX627" s="2"/>
      <c r="AY627" t="s">
        <v>13</v>
      </c>
      <c r="AZ627" t="s">
        <v>13</v>
      </c>
      <c r="BA627" t="s">
        <v>83</v>
      </c>
      <c r="BB627" t="s">
        <v>13</v>
      </c>
      <c r="BC627" t="s">
        <v>13</v>
      </c>
      <c r="BD627" t="s">
        <v>13</v>
      </c>
      <c r="BE627" t="s">
        <v>1556</v>
      </c>
      <c r="BF627" t="s">
        <v>13</v>
      </c>
      <c r="BG627" s="2"/>
      <c r="BH627" s="2"/>
      <c r="BI627" s="6">
        <v>0</v>
      </c>
      <c r="BJ627">
        <f t="shared" si="10"/>
        <v>0</v>
      </c>
    </row>
    <row r="628" spans="1:62" x14ac:dyDescent="0.2">
      <c r="A628" t="s">
        <v>21</v>
      </c>
      <c r="B628" t="s">
        <v>2884</v>
      </c>
      <c r="C628" t="s">
        <v>17</v>
      </c>
      <c r="D628" s="2"/>
      <c r="E628" t="s">
        <v>672</v>
      </c>
      <c r="F628" t="s">
        <v>673</v>
      </c>
      <c r="G628" t="s">
        <v>674</v>
      </c>
      <c r="H628" t="s">
        <v>4</v>
      </c>
      <c r="I628" t="s">
        <v>1220</v>
      </c>
      <c r="J628" t="s">
        <v>1221</v>
      </c>
      <c r="K628" t="s">
        <v>7</v>
      </c>
      <c r="L628" t="s">
        <v>8</v>
      </c>
      <c r="M628" t="s">
        <v>203</v>
      </c>
      <c r="N628" t="s">
        <v>49</v>
      </c>
      <c r="O628" t="s">
        <v>25</v>
      </c>
      <c r="P628" t="s">
        <v>26</v>
      </c>
      <c r="Q628" t="s">
        <v>13</v>
      </c>
      <c r="R628" t="s">
        <v>13</v>
      </c>
      <c r="S628" s="2">
        <v>44682</v>
      </c>
      <c r="T628" t="s">
        <v>67</v>
      </c>
      <c r="U628" t="s">
        <v>230</v>
      </c>
      <c r="V628" t="s">
        <v>28</v>
      </c>
      <c r="W628" t="s">
        <v>64</v>
      </c>
      <c r="X628" t="s">
        <v>65</v>
      </c>
      <c r="Y628" s="3">
        <v>249253175</v>
      </c>
      <c r="Z628" t="s">
        <v>0</v>
      </c>
      <c r="AA628" t="s">
        <v>31</v>
      </c>
      <c r="AB628" t="s">
        <v>17</v>
      </c>
      <c r="AC628" t="s">
        <v>13</v>
      </c>
      <c r="AD628" t="s">
        <v>1222</v>
      </c>
      <c r="AE628" t="s">
        <v>1223</v>
      </c>
      <c r="AF628" t="s">
        <v>2749</v>
      </c>
      <c r="AG628" t="s">
        <v>19</v>
      </c>
      <c r="AH628" t="s">
        <v>1227</v>
      </c>
      <c r="AI628" s="3">
        <v>0</v>
      </c>
      <c r="AJ628" s="3">
        <v>0</v>
      </c>
      <c r="AK628" s="3">
        <v>0</v>
      </c>
      <c r="AL628" s="3">
        <v>0</v>
      </c>
      <c r="AM628" s="3">
        <v>0</v>
      </c>
      <c r="AN628" s="3">
        <v>0</v>
      </c>
      <c r="AO628" s="3">
        <v>0</v>
      </c>
      <c r="AP628" s="3">
        <v>49850635</v>
      </c>
      <c r="AQ628" s="3">
        <v>49850635</v>
      </c>
      <c r="AR628" s="3">
        <v>49850635</v>
      </c>
      <c r="AS628" s="3">
        <v>49850635</v>
      </c>
      <c r="AT628" s="3">
        <v>49850635</v>
      </c>
      <c r="AU628" s="3">
        <v>249253175</v>
      </c>
      <c r="AV628" t="s">
        <v>13</v>
      </c>
      <c r="AW628" t="s">
        <v>13</v>
      </c>
      <c r="AX628" s="2"/>
      <c r="AY628" t="s">
        <v>13</v>
      </c>
      <c r="AZ628" t="s">
        <v>13</v>
      </c>
      <c r="BA628" t="s">
        <v>83</v>
      </c>
      <c r="BB628" t="s">
        <v>13</v>
      </c>
      <c r="BC628" t="s">
        <v>13</v>
      </c>
      <c r="BD628" t="s">
        <v>13</v>
      </c>
      <c r="BE628" t="s">
        <v>1556</v>
      </c>
      <c r="BF628" t="s">
        <v>13</v>
      </c>
      <c r="BG628" s="2"/>
      <c r="BH628" s="2"/>
      <c r="BI628" s="6">
        <v>0</v>
      </c>
      <c r="BJ628">
        <f t="shared" si="10"/>
        <v>0</v>
      </c>
    </row>
    <row r="629" spans="1:62" x14ac:dyDescent="0.2">
      <c r="A629" t="s">
        <v>21</v>
      </c>
      <c r="B629" t="s">
        <v>2885</v>
      </c>
      <c r="C629" t="s">
        <v>17</v>
      </c>
      <c r="D629" s="2"/>
      <c r="E629" t="s">
        <v>2886</v>
      </c>
      <c r="F629" t="s">
        <v>1591</v>
      </c>
      <c r="G629" t="s">
        <v>1592</v>
      </c>
      <c r="H629" t="s">
        <v>4</v>
      </c>
      <c r="I629" t="s">
        <v>1220</v>
      </c>
      <c r="J629" t="s">
        <v>1221</v>
      </c>
      <c r="K629" t="s">
        <v>7</v>
      </c>
      <c r="L629" t="s">
        <v>8</v>
      </c>
      <c r="M629" t="s">
        <v>9</v>
      </c>
      <c r="N629" t="s">
        <v>10</v>
      </c>
      <c r="O629" t="s">
        <v>25</v>
      </c>
      <c r="P629" t="s">
        <v>26</v>
      </c>
      <c r="Q629" t="s">
        <v>13</v>
      </c>
      <c r="R629" t="s">
        <v>13</v>
      </c>
      <c r="S629" s="2">
        <v>44682</v>
      </c>
      <c r="T629" t="s">
        <v>129</v>
      </c>
      <c r="U629" t="s">
        <v>63</v>
      </c>
      <c r="V629" t="s">
        <v>28</v>
      </c>
      <c r="W629" t="s">
        <v>64</v>
      </c>
      <c r="X629" t="s">
        <v>81</v>
      </c>
      <c r="Y629" s="3">
        <v>330000000</v>
      </c>
      <c r="Z629" t="s">
        <v>0</v>
      </c>
      <c r="AA629" t="s">
        <v>31</v>
      </c>
      <c r="AB629" t="s">
        <v>17</v>
      </c>
      <c r="AC629" t="s">
        <v>13</v>
      </c>
      <c r="AD629" t="s">
        <v>1222</v>
      </c>
      <c r="AE629" t="s">
        <v>1223</v>
      </c>
      <c r="AF629" t="s">
        <v>2749</v>
      </c>
      <c r="AG629" t="s">
        <v>19</v>
      </c>
      <c r="AH629" t="s">
        <v>1227</v>
      </c>
      <c r="AI629" s="3">
        <v>0</v>
      </c>
      <c r="AJ629" s="3">
        <v>0</v>
      </c>
      <c r="AK629" s="3">
        <v>0</v>
      </c>
      <c r="AL629" s="3">
        <v>0</v>
      </c>
      <c r="AM629" s="3">
        <v>0</v>
      </c>
      <c r="AN629" s="3">
        <v>0</v>
      </c>
      <c r="AO629" s="3">
        <v>0</v>
      </c>
      <c r="AP629" s="3">
        <v>0</v>
      </c>
      <c r="AQ629" s="3">
        <v>0</v>
      </c>
      <c r="AR629" s="3">
        <v>0</v>
      </c>
      <c r="AS629" s="3">
        <v>330000000</v>
      </c>
      <c r="AT629" s="3">
        <v>0</v>
      </c>
      <c r="AU629" s="3">
        <v>330000000</v>
      </c>
      <c r="AV629" t="s">
        <v>13</v>
      </c>
      <c r="AW629" t="s">
        <v>13</v>
      </c>
      <c r="AX629" s="2"/>
      <c r="AY629" t="s">
        <v>13</v>
      </c>
      <c r="AZ629" t="s">
        <v>13</v>
      </c>
      <c r="BA629" t="s">
        <v>83</v>
      </c>
      <c r="BB629" t="s">
        <v>13</v>
      </c>
      <c r="BC629" t="s">
        <v>13</v>
      </c>
      <c r="BD629" t="s">
        <v>13</v>
      </c>
      <c r="BE629" t="s">
        <v>1556</v>
      </c>
      <c r="BF629" t="s">
        <v>13</v>
      </c>
      <c r="BG629" s="2"/>
      <c r="BH629" s="2"/>
      <c r="BI629" s="6">
        <v>0</v>
      </c>
      <c r="BJ629">
        <f t="shared" si="10"/>
        <v>0</v>
      </c>
    </row>
    <row r="630" spans="1:62" x14ac:dyDescent="0.2">
      <c r="A630" t="s">
        <v>21</v>
      </c>
      <c r="B630" t="s">
        <v>2887</v>
      </c>
      <c r="C630" t="s">
        <v>17</v>
      </c>
      <c r="D630" s="2"/>
      <c r="E630" t="s">
        <v>2888</v>
      </c>
      <c r="F630" t="s">
        <v>535</v>
      </c>
      <c r="G630" t="s">
        <v>536</v>
      </c>
      <c r="H630" t="s">
        <v>4</v>
      </c>
      <c r="I630" t="s">
        <v>1220</v>
      </c>
      <c r="J630" t="s">
        <v>1221</v>
      </c>
      <c r="K630" t="s">
        <v>7</v>
      </c>
      <c r="L630" t="s">
        <v>8</v>
      </c>
      <c r="M630" t="s">
        <v>9</v>
      </c>
      <c r="N630" t="s">
        <v>10</v>
      </c>
      <c r="O630" t="s">
        <v>11</v>
      </c>
      <c r="P630" t="s">
        <v>12</v>
      </c>
      <c r="Q630" t="s">
        <v>13</v>
      </c>
      <c r="R630" t="s">
        <v>13</v>
      </c>
      <c r="S630" s="2">
        <v>44564</v>
      </c>
      <c r="T630" t="s">
        <v>79</v>
      </c>
      <c r="U630" t="s">
        <v>230</v>
      </c>
      <c r="V630" t="s">
        <v>28</v>
      </c>
      <c r="W630" t="s">
        <v>64</v>
      </c>
      <c r="X630" t="s">
        <v>65</v>
      </c>
      <c r="Y630" s="3">
        <v>222107463</v>
      </c>
      <c r="Z630" t="s">
        <v>0</v>
      </c>
      <c r="AA630" t="s">
        <v>16</v>
      </c>
      <c r="AB630" t="s">
        <v>66</v>
      </c>
      <c r="AC630" t="s">
        <v>66</v>
      </c>
      <c r="AD630" t="s">
        <v>1222</v>
      </c>
      <c r="AE630" t="s">
        <v>1223</v>
      </c>
      <c r="AF630" t="s">
        <v>2749</v>
      </c>
      <c r="AG630" t="s">
        <v>73</v>
      </c>
      <c r="AH630" t="s">
        <v>1238</v>
      </c>
      <c r="AI630" s="3">
        <v>74035821</v>
      </c>
      <c r="AJ630" s="3">
        <v>74035821</v>
      </c>
      <c r="AK630" s="3">
        <v>74035821</v>
      </c>
      <c r="AL630" s="3">
        <v>0</v>
      </c>
      <c r="AM630" s="3">
        <v>0</v>
      </c>
      <c r="AN630" s="3">
        <v>0</v>
      </c>
      <c r="AO630" s="3">
        <v>0</v>
      </c>
      <c r="AP630" s="3">
        <v>0</v>
      </c>
      <c r="AQ630" s="3">
        <v>0</v>
      </c>
      <c r="AR630" s="3">
        <v>0</v>
      </c>
      <c r="AS630" s="3">
        <v>0</v>
      </c>
      <c r="AT630" s="3">
        <v>0</v>
      </c>
      <c r="AU630" s="3">
        <v>222107463</v>
      </c>
      <c r="AV630" t="s">
        <v>13</v>
      </c>
      <c r="AW630" t="s">
        <v>13</v>
      </c>
      <c r="AX630" s="2"/>
      <c r="AY630" t="s">
        <v>13</v>
      </c>
      <c r="AZ630" t="s">
        <v>13</v>
      </c>
      <c r="BA630" t="s">
        <v>83</v>
      </c>
      <c r="BB630" t="s">
        <v>13</v>
      </c>
      <c r="BC630" t="s">
        <v>13</v>
      </c>
      <c r="BD630" t="s">
        <v>13</v>
      </c>
      <c r="BE630" t="s">
        <v>1556</v>
      </c>
      <c r="BF630" t="s">
        <v>13</v>
      </c>
      <c r="BG630" s="2"/>
      <c r="BH630" s="2"/>
      <c r="BI630" s="6">
        <v>0</v>
      </c>
      <c r="BJ630">
        <f t="shared" si="10"/>
        <v>0</v>
      </c>
    </row>
    <row r="631" spans="1:62" x14ac:dyDescent="0.2">
      <c r="A631" t="s">
        <v>21</v>
      </c>
      <c r="B631" t="s">
        <v>2889</v>
      </c>
      <c r="C631" t="s">
        <v>17</v>
      </c>
      <c r="D631" s="2"/>
      <c r="E631" t="s">
        <v>2890</v>
      </c>
      <c r="F631" t="s">
        <v>580</v>
      </c>
      <c r="G631" t="s">
        <v>581</v>
      </c>
      <c r="H631" t="s">
        <v>4</v>
      </c>
      <c r="I631" t="s">
        <v>1220</v>
      </c>
      <c r="J631" t="s">
        <v>1221</v>
      </c>
      <c r="K631" t="s">
        <v>7</v>
      </c>
      <c r="L631" t="s">
        <v>8</v>
      </c>
      <c r="M631" t="s">
        <v>9</v>
      </c>
      <c r="N631" t="s">
        <v>10</v>
      </c>
      <c r="O631" t="s">
        <v>11</v>
      </c>
      <c r="P631" t="s">
        <v>12</v>
      </c>
      <c r="Q631" t="s">
        <v>13</v>
      </c>
      <c r="R631" t="s">
        <v>13</v>
      </c>
      <c r="S631" s="2">
        <v>44564</v>
      </c>
      <c r="T631" t="s">
        <v>129</v>
      </c>
      <c r="U631" t="s">
        <v>63</v>
      </c>
      <c r="V631" t="s">
        <v>28</v>
      </c>
      <c r="W631" t="s">
        <v>359</v>
      </c>
      <c r="X631" t="s">
        <v>360</v>
      </c>
      <c r="Y631" s="3">
        <v>28730745</v>
      </c>
      <c r="Z631" t="s">
        <v>0</v>
      </c>
      <c r="AA631" t="s">
        <v>16</v>
      </c>
      <c r="AB631" t="s">
        <v>17</v>
      </c>
      <c r="AC631" t="s">
        <v>13</v>
      </c>
      <c r="AD631" t="s">
        <v>1222</v>
      </c>
      <c r="AE631" t="s">
        <v>1223</v>
      </c>
      <c r="AF631" t="s">
        <v>2749</v>
      </c>
      <c r="AG631" t="s">
        <v>19</v>
      </c>
      <c r="AH631" t="s">
        <v>1509</v>
      </c>
      <c r="AI631" s="3">
        <v>9576915</v>
      </c>
      <c r="AJ631" s="3">
        <v>9576915</v>
      </c>
      <c r="AK631" s="3">
        <v>9576915</v>
      </c>
      <c r="AL631" s="3">
        <v>0</v>
      </c>
      <c r="AM631" s="3">
        <v>0</v>
      </c>
      <c r="AN631" s="3">
        <v>0</v>
      </c>
      <c r="AO631" s="3">
        <v>0</v>
      </c>
      <c r="AP631" s="3">
        <v>0</v>
      </c>
      <c r="AQ631" s="3">
        <v>0</v>
      </c>
      <c r="AR631" s="3">
        <v>0</v>
      </c>
      <c r="AS631" s="3">
        <v>0</v>
      </c>
      <c r="AT631" s="3">
        <v>0</v>
      </c>
      <c r="AU631" s="3">
        <v>28730745</v>
      </c>
      <c r="AV631" t="s">
        <v>13</v>
      </c>
      <c r="AW631" t="s">
        <v>13</v>
      </c>
      <c r="AX631" s="2"/>
      <c r="AY631" t="s">
        <v>13</v>
      </c>
      <c r="AZ631" t="s">
        <v>13</v>
      </c>
      <c r="BA631" t="s">
        <v>83</v>
      </c>
      <c r="BB631" t="s">
        <v>13</v>
      </c>
      <c r="BC631" t="s">
        <v>13</v>
      </c>
      <c r="BD631" t="s">
        <v>13</v>
      </c>
      <c r="BE631" t="s">
        <v>1556</v>
      </c>
      <c r="BF631" t="s">
        <v>13</v>
      </c>
      <c r="BG631" s="2"/>
      <c r="BH631" s="2"/>
      <c r="BI631" s="6">
        <v>0</v>
      </c>
      <c r="BJ631">
        <f t="shared" si="10"/>
        <v>0</v>
      </c>
    </row>
    <row r="632" spans="1:62" x14ac:dyDescent="0.2">
      <c r="A632" t="s">
        <v>21</v>
      </c>
      <c r="B632" t="s">
        <v>2891</v>
      </c>
      <c r="C632" t="s">
        <v>17</v>
      </c>
      <c r="D632" s="2"/>
      <c r="E632" t="s">
        <v>1588</v>
      </c>
      <c r="F632" t="s">
        <v>326</v>
      </c>
      <c r="G632" t="s">
        <v>327</v>
      </c>
      <c r="H632" t="s">
        <v>4</v>
      </c>
      <c r="I632" t="s">
        <v>1220</v>
      </c>
      <c r="J632" t="s">
        <v>1221</v>
      </c>
      <c r="K632" t="s">
        <v>7</v>
      </c>
      <c r="L632" t="s">
        <v>8</v>
      </c>
      <c r="M632" t="s">
        <v>9</v>
      </c>
      <c r="N632" t="s">
        <v>10</v>
      </c>
      <c r="O632" t="s">
        <v>25</v>
      </c>
      <c r="P632" t="s">
        <v>26</v>
      </c>
      <c r="Q632" t="s">
        <v>13</v>
      </c>
      <c r="R632" t="s">
        <v>13</v>
      </c>
      <c r="S632" s="2">
        <v>44805</v>
      </c>
      <c r="T632" t="s">
        <v>129</v>
      </c>
      <c r="U632" t="s">
        <v>63</v>
      </c>
      <c r="V632" t="s">
        <v>28</v>
      </c>
      <c r="W632" t="s">
        <v>29</v>
      </c>
      <c r="X632" t="s">
        <v>38</v>
      </c>
      <c r="Y632" s="3">
        <v>100000000</v>
      </c>
      <c r="Z632" t="s">
        <v>0</v>
      </c>
      <c r="AA632" t="s">
        <v>31</v>
      </c>
      <c r="AB632" t="s">
        <v>17</v>
      </c>
      <c r="AC632" t="s">
        <v>13</v>
      </c>
      <c r="AD632" t="s">
        <v>1222</v>
      </c>
      <c r="AE632" t="s">
        <v>1223</v>
      </c>
      <c r="AF632" t="s">
        <v>2749</v>
      </c>
      <c r="AG632" t="s">
        <v>19</v>
      </c>
      <c r="AH632" t="s">
        <v>1509</v>
      </c>
      <c r="AI632" s="3">
        <v>0</v>
      </c>
      <c r="AJ632" s="3">
        <v>0</v>
      </c>
      <c r="AK632" s="3">
        <v>0</v>
      </c>
      <c r="AL632" s="3">
        <v>0</v>
      </c>
      <c r="AM632" s="3">
        <v>0</v>
      </c>
      <c r="AN632" s="3">
        <v>0</v>
      </c>
      <c r="AO632" s="3">
        <v>0</v>
      </c>
      <c r="AP632" s="3">
        <v>0</v>
      </c>
      <c r="AQ632" s="3">
        <v>0</v>
      </c>
      <c r="AR632" s="3">
        <v>0</v>
      </c>
      <c r="AS632" s="3">
        <v>50000000</v>
      </c>
      <c r="AT632" s="3">
        <v>50000000</v>
      </c>
      <c r="AU632" s="3">
        <v>100000000</v>
      </c>
      <c r="AV632" t="s">
        <v>13</v>
      </c>
      <c r="AW632" t="s">
        <v>13</v>
      </c>
      <c r="AX632" s="2"/>
      <c r="AY632" t="s">
        <v>13</v>
      </c>
      <c r="AZ632" t="s">
        <v>13</v>
      </c>
      <c r="BA632" t="s">
        <v>83</v>
      </c>
      <c r="BB632" t="s">
        <v>13</v>
      </c>
      <c r="BC632" t="s">
        <v>13</v>
      </c>
      <c r="BD632" t="s">
        <v>13</v>
      </c>
      <c r="BE632" t="s">
        <v>1556</v>
      </c>
      <c r="BF632" t="s">
        <v>13</v>
      </c>
      <c r="BG632" s="2"/>
      <c r="BH632" s="2"/>
      <c r="BI632" s="6">
        <v>0</v>
      </c>
      <c r="BJ632">
        <f t="shared" si="10"/>
        <v>0</v>
      </c>
    </row>
    <row r="633" spans="1:62" x14ac:dyDescent="0.2">
      <c r="A633" t="s">
        <v>21</v>
      </c>
      <c r="B633" t="s">
        <v>2892</v>
      </c>
      <c r="C633" t="s">
        <v>17</v>
      </c>
      <c r="D633" s="2"/>
      <c r="E633" t="s">
        <v>1270</v>
      </c>
      <c r="F633" t="s">
        <v>580</v>
      </c>
      <c r="G633" t="s">
        <v>581</v>
      </c>
      <c r="H633" t="s">
        <v>4</v>
      </c>
      <c r="I633" t="s">
        <v>1220</v>
      </c>
      <c r="J633" t="s">
        <v>1221</v>
      </c>
      <c r="K633" t="s">
        <v>7</v>
      </c>
      <c r="L633" t="s">
        <v>8</v>
      </c>
      <c r="M633" t="s">
        <v>9</v>
      </c>
      <c r="N633" t="s">
        <v>10</v>
      </c>
      <c r="O633" t="s">
        <v>25</v>
      </c>
      <c r="P633" t="s">
        <v>26</v>
      </c>
      <c r="Q633" t="s">
        <v>13</v>
      </c>
      <c r="R633" t="s">
        <v>13</v>
      </c>
      <c r="S633" s="2">
        <v>44620</v>
      </c>
      <c r="T633" t="s">
        <v>157</v>
      </c>
      <c r="U633" t="s">
        <v>63</v>
      </c>
      <c r="V633" t="s">
        <v>28</v>
      </c>
      <c r="W633" t="s">
        <v>64</v>
      </c>
      <c r="X633" t="s">
        <v>81</v>
      </c>
      <c r="Y633" s="3">
        <v>222696451</v>
      </c>
      <c r="Z633" t="s">
        <v>0</v>
      </c>
      <c r="AA633" t="s">
        <v>31</v>
      </c>
      <c r="AB633" t="s">
        <v>17</v>
      </c>
      <c r="AC633" t="s">
        <v>13</v>
      </c>
      <c r="AD633" t="s">
        <v>1222</v>
      </c>
      <c r="AE633" t="s">
        <v>1223</v>
      </c>
      <c r="AF633" t="s">
        <v>2749</v>
      </c>
      <c r="AG633" t="s">
        <v>19</v>
      </c>
      <c r="AH633" t="s">
        <v>1509</v>
      </c>
      <c r="AI633" s="3">
        <v>0</v>
      </c>
      <c r="AJ633" s="3">
        <v>0</v>
      </c>
      <c r="AK633" s="3">
        <v>0</v>
      </c>
      <c r="AL633" s="3">
        <v>24744050</v>
      </c>
      <c r="AM633" s="3">
        <v>24744050</v>
      </c>
      <c r="AN633" s="3">
        <v>24744050</v>
      </c>
      <c r="AO633" s="3">
        <v>24744050</v>
      </c>
      <c r="AP633" s="3">
        <v>24744050</v>
      </c>
      <c r="AQ633" s="3">
        <v>24744050</v>
      </c>
      <c r="AR633" s="3">
        <v>24744050</v>
      </c>
      <c r="AS633" s="3">
        <v>24744050</v>
      </c>
      <c r="AT633" s="3">
        <v>24744051</v>
      </c>
      <c r="AU633" s="3">
        <v>222696451</v>
      </c>
      <c r="AV633" t="s">
        <v>13</v>
      </c>
      <c r="AW633" t="s">
        <v>13</v>
      </c>
      <c r="AX633" s="2"/>
      <c r="AY633" t="s">
        <v>13</v>
      </c>
      <c r="AZ633" t="s">
        <v>13</v>
      </c>
      <c r="BA633" t="s">
        <v>83</v>
      </c>
      <c r="BB633" t="s">
        <v>13</v>
      </c>
      <c r="BC633" t="s">
        <v>13</v>
      </c>
      <c r="BD633" t="s">
        <v>13</v>
      </c>
      <c r="BE633" t="s">
        <v>1556</v>
      </c>
      <c r="BF633" t="s">
        <v>13</v>
      </c>
      <c r="BG633" s="2"/>
      <c r="BH633" s="2"/>
      <c r="BI633" s="6">
        <v>0</v>
      </c>
      <c r="BJ633">
        <f t="shared" si="10"/>
        <v>0</v>
      </c>
    </row>
    <row r="634" spans="1:62" x14ac:dyDescent="0.2">
      <c r="A634" t="s">
        <v>21</v>
      </c>
      <c r="B634" t="s">
        <v>2893</v>
      </c>
      <c r="C634" t="s">
        <v>17</v>
      </c>
      <c r="D634" s="2"/>
      <c r="E634" t="s">
        <v>1535</v>
      </c>
      <c r="F634" t="s">
        <v>274</v>
      </c>
      <c r="G634" t="s">
        <v>275</v>
      </c>
      <c r="H634" t="s">
        <v>47</v>
      </c>
      <c r="I634" t="s">
        <v>1273</v>
      </c>
      <c r="J634" t="s">
        <v>1274</v>
      </c>
      <c r="K634" t="s">
        <v>7</v>
      </c>
      <c r="L634" t="s">
        <v>8</v>
      </c>
      <c r="M634" t="s">
        <v>56</v>
      </c>
      <c r="N634" t="s">
        <v>10</v>
      </c>
      <c r="O634" t="s">
        <v>50</v>
      </c>
      <c r="P634" t="s">
        <v>51</v>
      </c>
      <c r="Q634" t="s">
        <v>1289</v>
      </c>
      <c r="R634" t="s">
        <v>1290</v>
      </c>
      <c r="S634" s="2">
        <v>44564</v>
      </c>
      <c r="T634" t="s">
        <v>227</v>
      </c>
      <c r="U634" t="s">
        <v>63</v>
      </c>
      <c r="V634" t="s">
        <v>37</v>
      </c>
      <c r="W634" t="s">
        <v>29</v>
      </c>
      <c r="X634" t="s">
        <v>150</v>
      </c>
      <c r="Y634" s="3">
        <v>1910000000</v>
      </c>
      <c r="Z634" t="s">
        <v>0</v>
      </c>
      <c r="AA634" t="s">
        <v>31</v>
      </c>
      <c r="AB634" t="s">
        <v>17</v>
      </c>
      <c r="AC634" t="s">
        <v>13</v>
      </c>
      <c r="AD634" t="s">
        <v>1277</v>
      </c>
      <c r="AE634" t="s">
        <v>1278</v>
      </c>
      <c r="AF634" t="s">
        <v>1170</v>
      </c>
      <c r="AG634" t="s">
        <v>19</v>
      </c>
      <c r="AH634" t="s">
        <v>1286</v>
      </c>
      <c r="AI634" s="3">
        <v>0</v>
      </c>
      <c r="AJ634" s="3">
        <v>1910000000</v>
      </c>
      <c r="AK634" s="3">
        <v>0</v>
      </c>
      <c r="AL634" s="3">
        <v>0</v>
      </c>
      <c r="AM634" s="3">
        <v>0</v>
      </c>
      <c r="AN634" s="3">
        <v>0</v>
      </c>
      <c r="AO634" s="3">
        <v>0</v>
      </c>
      <c r="AP634" s="3">
        <v>0</v>
      </c>
      <c r="AQ634" s="3">
        <v>0</v>
      </c>
      <c r="AR634" s="3">
        <v>0</v>
      </c>
      <c r="AS634" s="3">
        <v>0</v>
      </c>
      <c r="AT634" s="3">
        <v>0</v>
      </c>
      <c r="AU634" s="3">
        <v>1910000000</v>
      </c>
      <c r="AV634" t="s">
        <v>13</v>
      </c>
      <c r="AW634" t="s">
        <v>13</v>
      </c>
      <c r="AX634" s="2"/>
      <c r="AY634" t="s">
        <v>13</v>
      </c>
      <c r="AZ634" t="s">
        <v>13</v>
      </c>
      <c r="BA634" t="s">
        <v>83</v>
      </c>
      <c r="BB634" t="s">
        <v>13</v>
      </c>
      <c r="BC634" t="s">
        <v>13</v>
      </c>
      <c r="BD634" t="s">
        <v>13</v>
      </c>
      <c r="BE634" t="s">
        <v>1556</v>
      </c>
      <c r="BF634" t="s">
        <v>13</v>
      </c>
      <c r="BG634" s="2"/>
      <c r="BH634" s="2"/>
      <c r="BI634" s="6">
        <v>0</v>
      </c>
      <c r="BJ634">
        <f t="shared" si="10"/>
        <v>0</v>
      </c>
    </row>
    <row r="635" spans="1:62" x14ac:dyDescent="0.2">
      <c r="A635" t="s">
        <v>21</v>
      </c>
      <c r="B635" t="s">
        <v>2894</v>
      </c>
      <c r="C635" t="s">
        <v>17</v>
      </c>
      <c r="D635" s="2"/>
      <c r="E635" t="s">
        <v>2895</v>
      </c>
      <c r="F635" t="s">
        <v>1279</v>
      </c>
      <c r="G635" t="s">
        <v>1280</v>
      </c>
      <c r="H635" t="s">
        <v>47</v>
      </c>
      <c r="I635" t="s">
        <v>1273</v>
      </c>
      <c r="J635" t="s">
        <v>1274</v>
      </c>
      <c r="K635" t="s">
        <v>7</v>
      </c>
      <c r="L635" t="s">
        <v>8</v>
      </c>
      <c r="M635" t="s">
        <v>56</v>
      </c>
      <c r="N635" t="s">
        <v>10</v>
      </c>
      <c r="O635" t="s">
        <v>1281</v>
      </c>
      <c r="P635" t="s">
        <v>1282</v>
      </c>
      <c r="Q635" t="s">
        <v>1283</v>
      </c>
      <c r="R635" t="s">
        <v>1284</v>
      </c>
      <c r="S635" s="2">
        <v>44731</v>
      </c>
      <c r="T635" t="s">
        <v>227</v>
      </c>
      <c r="U635" t="s">
        <v>230</v>
      </c>
      <c r="V635" t="s">
        <v>28</v>
      </c>
      <c r="W635" t="s">
        <v>29</v>
      </c>
      <c r="X635" t="s">
        <v>150</v>
      </c>
      <c r="Y635" s="3">
        <v>90000000</v>
      </c>
      <c r="Z635" t="s">
        <v>0</v>
      </c>
      <c r="AA635" t="s">
        <v>31</v>
      </c>
      <c r="AB635" t="s">
        <v>17</v>
      </c>
      <c r="AC635" t="s">
        <v>13</v>
      </c>
      <c r="AD635" t="s">
        <v>1277</v>
      </c>
      <c r="AE635" t="s">
        <v>1278</v>
      </c>
      <c r="AF635" t="s">
        <v>1285</v>
      </c>
      <c r="AG635" t="s">
        <v>19</v>
      </c>
      <c r="AH635" t="s">
        <v>1286</v>
      </c>
      <c r="AI635" s="3">
        <v>0</v>
      </c>
      <c r="AJ635" s="3">
        <v>0</v>
      </c>
      <c r="AK635" s="3">
        <v>0</v>
      </c>
      <c r="AL635" s="3">
        <v>0</v>
      </c>
      <c r="AM635" s="3">
        <v>0</v>
      </c>
      <c r="AN635" s="3">
        <v>0</v>
      </c>
      <c r="AO635" s="3">
        <v>90000000</v>
      </c>
      <c r="AP635" s="3">
        <v>0</v>
      </c>
      <c r="AQ635" s="3">
        <v>0</v>
      </c>
      <c r="AR635" s="3">
        <v>0</v>
      </c>
      <c r="AS635" s="3">
        <v>0</v>
      </c>
      <c r="AT635" s="3">
        <v>0</v>
      </c>
      <c r="AU635" s="3">
        <v>90000000</v>
      </c>
      <c r="AV635" t="s">
        <v>13</v>
      </c>
      <c r="AW635" t="s">
        <v>13</v>
      </c>
      <c r="AX635" s="2"/>
      <c r="AY635" t="s">
        <v>13</v>
      </c>
      <c r="AZ635" t="s">
        <v>13</v>
      </c>
      <c r="BA635" t="s">
        <v>83</v>
      </c>
      <c r="BB635" t="s">
        <v>13</v>
      </c>
      <c r="BC635" t="s">
        <v>13</v>
      </c>
      <c r="BD635" t="s">
        <v>13</v>
      </c>
      <c r="BE635" t="s">
        <v>1556</v>
      </c>
      <c r="BF635" t="s">
        <v>13</v>
      </c>
      <c r="BG635" s="2"/>
      <c r="BH635" s="2"/>
      <c r="BI635" s="6">
        <v>0</v>
      </c>
      <c r="BJ635">
        <f t="shared" si="10"/>
        <v>0</v>
      </c>
    </row>
    <row r="636" spans="1:62" x14ac:dyDescent="0.2">
      <c r="A636" t="s">
        <v>21</v>
      </c>
      <c r="B636" t="s">
        <v>2896</v>
      </c>
      <c r="C636" t="s">
        <v>17</v>
      </c>
      <c r="D636" s="2"/>
      <c r="E636" t="s">
        <v>2897</v>
      </c>
      <c r="F636" t="s">
        <v>1287</v>
      </c>
      <c r="G636" t="s">
        <v>1288</v>
      </c>
      <c r="H636" t="s">
        <v>47</v>
      </c>
      <c r="I636" t="s">
        <v>1273</v>
      </c>
      <c r="J636" t="s">
        <v>1274</v>
      </c>
      <c r="K636" t="s">
        <v>7</v>
      </c>
      <c r="L636" t="s">
        <v>8</v>
      </c>
      <c r="M636" t="s">
        <v>56</v>
      </c>
      <c r="N636" t="s">
        <v>10</v>
      </c>
      <c r="O636" t="s">
        <v>1281</v>
      </c>
      <c r="P636" t="s">
        <v>1282</v>
      </c>
      <c r="Q636" t="s">
        <v>1283</v>
      </c>
      <c r="R636" t="s">
        <v>1284</v>
      </c>
      <c r="S636" s="2">
        <v>44777</v>
      </c>
      <c r="T636" t="s">
        <v>227</v>
      </c>
      <c r="U636" t="s">
        <v>230</v>
      </c>
      <c r="V636" t="s">
        <v>28</v>
      </c>
      <c r="W636" t="s">
        <v>29</v>
      </c>
      <c r="X636" t="s">
        <v>150</v>
      </c>
      <c r="Y636" s="3">
        <v>40000000</v>
      </c>
      <c r="Z636" t="s">
        <v>0</v>
      </c>
      <c r="AA636" t="s">
        <v>31</v>
      </c>
      <c r="AB636" t="s">
        <v>17</v>
      </c>
      <c r="AC636" t="s">
        <v>13</v>
      </c>
      <c r="AD636" t="s">
        <v>1277</v>
      </c>
      <c r="AE636" t="s">
        <v>1278</v>
      </c>
      <c r="AF636" t="s">
        <v>1512</v>
      </c>
      <c r="AG636" t="s">
        <v>19</v>
      </c>
      <c r="AH636" t="s">
        <v>1286</v>
      </c>
      <c r="AI636" s="3">
        <v>0</v>
      </c>
      <c r="AJ636" s="3">
        <v>0</v>
      </c>
      <c r="AK636" s="3">
        <v>0</v>
      </c>
      <c r="AL636" s="3">
        <v>0</v>
      </c>
      <c r="AM636" s="3">
        <v>0</v>
      </c>
      <c r="AN636" s="3">
        <v>0</v>
      </c>
      <c r="AO636" s="3">
        <v>0</v>
      </c>
      <c r="AP636" s="3">
        <v>40000000</v>
      </c>
      <c r="AQ636" s="3">
        <v>0</v>
      </c>
      <c r="AR636" s="3">
        <v>0</v>
      </c>
      <c r="AS636" s="3">
        <v>0</v>
      </c>
      <c r="AT636" s="3">
        <v>0</v>
      </c>
      <c r="AU636" s="3">
        <v>40000000</v>
      </c>
      <c r="AV636" t="s">
        <v>13</v>
      </c>
      <c r="AW636" t="s">
        <v>13</v>
      </c>
      <c r="AX636" s="2"/>
      <c r="AY636" t="s">
        <v>13</v>
      </c>
      <c r="AZ636" t="s">
        <v>13</v>
      </c>
      <c r="BA636" t="s">
        <v>83</v>
      </c>
      <c r="BB636" t="s">
        <v>13</v>
      </c>
      <c r="BC636" t="s">
        <v>13</v>
      </c>
      <c r="BD636" t="s">
        <v>13</v>
      </c>
      <c r="BE636" t="s">
        <v>1556</v>
      </c>
      <c r="BF636" t="s">
        <v>13</v>
      </c>
      <c r="BG636" s="2"/>
      <c r="BH636" s="2"/>
      <c r="BI636" s="6">
        <v>0</v>
      </c>
      <c r="BJ636">
        <f t="shared" si="10"/>
        <v>0</v>
      </c>
    </row>
    <row r="637" spans="1:62" x14ac:dyDescent="0.2">
      <c r="A637" t="s">
        <v>21</v>
      </c>
      <c r="B637" t="s">
        <v>2898</v>
      </c>
      <c r="C637" t="s">
        <v>17</v>
      </c>
      <c r="D637" s="2"/>
      <c r="E637" t="s">
        <v>2899</v>
      </c>
      <c r="F637" t="s">
        <v>628</v>
      </c>
      <c r="G637" t="s">
        <v>629</v>
      </c>
      <c r="H637" t="s">
        <v>47</v>
      </c>
      <c r="I637" t="s">
        <v>1273</v>
      </c>
      <c r="J637" t="s">
        <v>1274</v>
      </c>
      <c r="K637" t="s">
        <v>7</v>
      </c>
      <c r="L637" t="s">
        <v>8</v>
      </c>
      <c r="M637" t="s">
        <v>56</v>
      </c>
      <c r="N637" t="s">
        <v>10</v>
      </c>
      <c r="O637" t="s">
        <v>1281</v>
      </c>
      <c r="P637" t="s">
        <v>1282</v>
      </c>
      <c r="Q637" t="s">
        <v>1283</v>
      </c>
      <c r="R637" t="s">
        <v>1284</v>
      </c>
      <c r="S637" s="2">
        <v>44655</v>
      </c>
      <c r="T637" t="s">
        <v>227</v>
      </c>
      <c r="U637" t="s">
        <v>129</v>
      </c>
      <c r="V637" t="s">
        <v>28</v>
      </c>
      <c r="W637" t="s">
        <v>64</v>
      </c>
      <c r="X637" t="s">
        <v>65</v>
      </c>
      <c r="Y637" s="3">
        <v>1304125338</v>
      </c>
      <c r="Z637" t="s">
        <v>0</v>
      </c>
      <c r="AA637" t="s">
        <v>31</v>
      </c>
      <c r="AB637" t="s">
        <v>17</v>
      </c>
      <c r="AC637" t="s">
        <v>13</v>
      </c>
      <c r="AD637" t="s">
        <v>1277</v>
      </c>
      <c r="AE637" t="s">
        <v>1278</v>
      </c>
      <c r="AF637" t="s">
        <v>652</v>
      </c>
      <c r="AG637" t="s">
        <v>19</v>
      </c>
      <c r="AH637" t="s">
        <v>1286</v>
      </c>
      <c r="AI637" s="3">
        <v>0</v>
      </c>
      <c r="AJ637" s="3">
        <v>0</v>
      </c>
      <c r="AK637" s="3">
        <v>0</v>
      </c>
      <c r="AL637" s="3">
        <v>0</v>
      </c>
      <c r="AM637" s="3">
        <v>0</v>
      </c>
      <c r="AN637" s="3">
        <v>0</v>
      </c>
      <c r="AO637" s="3">
        <v>0</v>
      </c>
      <c r="AP637" s="3">
        <v>1304125338</v>
      </c>
      <c r="AQ637" s="3">
        <v>0</v>
      </c>
      <c r="AR637" s="3">
        <v>0</v>
      </c>
      <c r="AS637" s="3">
        <v>0</v>
      </c>
      <c r="AT637" s="3">
        <v>0</v>
      </c>
      <c r="AU637" s="3">
        <v>1304125338</v>
      </c>
      <c r="AV637" t="s">
        <v>13</v>
      </c>
      <c r="AW637" t="s">
        <v>13</v>
      </c>
      <c r="AX637" s="2"/>
      <c r="AY637" t="s">
        <v>13</v>
      </c>
      <c r="AZ637" t="s">
        <v>13</v>
      </c>
      <c r="BA637" t="s">
        <v>83</v>
      </c>
      <c r="BB637" t="s">
        <v>13</v>
      </c>
      <c r="BC637" t="s">
        <v>13</v>
      </c>
      <c r="BD637" t="s">
        <v>13</v>
      </c>
      <c r="BE637" t="s">
        <v>1556</v>
      </c>
      <c r="BF637" t="s">
        <v>13</v>
      </c>
      <c r="BG637" s="2"/>
      <c r="BH637" s="2"/>
      <c r="BI637" s="6">
        <v>0</v>
      </c>
      <c r="BJ637">
        <f t="shared" si="10"/>
        <v>0</v>
      </c>
    </row>
    <row r="638" spans="1:62" x14ac:dyDescent="0.2">
      <c r="A638" t="s">
        <v>21</v>
      </c>
      <c r="B638" t="s">
        <v>2900</v>
      </c>
      <c r="C638" t="s">
        <v>17</v>
      </c>
      <c r="D638" s="2"/>
      <c r="E638" t="s">
        <v>2901</v>
      </c>
      <c r="F638" t="s">
        <v>165</v>
      </c>
      <c r="G638" t="s">
        <v>166</v>
      </c>
      <c r="H638" t="s">
        <v>47</v>
      </c>
      <c r="I638" t="s">
        <v>1273</v>
      </c>
      <c r="J638" t="s">
        <v>1274</v>
      </c>
      <c r="K638" t="s">
        <v>7</v>
      </c>
      <c r="L638" t="s">
        <v>8</v>
      </c>
      <c r="M638" t="s">
        <v>56</v>
      </c>
      <c r="N638" t="s">
        <v>10</v>
      </c>
      <c r="O638" t="s">
        <v>50</v>
      </c>
      <c r="P638" t="s">
        <v>51</v>
      </c>
      <c r="Q638" t="s">
        <v>2902</v>
      </c>
      <c r="R638" t="s">
        <v>2903</v>
      </c>
      <c r="S638" s="2">
        <v>44713</v>
      </c>
      <c r="T638" t="s">
        <v>129</v>
      </c>
      <c r="U638" t="s">
        <v>129</v>
      </c>
      <c r="V638" t="s">
        <v>28</v>
      </c>
      <c r="W638" t="s">
        <v>95</v>
      </c>
      <c r="X638" t="s">
        <v>96</v>
      </c>
      <c r="Y638" s="3">
        <v>50000000</v>
      </c>
      <c r="Z638" t="s">
        <v>0</v>
      </c>
      <c r="AA638" t="s">
        <v>31</v>
      </c>
      <c r="AB638" t="s">
        <v>17</v>
      </c>
      <c r="AC638" t="s">
        <v>13</v>
      </c>
      <c r="AD638" t="s">
        <v>1277</v>
      </c>
      <c r="AE638" t="s">
        <v>1278</v>
      </c>
      <c r="AF638" t="s">
        <v>671</v>
      </c>
      <c r="AG638" t="s">
        <v>19</v>
      </c>
      <c r="AH638" t="s">
        <v>1286</v>
      </c>
      <c r="AI638" s="3">
        <v>0</v>
      </c>
      <c r="AJ638" s="3">
        <v>0</v>
      </c>
      <c r="AK638" s="3">
        <v>0</v>
      </c>
      <c r="AL638" s="3">
        <v>0</v>
      </c>
      <c r="AM638" s="3">
        <v>0</v>
      </c>
      <c r="AN638" s="3">
        <v>50000000</v>
      </c>
      <c r="AO638" s="3">
        <v>0</v>
      </c>
      <c r="AP638" s="3">
        <v>0</v>
      </c>
      <c r="AQ638" s="3">
        <v>0</v>
      </c>
      <c r="AR638" s="3">
        <v>0</v>
      </c>
      <c r="AS638" s="3">
        <v>0</v>
      </c>
      <c r="AT638" s="3">
        <v>0</v>
      </c>
      <c r="AU638" s="3">
        <v>50000000</v>
      </c>
      <c r="AV638" t="s">
        <v>13</v>
      </c>
      <c r="AW638" t="s">
        <v>13</v>
      </c>
      <c r="AX638" s="2"/>
      <c r="AY638" t="s">
        <v>13</v>
      </c>
      <c r="AZ638" t="s">
        <v>13</v>
      </c>
      <c r="BA638" t="s">
        <v>83</v>
      </c>
      <c r="BB638" t="s">
        <v>13</v>
      </c>
      <c r="BC638" t="s">
        <v>13</v>
      </c>
      <c r="BD638" t="s">
        <v>13</v>
      </c>
      <c r="BE638" t="s">
        <v>1556</v>
      </c>
      <c r="BF638" t="s">
        <v>13</v>
      </c>
      <c r="BG638" s="2"/>
      <c r="BH638" s="2"/>
      <c r="BI638" s="6">
        <v>0</v>
      </c>
      <c r="BJ638">
        <f t="shared" si="10"/>
        <v>0</v>
      </c>
    </row>
    <row r="639" spans="1:62" x14ac:dyDescent="0.2">
      <c r="A639" t="s">
        <v>21</v>
      </c>
      <c r="B639" t="s">
        <v>2904</v>
      </c>
      <c r="C639" t="s">
        <v>17</v>
      </c>
      <c r="D639" s="2"/>
      <c r="E639" t="s">
        <v>2905</v>
      </c>
      <c r="F639" t="s">
        <v>2906</v>
      </c>
      <c r="G639" t="s">
        <v>2907</v>
      </c>
      <c r="H639" t="s">
        <v>47</v>
      </c>
      <c r="I639" t="s">
        <v>1273</v>
      </c>
      <c r="J639" t="s">
        <v>1274</v>
      </c>
      <c r="K639" t="s">
        <v>7</v>
      </c>
      <c r="L639" t="s">
        <v>8</v>
      </c>
      <c r="M639" t="s">
        <v>56</v>
      </c>
      <c r="N639" t="s">
        <v>10</v>
      </c>
      <c r="O639" t="s">
        <v>50</v>
      </c>
      <c r="P639" t="s">
        <v>51</v>
      </c>
      <c r="Q639" t="s">
        <v>2902</v>
      </c>
      <c r="R639" t="s">
        <v>2903</v>
      </c>
      <c r="S639" s="2">
        <v>44621</v>
      </c>
      <c r="T639" t="s">
        <v>129</v>
      </c>
      <c r="U639" t="s">
        <v>129</v>
      </c>
      <c r="V639" t="s">
        <v>28</v>
      </c>
      <c r="W639" t="s">
        <v>64</v>
      </c>
      <c r="X639" t="s">
        <v>65</v>
      </c>
      <c r="Y639" s="3">
        <v>50000000</v>
      </c>
      <c r="Z639" t="s">
        <v>0</v>
      </c>
      <c r="AA639" t="s">
        <v>31</v>
      </c>
      <c r="AB639" t="s">
        <v>17</v>
      </c>
      <c r="AC639" t="s">
        <v>13</v>
      </c>
      <c r="AD639" t="s">
        <v>1277</v>
      </c>
      <c r="AE639" t="s">
        <v>1278</v>
      </c>
      <c r="AF639" t="s">
        <v>2908</v>
      </c>
      <c r="AG639" t="s">
        <v>19</v>
      </c>
      <c r="AH639" t="s">
        <v>1286</v>
      </c>
      <c r="AI639" s="3">
        <v>0</v>
      </c>
      <c r="AJ639" s="3">
        <v>0</v>
      </c>
      <c r="AK639" s="3">
        <v>0</v>
      </c>
      <c r="AL639" s="3">
        <v>0</v>
      </c>
      <c r="AM639" s="3">
        <v>0</v>
      </c>
      <c r="AN639" s="3">
        <v>50000000</v>
      </c>
      <c r="AO639" s="3">
        <v>0</v>
      </c>
      <c r="AP639" s="3">
        <v>0</v>
      </c>
      <c r="AQ639" s="3">
        <v>0</v>
      </c>
      <c r="AR639" s="3">
        <v>0</v>
      </c>
      <c r="AS639" s="3">
        <v>0</v>
      </c>
      <c r="AT639" s="3">
        <v>0</v>
      </c>
      <c r="AU639" s="3">
        <v>50000000</v>
      </c>
      <c r="AV639" t="s">
        <v>13</v>
      </c>
      <c r="AW639" t="s">
        <v>13</v>
      </c>
      <c r="AX639" s="2"/>
      <c r="AY639" t="s">
        <v>13</v>
      </c>
      <c r="AZ639" t="s">
        <v>13</v>
      </c>
      <c r="BA639" t="s">
        <v>83</v>
      </c>
      <c r="BB639" t="s">
        <v>13</v>
      </c>
      <c r="BC639" t="s">
        <v>13</v>
      </c>
      <c r="BD639" t="s">
        <v>13</v>
      </c>
      <c r="BE639" t="s">
        <v>1556</v>
      </c>
      <c r="BF639" t="s">
        <v>13</v>
      </c>
      <c r="BG639" s="2"/>
      <c r="BH639" s="2"/>
      <c r="BI639" s="6">
        <v>0</v>
      </c>
      <c r="BJ639">
        <f t="shared" si="10"/>
        <v>0</v>
      </c>
    </row>
    <row r="640" spans="1:62" x14ac:dyDescent="0.2">
      <c r="A640" t="s">
        <v>21</v>
      </c>
      <c r="B640" t="s">
        <v>2909</v>
      </c>
      <c r="C640" t="s">
        <v>17</v>
      </c>
      <c r="D640" s="2"/>
      <c r="E640" t="s">
        <v>55</v>
      </c>
      <c r="F640" t="s">
        <v>45</v>
      </c>
      <c r="G640" t="s">
        <v>46</v>
      </c>
      <c r="H640" t="s">
        <v>47</v>
      </c>
      <c r="I640" t="s">
        <v>1273</v>
      </c>
      <c r="J640" t="s">
        <v>1274</v>
      </c>
      <c r="K640" t="s">
        <v>7</v>
      </c>
      <c r="L640" t="s">
        <v>8</v>
      </c>
      <c r="M640" t="s">
        <v>56</v>
      </c>
      <c r="N640" t="s">
        <v>10</v>
      </c>
      <c r="O640" t="s">
        <v>1275</v>
      </c>
      <c r="P640" t="s">
        <v>1276</v>
      </c>
      <c r="Q640" t="s">
        <v>2910</v>
      </c>
      <c r="R640" t="s">
        <v>1292</v>
      </c>
      <c r="S640" s="2">
        <v>44567</v>
      </c>
      <c r="T640" t="s">
        <v>227</v>
      </c>
      <c r="U640" t="s">
        <v>230</v>
      </c>
      <c r="V640" t="s">
        <v>37</v>
      </c>
      <c r="W640" t="s">
        <v>29</v>
      </c>
      <c r="X640" t="s">
        <v>38</v>
      </c>
      <c r="Y640" s="3">
        <v>20000000</v>
      </c>
      <c r="Z640" t="s">
        <v>0</v>
      </c>
      <c r="AA640" t="s">
        <v>31</v>
      </c>
      <c r="AB640" t="s">
        <v>17</v>
      </c>
      <c r="AC640" t="s">
        <v>13</v>
      </c>
      <c r="AD640" t="s">
        <v>1277</v>
      </c>
      <c r="AE640" t="s">
        <v>1278</v>
      </c>
      <c r="AF640" t="s">
        <v>39</v>
      </c>
      <c r="AG640" t="s">
        <v>19</v>
      </c>
      <c r="AH640" t="s">
        <v>1286</v>
      </c>
      <c r="AI640" s="3">
        <v>0</v>
      </c>
      <c r="AJ640" s="3">
        <v>0</v>
      </c>
      <c r="AK640" s="3">
        <v>20000000</v>
      </c>
      <c r="AL640" s="3">
        <v>0</v>
      </c>
      <c r="AM640" s="3">
        <v>0</v>
      </c>
      <c r="AN640" s="3">
        <v>0</v>
      </c>
      <c r="AO640" s="3">
        <v>0</v>
      </c>
      <c r="AP640" s="3">
        <v>0</v>
      </c>
      <c r="AQ640" s="3">
        <v>0</v>
      </c>
      <c r="AR640" s="3">
        <v>0</v>
      </c>
      <c r="AS640" s="3">
        <v>0</v>
      </c>
      <c r="AT640" s="3">
        <v>0</v>
      </c>
      <c r="AU640" s="3">
        <v>20000000</v>
      </c>
      <c r="AV640" t="s">
        <v>13</v>
      </c>
      <c r="AW640" t="s">
        <v>13</v>
      </c>
      <c r="AX640" s="2"/>
      <c r="AY640" t="s">
        <v>13</v>
      </c>
      <c r="AZ640" t="s">
        <v>13</v>
      </c>
      <c r="BA640" t="s">
        <v>83</v>
      </c>
      <c r="BB640" t="s">
        <v>13</v>
      </c>
      <c r="BC640" t="s">
        <v>13</v>
      </c>
      <c r="BD640" t="s">
        <v>13</v>
      </c>
      <c r="BE640" t="s">
        <v>1556</v>
      </c>
      <c r="BF640" t="s">
        <v>13</v>
      </c>
      <c r="BG640" s="2"/>
      <c r="BH640" s="2"/>
      <c r="BI640" s="6">
        <v>0</v>
      </c>
      <c r="BJ640">
        <f t="shared" si="10"/>
        <v>0</v>
      </c>
    </row>
    <row r="641" spans="1:62" x14ac:dyDescent="0.2">
      <c r="A641" t="s">
        <v>21</v>
      </c>
      <c r="B641" t="s">
        <v>2911</v>
      </c>
      <c r="C641" t="s">
        <v>17</v>
      </c>
      <c r="D641" s="2"/>
      <c r="E641" t="s">
        <v>2912</v>
      </c>
      <c r="F641" t="s">
        <v>45</v>
      </c>
      <c r="G641" t="s">
        <v>46</v>
      </c>
      <c r="H641" t="s">
        <v>47</v>
      </c>
      <c r="I641" t="s">
        <v>1273</v>
      </c>
      <c r="J641" t="s">
        <v>1274</v>
      </c>
      <c r="K641" t="s">
        <v>7</v>
      </c>
      <c r="L641" t="s">
        <v>8</v>
      </c>
      <c r="M641" t="s">
        <v>56</v>
      </c>
      <c r="N641" t="s">
        <v>10</v>
      </c>
      <c r="O641" t="s">
        <v>1275</v>
      </c>
      <c r="P641" t="s">
        <v>1276</v>
      </c>
      <c r="Q641" t="s">
        <v>2910</v>
      </c>
      <c r="R641" t="s">
        <v>1292</v>
      </c>
      <c r="S641" s="2">
        <v>44567</v>
      </c>
      <c r="T641" t="s">
        <v>227</v>
      </c>
      <c r="U641" t="s">
        <v>1</v>
      </c>
      <c r="V641" t="s">
        <v>28</v>
      </c>
      <c r="W641" t="s">
        <v>29</v>
      </c>
      <c r="X641" t="s">
        <v>38</v>
      </c>
      <c r="Y641" s="3">
        <v>30000000</v>
      </c>
      <c r="Z641" t="s">
        <v>0</v>
      </c>
      <c r="AA641" t="s">
        <v>31</v>
      </c>
      <c r="AB641" t="s">
        <v>17</v>
      </c>
      <c r="AC641" t="s">
        <v>13</v>
      </c>
      <c r="AD641" t="s">
        <v>1277</v>
      </c>
      <c r="AE641" t="s">
        <v>1278</v>
      </c>
      <c r="AF641" t="s">
        <v>39</v>
      </c>
      <c r="AG641" t="s">
        <v>19</v>
      </c>
      <c r="AH641" t="s">
        <v>1286</v>
      </c>
      <c r="AI641" s="3">
        <v>0</v>
      </c>
      <c r="AJ641" s="3">
        <v>0</v>
      </c>
      <c r="AK641" s="3">
        <v>30000000</v>
      </c>
      <c r="AL641" s="3">
        <v>0</v>
      </c>
      <c r="AM641" s="3">
        <v>0</v>
      </c>
      <c r="AN641" s="3">
        <v>0</v>
      </c>
      <c r="AO641" s="3">
        <v>0</v>
      </c>
      <c r="AP641" s="3">
        <v>0</v>
      </c>
      <c r="AQ641" s="3">
        <v>0</v>
      </c>
      <c r="AR641" s="3">
        <v>0</v>
      </c>
      <c r="AS641" s="3">
        <v>0</v>
      </c>
      <c r="AT641" s="3">
        <v>0</v>
      </c>
      <c r="AU641" s="3">
        <v>30000000</v>
      </c>
      <c r="AV641" t="s">
        <v>13</v>
      </c>
      <c r="AW641" t="s">
        <v>13</v>
      </c>
      <c r="AX641" s="2"/>
      <c r="AY641" t="s">
        <v>13</v>
      </c>
      <c r="AZ641" t="s">
        <v>13</v>
      </c>
      <c r="BA641" t="s">
        <v>83</v>
      </c>
      <c r="BB641" t="s">
        <v>13</v>
      </c>
      <c r="BC641" t="s">
        <v>13</v>
      </c>
      <c r="BD641" t="s">
        <v>13</v>
      </c>
      <c r="BE641" t="s">
        <v>1556</v>
      </c>
      <c r="BF641" t="s">
        <v>13</v>
      </c>
      <c r="BG641" s="2"/>
      <c r="BH641" s="2"/>
      <c r="BI641" s="6">
        <v>0</v>
      </c>
      <c r="BJ641">
        <f t="shared" si="10"/>
        <v>0</v>
      </c>
    </row>
    <row r="642" spans="1:62" x14ac:dyDescent="0.2">
      <c r="A642" t="s">
        <v>21</v>
      </c>
      <c r="B642" t="s">
        <v>2913</v>
      </c>
      <c r="C642" t="s">
        <v>17</v>
      </c>
      <c r="D642" s="2"/>
      <c r="E642" t="s">
        <v>2914</v>
      </c>
      <c r="F642" t="s">
        <v>2915</v>
      </c>
      <c r="G642" t="s">
        <v>2916</v>
      </c>
      <c r="H642" t="s">
        <v>47</v>
      </c>
      <c r="I642" t="s">
        <v>1273</v>
      </c>
      <c r="J642" t="s">
        <v>1274</v>
      </c>
      <c r="K642" t="s">
        <v>7</v>
      </c>
      <c r="L642" t="s">
        <v>8</v>
      </c>
      <c r="M642" t="s">
        <v>56</v>
      </c>
      <c r="N642" t="s">
        <v>10</v>
      </c>
      <c r="O642" t="s">
        <v>1275</v>
      </c>
      <c r="P642" t="s">
        <v>1276</v>
      </c>
      <c r="Q642" t="s">
        <v>2917</v>
      </c>
      <c r="R642" t="s">
        <v>2918</v>
      </c>
      <c r="S642" s="2">
        <v>44713</v>
      </c>
      <c r="T642" t="s">
        <v>129</v>
      </c>
      <c r="U642" t="s">
        <v>230</v>
      </c>
      <c r="V642" t="s">
        <v>28</v>
      </c>
      <c r="W642" t="s">
        <v>64</v>
      </c>
      <c r="X642" t="s">
        <v>69</v>
      </c>
      <c r="Y642" s="3">
        <v>20000000</v>
      </c>
      <c r="Z642" t="s">
        <v>0</v>
      </c>
      <c r="AA642" t="s">
        <v>31</v>
      </c>
      <c r="AB642" t="s">
        <v>17</v>
      </c>
      <c r="AC642" t="s">
        <v>13</v>
      </c>
      <c r="AD642" t="s">
        <v>1277</v>
      </c>
      <c r="AE642" t="s">
        <v>1278</v>
      </c>
      <c r="AF642" t="s">
        <v>1291</v>
      </c>
      <c r="AG642" t="s">
        <v>19</v>
      </c>
      <c r="AH642" t="s">
        <v>1286</v>
      </c>
      <c r="AI642" s="3">
        <v>0</v>
      </c>
      <c r="AJ642" s="3">
        <v>0</v>
      </c>
      <c r="AK642" s="3">
        <v>0</v>
      </c>
      <c r="AL642" s="3">
        <v>0</v>
      </c>
      <c r="AM642" s="3">
        <v>0</v>
      </c>
      <c r="AN642" s="3">
        <v>20000000</v>
      </c>
      <c r="AO642" s="3">
        <v>0</v>
      </c>
      <c r="AP642" s="3">
        <v>0</v>
      </c>
      <c r="AQ642" s="3">
        <v>0</v>
      </c>
      <c r="AR642" s="3">
        <v>0</v>
      </c>
      <c r="AS642" s="3">
        <v>0</v>
      </c>
      <c r="AT642" s="3">
        <v>0</v>
      </c>
      <c r="AU642" s="3">
        <v>20000000</v>
      </c>
      <c r="AV642" t="s">
        <v>13</v>
      </c>
      <c r="AW642" t="s">
        <v>13</v>
      </c>
      <c r="AX642" s="2"/>
      <c r="AY642" t="s">
        <v>13</v>
      </c>
      <c r="AZ642" t="s">
        <v>13</v>
      </c>
      <c r="BA642" t="s">
        <v>83</v>
      </c>
      <c r="BB642" t="s">
        <v>13</v>
      </c>
      <c r="BC642" t="s">
        <v>13</v>
      </c>
      <c r="BD642" t="s">
        <v>13</v>
      </c>
      <c r="BE642" t="s">
        <v>1556</v>
      </c>
      <c r="BF642" t="s">
        <v>13</v>
      </c>
      <c r="BG642" s="2"/>
      <c r="BH642" s="2"/>
      <c r="BI642" s="6">
        <v>0</v>
      </c>
      <c r="BJ642">
        <f t="shared" si="10"/>
        <v>0</v>
      </c>
    </row>
    <row r="643" spans="1:62" x14ac:dyDescent="0.2">
      <c r="A643" t="s">
        <v>21</v>
      </c>
      <c r="B643" t="s">
        <v>2919</v>
      </c>
      <c r="C643" t="s">
        <v>17</v>
      </c>
      <c r="D643" s="2"/>
      <c r="E643" t="s">
        <v>2920</v>
      </c>
      <c r="F643" t="s">
        <v>23</v>
      </c>
      <c r="G643" t="s">
        <v>24</v>
      </c>
      <c r="H643" t="s">
        <v>47</v>
      </c>
      <c r="I643" t="s">
        <v>1293</v>
      </c>
      <c r="J643" t="s">
        <v>1294</v>
      </c>
      <c r="K643" t="s">
        <v>7</v>
      </c>
      <c r="L643" t="s">
        <v>8</v>
      </c>
      <c r="M643" t="s">
        <v>56</v>
      </c>
      <c r="N643" t="s">
        <v>10</v>
      </c>
      <c r="O643" t="s">
        <v>84</v>
      </c>
      <c r="P643" t="s">
        <v>85</v>
      </c>
      <c r="Q643" t="s">
        <v>1335</v>
      </c>
      <c r="R643" t="s">
        <v>1336</v>
      </c>
      <c r="S643" s="2">
        <v>44562</v>
      </c>
      <c r="T643" t="s">
        <v>106</v>
      </c>
      <c r="U643" t="s">
        <v>63</v>
      </c>
      <c r="V643" t="s">
        <v>28</v>
      </c>
      <c r="W643" t="s">
        <v>29</v>
      </c>
      <c r="X643" t="s">
        <v>30</v>
      </c>
      <c r="Y643" s="3">
        <v>109419173</v>
      </c>
      <c r="Z643" t="s">
        <v>0</v>
      </c>
      <c r="AA643" t="s">
        <v>31</v>
      </c>
      <c r="AB643" t="s">
        <v>17</v>
      </c>
      <c r="AC643" t="s">
        <v>13</v>
      </c>
      <c r="AD643" t="s">
        <v>1295</v>
      </c>
      <c r="AE643" t="s">
        <v>1296</v>
      </c>
      <c r="AF643" t="s">
        <v>1356</v>
      </c>
      <c r="AG643" t="s">
        <v>354</v>
      </c>
      <c r="AH643" t="s">
        <v>1337</v>
      </c>
      <c r="AI643" s="3">
        <v>0</v>
      </c>
      <c r="AJ643" s="3">
        <v>9947198</v>
      </c>
      <c r="AK643" s="3">
        <v>9947198</v>
      </c>
      <c r="AL643" s="3">
        <v>9947198</v>
      </c>
      <c r="AM643" s="3">
        <v>9947198</v>
      </c>
      <c r="AN643" s="3">
        <v>9947198</v>
      </c>
      <c r="AO643" s="3">
        <v>9947198</v>
      </c>
      <c r="AP643" s="3">
        <v>9947198</v>
      </c>
      <c r="AQ643" s="3">
        <v>9947198</v>
      </c>
      <c r="AR643" s="3">
        <v>9947198</v>
      </c>
      <c r="AS643" s="3">
        <v>9947198</v>
      </c>
      <c r="AT643" s="3">
        <v>9947193</v>
      </c>
      <c r="AU643" s="3">
        <v>109419173</v>
      </c>
      <c r="AV643" t="s">
        <v>13</v>
      </c>
      <c r="AW643" t="s">
        <v>13</v>
      </c>
      <c r="AX643" s="2"/>
      <c r="AY643" t="s">
        <v>13</v>
      </c>
      <c r="AZ643" t="s">
        <v>13</v>
      </c>
      <c r="BA643" t="s">
        <v>83</v>
      </c>
      <c r="BB643" t="s">
        <v>13</v>
      </c>
      <c r="BC643" t="s">
        <v>13</v>
      </c>
      <c r="BD643" t="s">
        <v>13</v>
      </c>
      <c r="BE643" t="s">
        <v>1556</v>
      </c>
      <c r="BF643" t="s">
        <v>13</v>
      </c>
      <c r="BG643" s="2"/>
      <c r="BH643" s="2"/>
      <c r="BI643" s="6">
        <v>0</v>
      </c>
      <c r="BJ643">
        <f t="shared" si="10"/>
        <v>0</v>
      </c>
    </row>
    <row r="644" spans="1:62" x14ac:dyDescent="0.2">
      <c r="A644" t="s">
        <v>21</v>
      </c>
      <c r="B644" t="s">
        <v>2921</v>
      </c>
      <c r="C644" t="s">
        <v>17</v>
      </c>
      <c r="D644" s="2"/>
      <c r="E644" t="s">
        <v>2920</v>
      </c>
      <c r="F644" t="s">
        <v>23</v>
      </c>
      <c r="G644" t="s">
        <v>24</v>
      </c>
      <c r="H644" t="s">
        <v>47</v>
      </c>
      <c r="I644" t="s">
        <v>1293</v>
      </c>
      <c r="J644" t="s">
        <v>1294</v>
      </c>
      <c r="K644" t="s">
        <v>7</v>
      </c>
      <c r="L644" t="s">
        <v>8</v>
      </c>
      <c r="M644" t="s">
        <v>56</v>
      </c>
      <c r="N644" t="s">
        <v>10</v>
      </c>
      <c r="O644" t="s">
        <v>84</v>
      </c>
      <c r="P644" t="s">
        <v>85</v>
      </c>
      <c r="Q644" t="s">
        <v>1335</v>
      </c>
      <c r="R644" t="s">
        <v>1336</v>
      </c>
      <c r="S644" s="2">
        <v>44562</v>
      </c>
      <c r="T644" t="s">
        <v>106</v>
      </c>
      <c r="U644" t="s">
        <v>63</v>
      </c>
      <c r="V644" t="s">
        <v>28</v>
      </c>
      <c r="W644" t="s">
        <v>29</v>
      </c>
      <c r="X644" t="s">
        <v>30</v>
      </c>
      <c r="Y644" s="3">
        <v>109419173</v>
      </c>
      <c r="Z644" t="s">
        <v>0</v>
      </c>
      <c r="AA644" t="s">
        <v>31</v>
      </c>
      <c r="AB644" t="s">
        <v>17</v>
      </c>
      <c r="AC644" t="s">
        <v>13</v>
      </c>
      <c r="AD644" t="s">
        <v>1295</v>
      </c>
      <c r="AE644" t="s">
        <v>1296</v>
      </c>
      <c r="AF644" t="s">
        <v>1356</v>
      </c>
      <c r="AG644" t="s">
        <v>354</v>
      </c>
      <c r="AH644" t="s">
        <v>1337</v>
      </c>
      <c r="AI644" s="3">
        <v>0</v>
      </c>
      <c r="AJ644" s="3">
        <v>9947198</v>
      </c>
      <c r="AK644" s="3">
        <v>9947198</v>
      </c>
      <c r="AL644" s="3">
        <v>9947198</v>
      </c>
      <c r="AM644" s="3">
        <v>9947198</v>
      </c>
      <c r="AN644" s="3">
        <v>9947198</v>
      </c>
      <c r="AO644" s="3">
        <v>9947198</v>
      </c>
      <c r="AP644" s="3">
        <v>9947198</v>
      </c>
      <c r="AQ644" s="3">
        <v>9947198</v>
      </c>
      <c r="AR644" s="3">
        <v>9947198</v>
      </c>
      <c r="AS644" s="3">
        <v>9947198</v>
      </c>
      <c r="AT644" s="3">
        <v>9947193</v>
      </c>
      <c r="AU644" s="3">
        <v>109419173</v>
      </c>
      <c r="AV644" t="s">
        <v>13</v>
      </c>
      <c r="AW644" t="s">
        <v>13</v>
      </c>
      <c r="AX644" s="2"/>
      <c r="AY644" t="s">
        <v>13</v>
      </c>
      <c r="AZ644" t="s">
        <v>13</v>
      </c>
      <c r="BA644" t="s">
        <v>83</v>
      </c>
      <c r="BB644" t="s">
        <v>13</v>
      </c>
      <c r="BC644" t="s">
        <v>13</v>
      </c>
      <c r="BD644" t="s">
        <v>13</v>
      </c>
      <c r="BE644" t="s">
        <v>1556</v>
      </c>
      <c r="BF644" t="s">
        <v>13</v>
      </c>
      <c r="BG644" s="2"/>
      <c r="BH644" s="2"/>
      <c r="BI644" s="6">
        <v>0</v>
      </c>
      <c r="BJ644">
        <f t="shared" si="10"/>
        <v>0</v>
      </c>
    </row>
    <row r="645" spans="1:62" x14ac:dyDescent="0.2">
      <c r="A645" t="s">
        <v>21</v>
      </c>
      <c r="B645" t="s">
        <v>2922</v>
      </c>
      <c r="C645" t="s">
        <v>17</v>
      </c>
      <c r="D645" s="2"/>
      <c r="E645" t="s">
        <v>2920</v>
      </c>
      <c r="F645" t="s">
        <v>23</v>
      </c>
      <c r="G645" t="s">
        <v>24</v>
      </c>
      <c r="H645" t="s">
        <v>47</v>
      </c>
      <c r="I645" t="s">
        <v>1293</v>
      </c>
      <c r="J645" t="s">
        <v>1294</v>
      </c>
      <c r="K645" t="s">
        <v>7</v>
      </c>
      <c r="L645" t="s">
        <v>8</v>
      </c>
      <c r="M645" t="s">
        <v>56</v>
      </c>
      <c r="N645" t="s">
        <v>10</v>
      </c>
      <c r="O645" t="s">
        <v>84</v>
      </c>
      <c r="P645" t="s">
        <v>85</v>
      </c>
      <c r="Q645" t="s">
        <v>1335</v>
      </c>
      <c r="R645" t="s">
        <v>1336</v>
      </c>
      <c r="S645" s="2">
        <v>44562</v>
      </c>
      <c r="T645" t="s">
        <v>106</v>
      </c>
      <c r="U645" t="s">
        <v>63</v>
      </c>
      <c r="V645" t="s">
        <v>28</v>
      </c>
      <c r="W645" t="s">
        <v>29</v>
      </c>
      <c r="X645" t="s">
        <v>30</v>
      </c>
      <c r="Y645" s="3">
        <v>109419173</v>
      </c>
      <c r="Z645" t="s">
        <v>0</v>
      </c>
      <c r="AA645" t="s">
        <v>31</v>
      </c>
      <c r="AB645" t="s">
        <v>17</v>
      </c>
      <c r="AC645" t="s">
        <v>13</v>
      </c>
      <c r="AD645" t="s">
        <v>1295</v>
      </c>
      <c r="AE645" t="s">
        <v>1296</v>
      </c>
      <c r="AF645" t="s">
        <v>1356</v>
      </c>
      <c r="AG645" t="s">
        <v>354</v>
      </c>
      <c r="AH645" t="s">
        <v>1337</v>
      </c>
      <c r="AI645" s="3">
        <v>0</v>
      </c>
      <c r="AJ645" s="3">
        <v>9947198</v>
      </c>
      <c r="AK645" s="3">
        <v>9947198</v>
      </c>
      <c r="AL645" s="3">
        <v>9947198</v>
      </c>
      <c r="AM645" s="3">
        <v>9947198</v>
      </c>
      <c r="AN645" s="3">
        <v>9947198</v>
      </c>
      <c r="AO645" s="3">
        <v>9947198</v>
      </c>
      <c r="AP645" s="3">
        <v>9947198</v>
      </c>
      <c r="AQ645" s="3">
        <v>9947198</v>
      </c>
      <c r="AR645" s="3">
        <v>9947198</v>
      </c>
      <c r="AS645" s="3">
        <v>9947198</v>
      </c>
      <c r="AT645" s="3">
        <v>9947193</v>
      </c>
      <c r="AU645" s="3">
        <v>109419173</v>
      </c>
      <c r="AV645" t="s">
        <v>13</v>
      </c>
      <c r="AW645" t="s">
        <v>13</v>
      </c>
      <c r="AX645" s="2"/>
      <c r="AY645" t="s">
        <v>13</v>
      </c>
      <c r="AZ645" t="s">
        <v>13</v>
      </c>
      <c r="BA645" t="s">
        <v>83</v>
      </c>
      <c r="BB645" t="s">
        <v>13</v>
      </c>
      <c r="BC645" t="s">
        <v>13</v>
      </c>
      <c r="BD645" t="s">
        <v>13</v>
      </c>
      <c r="BE645" t="s">
        <v>1556</v>
      </c>
      <c r="BF645" t="s">
        <v>13</v>
      </c>
      <c r="BG645" s="2"/>
      <c r="BH645" s="2"/>
      <c r="BI645" s="6">
        <v>0</v>
      </c>
      <c r="BJ645">
        <f t="shared" si="10"/>
        <v>0</v>
      </c>
    </row>
    <row r="646" spans="1:62" x14ac:dyDescent="0.2">
      <c r="A646" t="s">
        <v>21</v>
      </c>
      <c r="B646" t="s">
        <v>2923</v>
      </c>
      <c r="C646" t="s">
        <v>17</v>
      </c>
      <c r="D646" s="2"/>
      <c r="E646" t="s">
        <v>2920</v>
      </c>
      <c r="F646" t="s">
        <v>23</v>
      </c>
      <c r="G646" t="s">
        <v>24</v>
      </c>
      <c r="H646" t="s">
        <v>47</v>
      </c>
      <c r="I646" t="s">
        <v>1293</v>
      </c>
      <c r="J646" t="s">
        <v>1294</v>
      </c>
      <c r="K646" t="s">
        <v>7</v>
      </c>
      <c r="L646" t="s">
        <v>8</v>
      </c>
      <c r="M646" t="s">
        <v>56</v>
      </c>
      <c r="N646" t="s">
        <v>10</v>
      </c>
      <c r="O646" t="s">
        <v>84</v>
      </c>
      <c r="P646" t="s">
        <v>85</v>
      </c>
      <c r="Q646" t="s">
        <v>1335</v>
      </c>
      <c r="R646" t="s">
        <v>1336</v>
      </c>
      <c r="S646" s="2">
        <v>44562</v>
      </c>
      <c r="T646" t="s">
        <v>106</v>
      </c>
      <c r="U646" t="s">
        <v>63</v>
      </c>
      <c r="V646" t="s">
        <v>28</v>
      </c>
      <c r="W646" t="s">
        <v>29</v>
      </c>
      <c r="X646" t="s">
        <v>30</v>
      </c>
      <c r="Y646" s="3">
        <v>109419173</v>
      </c>
      <c r="Z646" t="s">
        <v>0</v>
      </c>
      <c r="AA646" t="s">
        <v>31</v>
      </c>
      <c r="AB646" t="s">
        <v>17</v>
      </c>
      <c r="AC646" t="s">
        <v>13</v>
      </c>
      <c r="AD646" t="s">
        <v>1295</v>
      </c>
      <c r="AE646" t="s">
        <v>1296</v>
      </c>
      <c r="AF646" t="s">
        <v>1356</v>
      </c>
      <c r="AG646" t="s">
        <v>354</v>
      </c>
      <c r="AH646" t="s">
        <v>1337</v>
      </c>
      <c r="AI646" s="3">
        <v>0</v>
      </c>
      <c r="AJ646" s="3">
        <v>9947198</v>
      </c>
      <c r="AK646" s="3">
        <v>9947198</v>
      </c>
      <c r="AL646" s="3">
        <v>9947198</v>
      </c>
      <c r="AM646" s="3">
        <v>9947198</v>
      </c>
      <c r="AN646" s="3">
        <v>9947198</v>
      </c>
      <c r="AO646" s="3">
        <v>9947198</v>
      </c>
      <c r="AP646" s="3">
        <v>9947198</v>
      </c>
      <c r="AQ646" s="3">
        <v>9947198</v>
      </c>
      <c r="AR646" s="3">
        <v>9947198</v>
      </c>
      <c r="AS646" s="3">
        <v>9947198</v>
      </c>
      <c r="AT646" s="3">
        <v>9947193</v>
      </c>
      <c r="AU646" s="3">
        <v>109419173</v>
      </c>
      <c r="AV646" t="s">
        <v>13</v>
      </c>
      <c r="AW646" t="s">
        <v>13</v>
      </c>
      <c r="AX646" s="2"/>
      <c r="AY646" t="s">
        <v>13</v>
      </c>
      <c r="AZ646" t="s">
        <v>13</v>
      </c>
      <c r="BA646" t="s">
        <v>83</v>
      </c>
      <c r="BB646" t="s">
        <v>13</v>
      </c>
      <c r="BC646" t="s">
        <v>13</v>
      </c>
      <c r="BD646" t="s">
        <v>13</v>
      </c>
      <c r="BE646" t="s">
        <v>1556</v>
      </c>
      <c r="BF646" t="s">
        <v>13</v>
      </c>
      <c r="BG646" s="2"/>
      <c r="BH646" s="2"/>
      <c r="BI646" s="6">
        <v>0</v>
      </c>
      <c r="BJ646">
        <f t="shared" si="10"/>
        <v>0</v>
      </c>
    </row>
    <row r="647" spans="1:62" x14ac:dyDescent="0.2">
      <c r="A647" t="s">
        <v>21</v>
      </c>
      <c r="B647" t="s">
        <v>2924</v>
      </c>
      <c r="C647" t="s">
        <v>17</v>
      </c>
      <c r="D647" s="2"/>
      <c r="E647" t="s">
        <v>2920</v>
      </c>
      <c r="F647" t="s">
        <v>23</v>
      </c>
      <c r="G647" t="s">
        <v>24</v>
      </c>
      <c r="H647" t="s">
        <v>47</v>
      </c>
      <c r="I647" t="s">
        <v>1293</v>
      </c>
      <c r="J647" t="s">
        <v>1294</v>
      </c>
      <c r="K647" t="s">
        <v>7</v>
      </c>
      <c r="L647" t="s">
        <v>8</v>
      </c>
      <c r="M647" t="s">
        <v>56</v>
      </c>
      <c r="N647" t="s">
        <v>10</v>
      </c>
      <c r="O647" t="s">
        <v>84</v>
      </c>
      <c r="P647" t="s">
        <v>85</v>
      </c>
      <c r="Q647" t="s">
        <v>1335</v>
      </c>
      <c r="R647" t="s">
        <v>1336</v>
      </c>
      <c r="S647" s="2">
        <v>44562</v>
      </c>
      <c r="T647" t="s">
        <v>106</v>
      </c>
      <c r="U647" t="s">
        <v>63</v>
      </c>
      <c r="V647" t="s">
        <v>28</v>
      </c>
      <c r="W647" t="s">
        <v>29</v>
      </c>
      <c r="X647" t="s">
        <v>30</v>
      </c>
      <c r="Y647" s="3">
        <v>104808773</v>
      </c>
      <c r="Z647" t="s">
        <v>0</v>
      </c>
      <c r="AA647" t="s">
        <v>31</v>
      </c>
      <c r="AB647" t="s">
        <v>17</v>
      </c>
      <c r="AC647" t="s">
        <v>13</v>
      </c>
      <c r="AD647" t="s">
        <v>1295</v>
      </c>
      <c r="AE647" t="s">
        <v>1296</v>
      </c>
      <c r="AF647" t="s">
        <v>1356</v>
      </c>
      <c r="AG647" t="s">
        <v>354</v>
      </c>
      <c r="AH647" t="s">
        <v>1337</v>
      </c>
      <c r="AI647" s="3">
        <v>0</v>
      </c>
      <c r="AJ647" s="3">
        <v>9528070</v>
      </c>
      <c r="AK647" s="3">
        <v>9528070</v>
      </c>
      <c r="AL647" s="3">
        <v>9528070</v>
      </c>
      <c r="AM647" s="3">
        <v>9528070</v>
      </c>
      <c r="AN647" s="3">
        <v>9528070</v>
      </c>
      <c r="AO647" s="3">
        <v>9528070</v>
      </c>
      <c r="AP647" s="3">
        <v>9528070</v>
      </c>
      <c r="AQ647" s="3">
        <v>9528070</v>
      </c>
      <c r="AR647" s="3">
        <v>9528070</v>
      </c>
      <c r="AS647" s="3">
        <v>9528070</v>
      </c>
      <c r="AT647" s="3">
        <v>9528073</v>
      </c>
      <c r="AU647" s="3">
        <v>104808773</v>
      </c>
      <c r="AV647" t="s">
        <v>13</v>
      </c>
      <c r="AW647" t="s">
        <v>13</v>
      </c>
      <c r="AX647" s="2"/>
      <c r="AY647" t="s">
        <v>13</v>
      </c>
      <c r="AZ647" t="s">
        <v>13</v>
      </c>
      <c r="BA647" t="s">
        <v>83</v>
      </c>
      <c r="BB647" t="s">
        <v>13</v>
      </c>
      <c r="BC647" t="s">
        <v>13</v>
      </c>
      <c r="BD647" t="s">
        <v>13</v>
      </c>
      <c r="BE647" t="s">
        <v>1556</v>
      </c>
      <c r="BF647" t="s">
        <v>13</v>
      </c>
      <c r="BG647" s="2"/>
      <c r="BH647" s="2"/>
      <c r="BI647" s="6">
        <v>0</v>
      </c>
      <c r="BJ647">
        <f t="shared" si="10"/>
        <v>0</v>
      </c>
    </row>
    <row r="648" spans="1:62" x14ac:dyDescent="0.2">
      <c r="A648" t="s">
        <v>21</v>
      </c>
      <c r="B648" t="s">
        <v>2925</v>
      </c>
      <c r="C648" t="s">
        <v>17</v>
      </c>
      <c r="D648" s="2"/>
      <c r="E648" t="s">
        <v>2926</v>
      </c>
      <c r="F648" t="s">
        <v>23</v>
      </c>
      <c r="G648" t="s">
        <v>24</v>
      </c>
      <c r="H648" t="s">
        <v>47</v>
      </c>
      <c r="I648" t="s">
        <v>1293</v>
      </c>
      <c r="J648" t="s">
        <v>1294</v>
      </c>
      <c r="K648" t="s">
        <v>7</v>
      </c>
      <c r="L648" t="s">
        <v>8</v>
      </c>
      <c r="M648" t="s">
        <v>56</v>
      </c>
      <c r="N648" t="s">
        <v>10</v>
      </c>
      <c r="O648" t="s">
        <v>84</v>
      </c>
      <c r="P648" t="s">
        <v>85</v>
      </c>
      <c r="Q648" t="s">
        <v>1335</v>
      </c>
      <c r="R648" t="s">
        <v>1336</v>
      </c>
      <c r="S648" s="2">
        <v>44562</v>
      </c>
      <c r="T648" t="s">
        <v>106</v>
      </c>
      <c r="U648" t="s">
        <v>63</v>
      </c>
      <c r="V648" t="s">
        <v>28</v>
      </c>
      <c r="W648" t="s">
        <v>29</v>
      </c>
      <c r="X648" t="s">
        <v>30</v>
      </c>
      <c r="Y648" s="3">
        <v>37516778</v>
      </c>
      <c r="Z648" t="s">
        <v>0</v>
      </c>
      <c r="AA648" t="s">
        <v>31</v>
      </c>
      <c r="AB648" t="s">
        <v>17</v>
      </c>
      <c r="AC648" t="s">
        <v>13</v>
      </c>
      <c r="AD648" t="s">
        <v>1295</v>
      </c>
      <c r="AE648" t="s">
        <v>1296</v>
      </c>
      <c r="AF648" t="s">
        <v>1356</v>
      </c>
      <c r="AG648" t="s">
        <v>354</v>
      </c>
      <c r="AH648" t="s">
        <v>1337</v>
      </c>
      <c r="AI648" s="3">
        <v>0</v>
      </c>
      <c r="AJ648" s="3">
        <v>3410616</v>
      </c>
      <c r="AK648" s="3">
        <v>3410616</v>
      </c>
      <c r="AL648" s="3">
        <v>3410616</v>
      </c>
      <c r="AM648" s="3">
        <v>3410616</v>
      </c>
      <c r="AN648" s="3">
        <v>3410616</v>
      </c>
      <c r="AO648" s="3">
        <v>3410616</v>
      </c>
      <c r="AP648" s="3">
        <v>3410616</v>
      </c>
      <c r="AQ648" s="3">
        <v>3410616</v>
      </c>
      <c r="AR648" s="3">
        <v>3410616</v>
      </c>
      <c r="AS648" s="3">
        <v>3410616</v>
      </c>
      <c r="AT648" s="3">
        <v>3410618</v>
      </c>
      <c r="AU648" s="3">
        <v>37516778</v>
      </c>
      <c r="AV648" t="s">
        <v>13</v>
      </c>
      <c r="AW648" t="s">
        <v>13</v>
      </c>
      <c r="AX648" s="2"/>
      <c r="AY648" t="s">
        <v>13</v>
      </c>
      <c r="AZ648" t="s">
        <v>13</v>
      </c>
      <c r="BA648" t="s">
        <v>83</v>
      </c>
      <c r="BB648" t="s">
        <v>13</v>
      </c>
      <c r="BC648" t="s">
        <v>13</v>
      </c>
      <c r="BD648" t="s">
        <v>13</v>
      </c>
      <c r="BE648" t="s">
        <v>1556</v>
      </c>
      <c r="BF648" t="s">
        <v>13</v>
      </c>
      <c r="BG648" s="2"/>
      <c r="BH648" s="2"/>
      <c r="BI648" s="6">
        <v>0</v>
      </c>
      <c r="BJ648">
        <f t="shared" si="10"/>
        <v>0</v>
      </c>
    </row>
    <row r="649" spans="1:62" x14ac:dyDescent="0.2">
      <c r="A649" t="s">
        <v>21</v>
      </c>
      <c r="B649" t="s">
        <v>2927</v>
      </c>
      <c r="C649" t="s">
        <v>17</v>
      </c>
      <c r="D649" s="2"/>
      <c r="E649" t="s">
        <v>2926</v>
      </c>
      <c r="F649" t="s">
        <v>23</v>
      </c>
      <c r="G649" t="s">
        <v>24</v>
      </c>
      <c r="H649" t="s">
        <v>47</v>
      </c>
      <c r="I649" t="s">
        <v>1293</v>
      </c>
      <c r="J649" t="s">
        <v>1294</v>
      </c>
      <c r="K649" t="s">
        <v>167</v>
      </c>
      <c r="L649" t="s">
        <v>1447</v>
      </c>
      <c r="M649" t="s">
        <v>56</v>
      </c>
      <c r="N649" t="s">
        <v>10</v>
      </c>
      <c r="O649" t="s">
        <v>84</v>
      </c>
      <c r="P649" t="s">
        <v>85</v>
      </c>
      <c r="Q649" t="s">
        <v>1335</v>
      </c>
      <c r="R649" t="s">
        <v>1336</v>
      </c>
      <c r="S649" s="2">
        <v>44562</v>
      </c>
      <c r="T649" t="s">
        <v>106</v>
      </c>
      <c r="U649" t="s">
        <v>63</v>
      </c>
      <c r="V649" t="s">
        <v>28</v>
      </c>
      <c r="W649" t="s">
        <v>29</v>
      </c>
      <c r="X649" t="s">
        <v>30</v>
      </c>
      <c r="Y649" s="3">
        <v>68780760</v>
      </c>
      <c r="Z649" t="s">
        <v>0</v>
      </c>
      <c r="AA649" t="s">
        <v>31</v>
      </c>
      <c r="AB649" t="s">
        <v>17</v>
      </c>
      <c r="AC649" t="s">
        <v>13</v>
      </c>
      <c r="AD649" t="s">
        <v>1295</v>
      </c>
      <c r="AE649" t="s">
        <v>1296</v>
      </c>
      <c r="AF649" t="s">
        <v>1356</v>
      </c>
      <c r="AG649" t="s">
        <v>354</v>
      </c>
      <c r="AH649" t="s">
        <v>1337</v>
      </c>
      <c r="AI649" s="3">
        <v>0</v>
      </c>
      <c r="AJ649" s="3">
        <v>6252796</v>
      </c>
      <c r="AK649" s="3">
        <v>6252796</v>
      </c>
      <c r="AL649" s="3">
        <v>6252796</v>
      </c>
      <c r="AM649" s="3">
        <v>6252796</v>
      </c>
      <c r="AN649" s="3">
        <v>6252796</v>
      </c>
      <c r="AO649" s="3">
        <v>6252796</v>
      </c>
      <c r="AP649" s="3">
        <v>6252796</v>
      </c>
      <c r="AQ649" s="3">
        <v>6252796</v>
      </c>
      <c r="AR649" s="3">
        <v>6252796</v>
      </c>
      <c r="AS649" s="3">
        <v>6252796</v>
      </c>
      <c r="AT649" s="3">
        <v>6252800</v>
      </c>
      <c r="AU649" s="3">
        <v>68780760</v>
      </c>
      <c r="AV649" t="s">
        <v>13</v>
      </c>
      <c r="AW649" t="s">
        <v>13</v>
      </c>
      <c r="AX649" s="2"/>
      <c r="AY649" t="s">
        <v>13</v>
      </c>
      <c r="AZ649" t="s">
        <v>13</v>
      </c>
      <c r="BA649" t="s">
        <v>83</v>
      </c>
      <c r="BB649" t="s">
        <v>13</v>
      </c>
      <c r="BC649" t="s">
        <v>13</v>
      </c>
      <c r="BD649" t="s">
        <v>13</v>
      </c>
      <c r="BE649" t="s">
        <v>1556</v>
      </c>
      <c r="BF649" t="s">
        <v>13</v>
      </c>
      <c r="BG649" s="2"/>
      <c r="BH649" s="2"/>
      <c r="BI649" s="6">
        <v>0</v>
      </c>
      <c r="BJ649">
        <f t="shared" si="10"/>
        <v>0</v>
      </c>
    </row>
    <row r="650" spans="1:62" x14ac:dyDescent="0.2">
      <c r="A650" t="s">
        <v>21</v>
      </c>
      <c r="B650" t="s">
        <v>2928</v>
      </c>
      <c r="C650" t="s">
        <v>17</v>
      </c>
      <c r="D650" s="2"/>
      <c r="E650" t="s">
        <v>2926</v>
      </c>
      <c r="F650" t="s">
        <v>23</v>
      </c>
      <c r="G650" t="s">
        <v>24</v>
      </c>
      <c r="H650" t="s">
        <v>47</v>
      </c>
      <c r="I650" t="s">
        <v>1293</v>
      </c>
      <c r="J650" t="s">
        <v>1294</v>
      </c>
      <c r="K650" t="s">
        <v>167</v>
      </c>
      <c r="L650" t="s">
        <v>1447</v>
      </c>
      <c r="M650" t="s">
        <v>56</v>
      </c>
      <c r="N650" t="s">
        <v>10</v>
      </c>
      <c r="O650" t="s">
        <v>84</v>
      </c>
      <c r="P650" t="s">
        <v>85</v>
      </c>
      <c r="Q650" t="s">
        <v>1335</v>
      </c>
      <c r="R650" t="s">
        <v>1336</v>
      </c>
      <c r="S650" s="2">
        <v>44562</v>
      </c>
      <c r="T650" t="s">
        <v>106</v>
      </c>
      <c r="U650" t="s">
        <v>63</v>
      </c>
      <c r="V650" t="s">
        <v>28</v>
      </c>
      <c r="W650" t="s">
        <v>29</v>
      </c>
      <c r="X650" t="s">
        <v>30</v>
      </c>
      <c r="Y650" s="3">
        <v>37516778</v>
      </c>
      <c r="Z650" t="s">
        <v>0</v>
      </c>
      <c r="AA650" t="s">
        <v>31</v>
      </c>
      <c r="AB650" t="s">
        <v>17</v>
      </c>
      <c r="AC650" t="s">
        <v>13</v>
      </c>
      <c r="AD650" t="s">
        <v>1295</v>
      </c>
      <c r="AE650" t="s">
        <v>1296</v>
      </c>
      <c r="AF650" t="s">
        <v>1356</v>
      </c>
      <c r="AG650" t="s">
        <v>354</v>
      </c>
      <c r="AH650" t="s">
        <v>1337</v>
      </c>
      <c r="AI650" s="3">
        <v>0</v>
      </c>
      <c r="AJ650" s="3">
        <v>3410616</v>
      </c>
      <c r="AK650" s="3">
        <v>3410616</v>
      </c>
      <c r="AL650" s="3">
        <v>3410616</v>
      </c>
      <c r="AM650" s="3">
        <v>3410616</v>
      </c>
      <c r="AN650" s="3">
        <v>3410616</v>
      </c>
      <c r="AO650" s="3">
        <v>3410616</v>
      </c>
      <c r="AP650" s="3">
        <v>3410616</v>
      </c>
      <c r="AQ650" s="3">
        <v>3410616</v>
      </c>
      <c r="AR650" s="3">
        <v>3410616</v>
      </c>
      <c r="AS650" s="3">
        <v>3410616</v>
      </c>
      <c r="AT650" s="3">
        <v>3410618</v>
      </c>
      <c r="AU650" s="3">
        <v>37516778</v>
      </c>
      <c r="AV650" t="s">
        <v>13</v>
      </c>
      <c r="AW650" t="s">
        <v>13</v>
      </c>
      <c r="AX650" s="2"/>
      <c r="AY650" t="s">
        <v>13</v>
      </c>
      <c r="AZ650" t="s">
        <v>13</v>
      </c>
      <c r="BA650" t="s">
        <v>83</v>
      </c>
      <c r="BB650" t="s">
        <v>13</v>
      </c>
      <c r="BC650" t="s">
        <v>13</v>
      </c>
      <c r="BD650" t="s">
        <v>13</v>
      </c>
      <c r="BE650" t="s">
        <v>1556</v>
      </c>
      <c r="BF650" t="s">
        <v>13</v>
      </c>
      <c r="BG650" s="2"/>
      <c r="BH650" s="2"/>
      <c r="BI650" s="6">
        <v>0</v>
      </c>
      <c r="BJ650">
        <f t="shared" si="10"/>
        <v>0</v>
      </c>
    </row>
    <row r="651" spans="1:62" x14ac:dyDescent="0.2">
      <c r="A651" t="s">
        <v>21</v>
      </c>
      <c r="B651" t="s">
        <v>2929</v>
      </c>
      <c r="C651" t="s">
        <v>17</v>
      </c>
      <c r="D651" s="2"/>
      <c r="E651" t="s">
        <v>2926</v>
      </c>
      <c r="F651" t="s">
        <v>23</v>
      </c>
      <c r="G651" t="s">
        <v>24</v>
      </c>
      <c r="H651" t="s">
        <v>47</v>
      </c>
      <c r="I651" t="s">
        <v>1293</v>
      </c>
      <c r="J651" t="s">
        <v>1294</v>
      </c>
      <c r="K651" t="s">
        <v>167</v>
      </c>
      <c r="L651" t="s">
        <v>1447</v>
      </c>
      <c r="M651" t="s">
        <v>56</v>
      </c>
      <c r="N651" t="s">
        <v>10</v>
      </c>
      <c r="O651" t="s">
        <v>84</v>
      </c>
      <c r="P651" t="s">
        <v>85</v>
      </c>
      <c r="Q651" t="s">
        <v>1335</v>
      </c>
      <c r="R651" t="s">
        <v>1336</v>
      </c>
      <c r="S651" s="2">
        <v>44562</v>
      </c>
      <c r="T651" t="s">
        <v>106</v>
      </c>
      <c r="U651" t="s">
        <v>63</v>
      </c>
      <c r="V651" t="s">
        <v>28</v>
      </c>
      <c r="W651" t="s">
        <v>29</v>
      </c>
      <c r="X651" t="s">
        <v>30</v>
      </c>
      <c r="Y651" s="3">
        <v>35730265</v>
      </c>
      <c r="Z651" t="s">
        <v>0</v>
      </c>
      <c r="AA651" t="s">
        <v>31</v>
      </c>
      <c r="AB651" t="s">
        <v>17</v>
      </c>
      <c r="AC651" t="s">
        <v>13</v>
      </c>
      <c r="AD651" t="s">
        <v>1295</v>
      </c>
      <c r="AE651" t="s">
        <v>1296</v>
      </c>
      <c r="AF651" t="s">
        <v>1356</v>
      </c>
      <c r="AG651" t="s">
        <v>354</v>
      </c>
      <c r="AH651" t="s">
        <v>1340</v>
      </c>
      <c r="AI651" s="3">
        <v>0</v>
      </c>
      <c r="AJ651" s="3">
        <v>3248206</v>
      </c>
      <c r="AK651" s="3">
        <v>3248206</v>
      </c>
      <c r="AL651" s="3">
        <v>3248206</v>
      </c>
      <c r="AM651" s="3">
        <v>3248206</v>
      </c>
      <c r="AN651" s="3">
        <v>3248206</v>
      </c>
      <c r="AO651" s="3">
        <v>3248206</v>
      </c>
      <c r="AP651" s="3">
        <v>3248206</v>
      </c>
      <c r="AQ651" s="3">
        <v>3248206</v>
      </c>
      <c r="AR651" s="3">
        <v>3248206</v>
      </c>
      <c r="AS651" s="3">
        <v>3248206</v>
      </c>
      <c r="AT651" s="3">
        <v>3248205</v>
      </c>
      <c r="AU651" s="3">
        <v>35730265</v>
      </c>
      <c r="AV651" t="s">
        <v>13</v>
      </c>
      <c r="AW651" t="s">
        <v>13</v>
      </c>
      <c r="AX651" s="2"/>
      <c r="AY651" t="s">
        <v>13</v>
      </c>
      <c r="AZ651" t="s">
        <v>13</v>
      </c>
      <c r="BA651" t="s">
        <v>83</v>
      </c>
      <c r="BB651" t="s">
        <v>13</v>
      </c>
      <c r="BC651" t="s">
        <v>13</v>
      </c>
      <c r="BD651" t="s">
        <v>13</v>
      </c>
      <c r="BE651" t="s">
        <v>1556</v>
      </c>
      <c r="BF651" t="s">
        <v>13</v>
      </c>
      <c r="BG651" s="2"/>
      <c r="BH651" s="2"/>
      <c r="BI651" s="6">
        <v>0</v>
      </c>
      <c r="BJ651">
        <f t="shared" si="10"/>
        <v>0</v>
      </c>
    </row>
    <row r="652" spans="1:62" x14ac:dyDescent="0.2">
      <c r="A652" t="s">
        <v>21</v>
      </c>
      <c r="B652" t="s">
        <v>2930</v>
      </c>
      <c r="C652" t="s">
        <v>17</v>
      </c>
      <c r="D652" s="2"/>
      <c r="E652" t="s">
        <v>2931</v>
      </c>
      <c r="F652" t="s">
        <v>23</v>
      </c>
      <c r="G652" t="s">
        <v>24</v>
      </c>
      <c r="H652" t="s">
        <v>47</v>
      </c>
      <c r="I652" t="s">
        <v>1293</v>
      </c>
      <c r="J652" t="s">
        <v>1294</v>
      </c>
      <c r="K652" t="s">
        <v>167</v>
      </c>
      <c r="L652" t="s">
        <v>1447</v>
      </c>
      <c r="M652" t="s">
        <v>56</v>
      </c>
      <c r="N652" t="s">
        <v>10</v>
      </c>
      <c r="O652" t="s">
        <v>84</v>
      </c>
      <c r="P652" t="s">
        <v>85</v>
      </c>
      <c r="Q652" t="s">
        <v>1335</v>
      </c>
      <c r="R652" t="s">
        <v>1336</v>
      </c>
      <c r="S652" s="2">
        <v>44562</v>
      </c>
      <c r="T652" t="s">
        <v>106</v>
      </c>
      <c r="U652" t="s">
        <v>63</v>
      </c>
      <c r="V652" t="s">
        <v>28</v>
      </c>
      <c r="W652" t="s">
        <v>29</v>
      </c>
      <c r="X652" t="s">
        <v>30</v>
      </c>
      <c r="Y652" s="3">
        <v>125770527</v>
      </c>
      <c r="Z652" t="s">
        <v>0</v>
      </c>
      <c r="AA652" t="s">
        <v>31</v>
      </c>
      <c r="AB652" t="s">
        <v>17</v>
      </c>
      <c r="AC652" t="s">
        <v>13</v>
      </c>
      <c r="AD652" t="s">
        <v>1295</v>
      </c>
      <c r="AE652" t="s">
        <v>1296</v>
      </c>
      <c r="AF652" t="s">
        <v>1356</v>
      </c>
      <c r="AG652" t="s">
        <v>354</v>
      </c>
      <c r="AH652" t="s">
        <v>1337</v>
      </c>
      <c r="AI652" s="3">
        <v>0</v>
      </c>
      <c r="AJ652" s="3">
        <v>11433684</v>
      </c>
      <c r="AK652" s="3">
        <v>11433684</v>
      </c>
      <c r="AL652" s="3">
        <v>11433684</v>
      </c>
      <c r="AM652" s="3">
        <v>11433684</v>
      </c>
      <c r="AN652" s="3">
        <v>11433684</v>
      </c>
      <c r="AO652" s="3">
        <v>11433684</v>
      </c>
      <c r="AP652" s="3">
        <v>11433684</v>
      </c>
      <c r="AQ652" s="3">
        <v>11433684</v>
      </c>
      <c r="AR652" s="3">
        <v>11433684</v>
      </c>
      <c r="AS652" s="3">
        <v>11433684</v>
      </c>
      <c r="AT652" s="3">
        <v>11433687</v>
      </c>
      <c r="AU652" s="3">
        <v>125770527</v>
      </c>
      <c r="AV652" t="s">
        <v>13</v>
      </c>
      <c r="AW652" t="s">
        <v>13</v>
      </c>
      <c r="AX652" s="2"/>
      <c r="AY652" t="s">
        <v>13</v>
      </c>
      <c r="AZ652" t="s">
        <v>13</v>
      </c>
      <c r="BA652" t="s">
        <v>83</v>
      </c>
      <c r="BB652" t="s">
        <v>13</v>
      </c>
      <c r="BC652" t="s">
        <v>13</v>
      </c>
      <c r="BD652" t="s">
        <v>13</v>
      </c>
      <c r="BE652" t="s">
        <v>1556</v>
      </c>
      <c r="BF652" t="s">
        <v>13</v>
      </c>
      <c r="BG652" s="2"/>
      <c r="BH652" s="2"/>
      <c r="BI652" s="6">
        <v>0</v>
      </c>
      <c r="BJ652">
        <f t="shared" si="10"/>
        <v>0</v>
      </c>
    </row>
    <row r="653" spans="1:62" x14ac:dyDescent="0.2">
      <c r="A653" t="s">
        <v>21</v>
      </c>
      <c r="B653" t="s">
        <v>2932</v>
      </c>
      <c r="C653" t="s">
        <v>17</v>
      </c>
      <c r="D653" s="2"/>
      <c r="E653" t="s">
        <v>2933</v>
      </c>
      <c r="F653" t="s">
        <v>23</v>
      </c>
      <c r="G653" t="s">
        <v>24</v>
      </c>
      <c r="H653" t="s">
        <v>47</v>
      </c>
      <c r="I653" t="s">
        <v>1293</v>
      </c>
      <c r="J653" t="s">
        <v>1294</v>
      </c>
      <c r="K653" t="s">
        <v>167</v>
      </c>
      <c r="L653" t="s">
        <v>1447</v>
      </c>
      <c r="M653" t="s">
        <v>56</v>
      </c>
      <c r="N653" t="s">
        <v>10</v>
      </c>
      <c r="O653" t="s">
        <v>84</v>
      </c>
      <c r="P653" t="s">
        <v>85</v>
      </c>
      <c r="Q653" t="s">
        <v>1335</v>
      </c>
      <c r="R653" t="s">
        <v>1336</v>
      </c>
      <c r="S653" s="2">
        <v>44713</v>
      </c>
      <c r="T653" t="s">
        <v>79</v>
      </c>
      <c r="U653" t="s">
        <v>63</v>
      </c>
      <c r="V653" t="s">
        <v>28</v>
      </c>
      <c r="W653" t="s">
        <v>29</v>
      </c>
      <c r="X653" t="s">
        <v>38</v>
      </c>
      <c r="Y653" s="3">
        <v>148983704</v>
      </c>
      <c r="Z653" t="s">
        <v>0</v>
      </c>
      <c r="AA653" t="s">
        <v>31</v>
      </c>
      <c r="AB653" t="s">
        <v>17</v>
      </c>
      <c r="AC653" t="s">
        <v>13</v>
      </c>
      <c r="AD653" t="s">
        <v>1295</v>
      </c>
      <c r="AE653" t="s">
        <v>1296</v>
      </c>
      <c r="AF653" t="s">
        <v>1331</v>
      </c>
      <c r="AG653" t="s">
        <v>354</v>
      </c>
      <c r="AH653" t="s">
        <v>1337</v>
      </c>
      <c r="AI653" s="3">
        <v>0</v>
      </c>
      <c r="AJ653" s="3">
        <v>0</v>
      </c>
      <c r="AK653" s="3">
        <v>0</v>
      </c>
      <c r="AL653" s="3">
        <v>0</v>
      </c>
      <c r="AM653" s="3">
        <v>0</v>
      </c>
      <c r="AN653" s="3">
        <v>0</v>
      </c>
      <c r="AO653" s="3">
        <v>49661235</v>
      </c>
      <c r="AP653" s="3">
        <v>49661235</v>
      </c>
      <c r="AQ653" s="3">
        <v>49661234</v>
      </c>
      <c r="AR653" s="3">
        <v>0</v>
      </c>
      <c r="AS653" s="3">
        <v>0</v>
      </c>
      <c r="AT653" s="3">
        <v>0</v>
      </c>
      <c r="AU653" s="3">
        <v>148983704</v>
      </c>
      <c r="AV653" t="s">
        <v>13</v>
      </c>
      <c r="AW653" t="s">
        <v>13</v>
      </c>
      <c r="AX653" s="2"/>
      <c r="AY653" t="s">
        <v>13</v>
      </c>
      <c r="AZ653" t="s">
        <v>13</v>
      </c>
      <c r="BA653" t="s">
        <v>83</v>
      </c>
      <c r="BB653" t="s">
        <v>13</v>
      </c>
      <c r="BC653" t="s">
        <v>13</v>
      </c>
      <c r="BD653" t="s">
        <v>13</v>
      </c>
      <c r="BE653" t="s">
        <v>1556</v>
      </c>
      <c r="BF653" t="s">
        <v>13</v>
      </c>
      <c r="BG653" s="2"/>
      <c r="BH653" s="2"/>
      <c r="BI653" s="6">
        <v>0</v>
      </c>
      <c r="BJ653">
        <f t="shared" si="10"/>
        <v>0</v>
      </c>
    </row>
    <row r="654" spans="1:62" x14ac:dyDescent="0.2">
      <c r="A654" t="s">
        <v>21</v>
      </c>
      <c r="B654" t="s">
        <v>2934</v>
      </c>
      <c r="C654" t="s">
        <v>17</v>
      </c>
      <c r="D654" s="2"/>
      <c r="E654" t="s">
        <v>2935</v>
      </c>
      <c r="F654" t="s">
        <v>1474</v>
      </c>
      <c r="G654" t="s">
        <v>1475</v>
      </c>
      <c r="H654" t="s">
        <v>47</v>
      </c>
      <c r="I654" t="s">
        <v>1293</v>
      </c>
      <c r="J654" t="s">
        <v>1294</v>
      </c>
      <c r="K654" t="s">
        <v>7</v>
      </c>
      <c r="L654" t="s">
        <v>8</v>
      </c>
      <c r="M654" t="s">
        <v>56</v>
      </c>
      <c r="N654" t="s">
        <v>10</v>
      </c>
      <c r="O654" t="s">
        <v>225</v>
      </c>
      <c r="P654" t="s">
        <v>226</v>
      </c>
      <c r="Q654" t="s">
        <v>1518</v>
      </c>
      <c r="R654" t="s">
        <v>1519</v>
      </c>
      <c r="S654" s="2">
        <v>44713</v>
      </c>
      <c r="T654" t="s">
        <v>67</v>
      </c>
      <c r="U654" t="s">
        <v>63</v>
      </c>
      <c r="V654" t="s">
        <v>28</v>
      </c>
      <c r="W654" t="s">
        <v>29</v>
      </c>
      <c r="X654" t="s">
        <v>30</v>
      </c>
      <c r="Y654" s="3">
        <v>147087239</v>
      </c>
      <c r="Z654" t="s">
        <v>0</v>
      </c>
      <c r="AA654" t="s">
        <v>31</v>
      </c>
      <c r="AB654" t="s">
        <v>17</v>
      </c>
      <c r="AC654" t="s">
        <v>13</v>
      </c>
      <c r="AD654" t="s">
        <v>1295</v>
      </c>
      <c r="AE654" t="s">
        <v>1296</v>
      </c>
      <c r="AF654" t="s">
        <v>1356</v>
      </c>
      <c r="AG654" t="s">
        <v>354</v>
      </c>
      <c r="AH654" t="s">
        <v>1337</v>
      </c>
      <c r="AI654" s="3">
        <v>0</v>
      </c>
      <c r="AJ654" s="3">
        <v>0</v>
      </c>
      <c r="AK654" s="3">
        <v>0</v>
      </c>
      <c r="AL654" s="3">
        <v>0</v>
      </c>
      <c r="AM654" s="3">
        <v>0</v>
      </c>
      <c r="AN654" s="3">
        <v>0</v>
      </c>
      <c r="AO654" s="3">
        <v>29417448</v>
      </c>
      <c r="AP654" s="3">
        <v>29417448</v>
      </c>
      <c r="AQ654" s="3">
        <v>29417448</v>
      </c>
      <c r="AR654" s="3">
        <v>29417448</v>
      </c>
      <c r="AS654" s="3">
        <v>29417447</v>
      </c>
      <c r="AT654" s="3">
        <v>0</v>
      </c>
      <c r="AU654" s="3">
        <v>147087239</v>
      </c>
      <c r="AV654" t="s">
        <v>13</v>
      </c>
      <c r="AW654" t="s">
        <v>13</v>
      </c>
      <c r="AX654" s="2"/>
      <c r="AY654" t="s">
        <v>13</v>
      </c>
      <c r="AZ654" t="s">
        <v>13</v>
      </c>
      <c r="BA654" t="s">
        <v>83</v>
      </c>
      <c r="BB654" t="s">
        <v>13</v>
      </c>
      <c r="BC654" t="s">
        <v>13</v>
      </c>
      <c r="BD654" t="s">
        <v>13</v>
      </c>
      <c r="BE654" t="s">
        <v>1556</v>
      </c>
      <c r="BF654" t="s">
        <v>13</v>
      </c>
      <c r="BG654" s="2"/>
      <c r="BH654" s="2"/>
      <c r="BI654" s="6">
        <v>0</v>
      </c>
      <c r="BJ654">
        <f t="shared" si="10"/>
        <v>0</v>
      </c>
    </row>
    <row r="655" spans="1:62" x14ac:dyDescent="0.2">
      <c r="A655" t="s">
        <v>21</v>
      </c>
      <c r="B655" t="s">
        <v>2936</v>
      </c>
      <c r="C655" t="s">
        <v>17</v>
      </c>
      <c r="D655" s="2"/>
      <c r="E655" t="s">
        <v>217</v>
      </c>
      <c r="F655" t="s">
        <v>218</v>
      </c>
      <c r="G655" t="s">
        <v>219</v>
      </c>
      <c r="H655" t="s">
        <v>47</v>
      </c>
      <c r="I655" t="s">
        <v>1293</v>
      </c>
      <c r="J655" t="s">
        <v>1294</v>
      </c>
      <c r="K655" t="s">
        <v>7</v>
      </c>
      <c r="L655" t="s">
        <v>8</v>
      </c>
      <c r="M655" t="s">
        <v>56</v>
      </c>
      <c r="N655" t="s">
        <v>10</v>
      </c>
      <c r="O655" t="s">
        <v>225</v>
      </c>
      <c r="P655" t="s">
        <v>226</v>
      </c>
      <c r="Q655" t="s">
        <v>1518</v>
      </c>
      <c r="R655" t="s">
        <v>1519</v>
      </c>
      <c r="S655" s="2">
        <v>44805</v>
      </c>
      <c r="T655" t="s">
        <v>79</v>
      </c>
      <c r="U655" t="s">
        <v>63</v>
      </c>
      <c r="V655" t="s">
        <v>28</v>
      </c>
      <c r="W655" t="s">
        <v>64</v>
      </c>
      <c r="X655" t="s">
        <v>81</v>
      </c>
      <c r="Y655" s="3">
        <v>22702312</v>
      </c>
      <c r="Z655" t="s">
        <v>0</v>
      </c>
      <c r="AA655" t="s">
        <v>31</v>
      </c>
      <c r="AB655" t="s">
        <v>17</v>
      </c>
      <c r="AC655" t="s">
        <v>13</v>
      </c>
      <c r="AD655" t="s">
        <v>1295</v>
      </c>
      <c r="AE655" t="s">
        <v>1296</v>
      </c>
      <c r="AF655" t="s">
        <v>1356</v>
      </c>
      <c r="AG655" t="s">
        <v>354</v>
      </c>
      <c r="AH655" t="s">
        <v>1322</v>
      </c>
      <c r="AI655" s="3">
        <v>0</v>
      </c>
      <c r="AJ655" s="3">
        <v>0</v>
      </c>
      <c r="AK655" s="3">
        <v>0</v>
      </c>
      <c r="AL655" s="3">
        <v>0</v>
      </c>
      <c r="AM655" s="3">
        <v>0</v>
      </c>
      <c r="AN655" s="3">
        <v>0</v>
      </c>
      <c r="AO655" s="3">
        <v>0</v>
      </c>
      <c r="AP655" s="3">
        <v>0</v>
      </c>
      <c r="AQ655" s="3">
        <v>22702312</v>
      </c>
      <c r="AR655" s="3">
        <v>0</v>
      </c>
      <c r="AS655" s="3">
        <v>0</v>
      </c>
      <c r="AT655" s="3">
        <v>0</v>
      </c>
      <c r="AU655" s="3">
        <v>22702312</v>
      </c>
      <c r="AV655" t="s">
        <v>13</v>
      </c>
      <c r="AW655" t="s">
        <v>13</v>
      </c>
      <c r="AX655" s="2"/>
      <c r="AY655" t="s">
        <v>13</v>
      </c>
      <c r="AZ655" t="s">
        <v>13</v>
      </c>
      <c r="BA655" t="s">
        <v>83</v>
      </c>
      <c r="BB655" t="s">
        <v>13</v>
      </c>
      <c r="BC655" t="s">
        <v>13</v>
      </c>
      <c r="BD655" t="s">
        <v>13</v>
      </c>
      <c r="BE655" t="s">
        <v>1556</v>
      </c>
      <c r="BF655" t="s">
        <v>13</v>
      </c>
      <c r="BG655" s="2"/>
      <c r="BH655" s="2"/>
      <c r="BI655" s="6">
        <v>0</v>
      </c>
      <c r="BJ655">
        <f t="shared" si="10"/>
        <v>0</v>
      </c>
    </row>
    <row r="656" spans="1:62" x14ac:dyDescent="0.2">
      <c r="A656" t="s">
        <v>21</v>
      </c>
      <c r="B656" t="s">
        <v>2937</v>
      </c>
      <c r="C656" t="s">
        <v>17</v>
      </c>
      <c r="D656" s="2"/>
      <c r="E656" t="s">
        <v>2938</v>
      </c>
      <c r="F656" t="s">
        <v>1474</v>
      </c>
      <c r="G656" t="s">
        <v>1475</v>
      </c>
      <c r="H656" t="s">
        <v>47</v>
      </c>
      <c r="I656" t="s">
        <v>1293</v>
      </c>
      <c r="J656" t="s">
        <v>1294</v>
      </c>
      <c r="K656" t="s">
        <v>7</v>
      </c>
      <c r="L656" t="s">
        <v>8</v>
      </c>
      <c r="M656" t="s">
        <v>56</v>
      </c>
      <c r="N656" t="s">
        <v>10</v>
      </c>
      <c r="O656" t="s">
        <v>225</v>
      </c>
      <c r="P656" t="s">
        <v>226</v>
      </c>
      <c r="Q656" t="s">
        <v>1518</v>
      </c>
      <c r="R656" t="s">
        <v>1519</v>
      </c>
      <c r="S656" s="2">
        <v>44713</v>
      </c>
      <c r="T656" t="s">
        <v>157</v>
      </c>
      <c r="U656" t="s">
        <v>63</v>
      </c>
      <c r="V656" t="s">
        <v>28</v>
      </c>
      <c r="W656" t="s">
        <v>29</v>
      </c>
      <c r="X656" t="s">
        <v>30</v>
      </c>
      <c r="Y656" s="3">
        <v>45258333</v>
      </c>
      <c r="Z656" t="s">
        <v>0</v>
      </c>
      <c r="AA656" t="s">
        <v>31</v>
      </c>
      <c r="AB656" t="s">
        <v>17</v>
      </c>
      <c r="AC656" t="s">
        <v>13</v>
      </c>
      <c r="AD656" t="s">
        <v>1295</v>
      </c>
      <c r="AE656" t="s">
        <v>1296</v>
      </c>
      <c r="AF656" t="s">
        <v>1356</v>
      </c>
      <c r="AG656" t="s">
        <v>354</v>
      </c>
      <c r="AH656" t="s">
        <v>1337</v>
      </c>
      <c r="AI656" s="3">
        <v>0</v>
      </c>
      <c r="AJ656" s="3">
        <v>0</v>
      </c>
      <c r="AK656" s="3">
        <v>0</v>
      </c>
      <c r="AL656" s="3">
        <v>0</v>
      </c>
      <c r="AM656" s="3">
        <v>0</v>
      </c>
      <c r="AN656" s="3">
        <v>0</v>
      </c>
      <c r="AO656" s="3">
        <v>7543056</v>
      </c>
      <c r="AP656" s="3">
        <v>7543056</v>
      </c>
      <c r="AQ656" s="3">
        <v>7543056</v>
      </c>
      <c r="AR656" s="3">
        <v>7543056</v>
      </c>
      <c r="AS656" s="3">
        <v>7543056</v>
      </c>
      <c r="AT656" s="3">
        <v>7543053</v>
      </c>
      <c r="AU656" s="3">
        <v>45258333</v>
      </c>
      <c r="AV656" t="s">
        <v>13</v>
      </c>
      <c r="AW656" t="s">
        <v>13</v>
      </c>
      <c r="AX656" s="2"/>
      <c r="AY656" t="s">
        <v>13</v>
      </c>
      <c r="AZ656" t="s">
        <v>13</v>
      </c>
      <c r="BA656" t="s">
        <v>83</v>
      </c>
      <c r="BB656" t="s">
        <v>13</v>
      </c>
      <c r="BC656" t="s">
        <v>13</v>
      </c>
      <c r="BD656" t="s">
        <v>13</v>
      </c>
      <c r="BE656" t="s">
        <v>1556</v>
      </c>
      <c r="BF656" t="s">
        <v>13</v>
      </c>
      <c r="BG656" s="2"/>
      <c r="BH656" s="2"/>
      <c r="BI656" s="6">
        <v>0</v>
      </c>
      <c r="BJ656">
        <f t="shared" si="10"/>
        <v>0</v>
      </c>
    </row>
    <row r="657" spans="1:62" x14ac:dyDescent="0.2">
      <c r="A657" t="s">
        <v>21</v>
      </c>
      <c r="B657" t="s">
        <v>2939</v>
      </c>
      <c r="C657" t="s">
        <v>17</v>
      </c>
      <c r="D657" s="2"/>
      <c r="E657" t="s">
        <v>2938</v>
      </c>
      <c r="F657" t="s">
        <v>1474</v>
      </c>
      <c r="G657" t="s">
        <v>1475</v>
      </c>
      <c r="H657" t="s">
        <v>47</v>
      </c>
      <c r="I657" t="s">
        <v>1293</v>
      </c>
      <c r="J657" t="s">
        <v>1294</v>
      </c>
      <c r="K657" t="s">
        <v>7</v>
      </c>
      <c r="L657" t="s">
        <v>8</v>
      </c>
      <c r="M657" t="s">
        <v>56</v>
      </c>
      <c r="N657" t="s">
        <v>10</v>
      </c>
      <c r="O657" t="s">
        <v>225</v>
      </c>
      <c r="P657" t="s">
        <v>226</v>
      </c>
      <c r="Q657" t="s">
        <v>1518</v>
      </c>
      <c r="R657" t="s">
        <v>1519</v>
      </c>
      <c r="S657" s="2">
        <v>44713</v>
      </c>
      <c r="T657" t="s">
        <v>54</v>
      </c>
      <c r="U657" t="s">
        <v>63</v>
      </c>
      <c r="V657" t="s">
        <v>28</v>
      </c>
      <c r="W657" t="s">
        <v>29</v>
      </c>
      <c r="X657" t="s">
        <v>30</v>
      </c>
      <c r="Y657" s="3">
        <v>45258333</v>
      </c>
      <c r="Z657" t="s">
        <v>0</v>
      </c>
      <c r="AA657" t="s">
        <v>31</v>
      </c>
      <c r="AB657" t="s">
        <v>17</v>
      </c>
      <c r="AC657" t="s">
        <v>13</v>
      </c>
      <c r="AD657" t="s">
        <v>1295</v>
      </c>
      <c r="AE657" t="s">
        <v>1296</v>
      </c>
      <c r="AF657" t="s">
        <v>1356</v>
      </c>
      <c r="AG657" t="s">
        <v>354</v>
      </c>
      <c r="AH657" t="s">
        <v>1337</v>
      </c>
      <c r="AI657" s="3">
        <v>0</v>
      </c>
      <c r="AJ657" s="3">
        <v>0</v>
      </c>
      <c r="AK657" s="3">
        <v>0</v>
      </c>
      <c r="AL657" s="3">
        <v>0</v>
      </c>
      <c r="AM657" s="3">
        <v>0</v>
      </c>
      <c r="AN657" s="3">
        <v>0</v>
      </c>
      <c r="AO657" s="3">
        <v>7543056</v>
      </c>
      <c r="AP657" s="3">
        <v>7543056</v>
      </c>
      <c r="AQ657" s="3">
        <v>7543056</v>
      </c>
      <c r="AR657" s="3">
        <v>7543056</v>
      </c>
      <c r="AS657" s="3">
        <v>7543056</v>
      </c>
      <c r="AT657" s="3">
        <v>7543053</v>
      </c>
      <c r="AU657" s="3">
        <v>45258333</v>
      </c>
      <c r="AV657" t="s">
        <v>13</v>
      </c>
      <c r="AW657" t="s">
        <v>13</v>
      </c>
      <c r="AX657" s="2"/>
      <c r="AY657" t="s">
        <v>13</v>
      </c>
      <c r="AZ657" t="s">
        <v>13</v>
      </c>
      <c r="BA657" t="s">
        <v>83</v>
      </c>
      <c r="BB657" t="s">
        <v>13</v>
      </c>
      <c r="BC657" t="s">
        <v>13</v>
      </c>
      <c r="BD657" t="s">
        <v>13</v>
      </c>
      <c r="BE657" t="s">
        <v>1556</v>
      </c>
      <c r="BF657" t="s">
        <v>13</v>
      </c>
      <c r="BG657" s="2"/>
      <c r="BH657" s="2"/>
      <c r="BI657" s="6">
        <v>0</v>
      </c>
      <c r="BJ657">
        <f t="shared" si="10"/>
        <v>0</v>
      </c>
    </row>
    <row r="658" spans="1:62" x14ac:dyDescent="0.2">
      <c r="A658" t="s">
        <v>21</v>
      </c>
      <c r="B658" t="s">
        <v>2940</v>
      </c>
      <c r="C658" t="s">
        <v>17</v>
      </c>
      <c r="D658" s="2"/>
      <c r="E658" t="s">
        <v>1315</v>
      </c>
      <c r="F658" t="s">
        <v>45</v>
      </c>
      <c r="G658" t="s">
        <v>46</v>
      </c>
      <c r="H658" t="s">
        <v>47</v>
      </c>
      <c r="I658" t="s">
        <v>1293</v>
      </c>
      <c r="J658" t="s">
        <v>1294</v>
      </c>
      <c r="K658" t="s">
        <v>7</v>
      </c>
      <c r="L658" t="s">
        <v>8</v>
      </c>
      <c r="M658" t="s">
        <v>56</v>
      </c>
      <c r="N658" t="s">
        <v>10</v>
      </c>
      <c r="O658" t="s">
        <v>84</v>
      </c>
      <c r="P658" t="s">
        <v>85</v>
      </c>
      <c r="Q658" t="s">
        <v>1316</v>
      </c>
      <c r="R658" t="s">
        <v>1317</v>
      </c>
      <c r="S658" s="2">
        <v>44743</v>
      </c>
      <c r="T658" t="s">
        <v>54</v>
      </c>
      <c r="U658" t="s">
        <v>63</v>
      </c>
      <c r="V658" t="s">
        <v>28</v>
      </c>
      <c r="W658" t="s">
        <v>29</v>
      </c>
      <c r="X658" t="s">
        <v>38</v>
      </c>
      <c r="Y658" s="3">
        <v>1035120874</v>
      </c>
      <c r="Z658" t="s">
        <v>0</v>
      </c>
      <c r="AA658" t="s">
        <v>31</v>
      </c>
      <c r="AB658" t="s">
        <v>17</v>
      </c>
      <c r="AC658" t="s">
        <v>13</v>
      </c>
      <c r="AD658" t="s">
        <v>1295</v>
      </c>
      <c r="AE658" t="s">
        <v>1296</v>
      </c>
      <c r="AF658" t="s">
        <v>1318</v>
      </c>
      <c r="AG658" t="s">
        <v>73</v>
      </c>
      <c r="AH658" t="s">
        <v>1306</v>
      </c>
      <c r="AI658" s="3">
        <v>0</v>
      </c>
      <c r="AJ658" s="3">
        <v>0</v>
      </c>
      <c r="AK658" s="3">
        <v>0</v>
      </c>
      <c r="AL658" s="3">
        <v>0</v>
      </c>
      <c r="AM658" s="3">
        <v>0</v>
      </c>
      <c r="AN658" s="3">
        <v>0</v>
      </c>
      <c r="AO658" s="3">
        <v>172520146</v>
      </c>
      <c r="AP658" s="3">
        <v>172520146</v>
      </c>
      <c r="AQ658" s="3">
        <v>172520146</v>
      </c>
      <c r="AR658" s="3">
        <v>172520146</v>
      </c>
      <c r="AS658" s="3">
        <v>172520146</v>
      </c>
      <c r="AT658" s="3">
        <v>172520144</v>
      </c>
      <c r="AU658" s="3">
        <v>1035120874</v>
      </c>
      <c r="AV658" t="s">
        <v>13</v>
      </c>
      <c r="AW658" t="s">
        <v>13</v>
      </c>
      <c r="AX658" s="2"/>
      <c r="AY658" t="s">
        <v>13</v>
      </c>
      <c r="AZ658" t="s">
        <v>13</v>
      </c>
      <c r="BA658" t="s">
        <v>83</v>
      </c>
      <c r="BB658" t="s">
        <v>13</v>
      </c>
      <c r="BC658" t="s">
        <v>13</v>
      </c>
      <c r="BD658" t="s">
        <v>13</v>
      </c>
      <c r="BE658" t="s">
        <v>1556</v>
      </c>
      <c r="BF658" t="s">
        <v>13</v>
      </c>
      <c r="BG658" s="2"/>
      <c r="BH658" s="2"/>
      <c r="BI658" s="6">
        <v>0</v>
      </c>
      <c r="BJ658">
        <f t="shared" si="10"/>
        <v>0</v>
      </c>
    </row>
    <row r="659" spans="1:62" x14ac:dyDescent="0.2">
      <c r="A659" t="s">
        <v>21</v>
      </c>
      <c r="B659" t="s">
        <v>2941</v>
      </c>
      <c r="C659" t="s">
        <v>17</v>
      </c>
      <c r="D659" s="2"/>
      <c r="E659" t="s">
        <v>750</v>
      </c>
      <c r="F659" t="s">
        <v>135</v>
      </c>
      <c r="G659" t="s">
        <v>136</v>
      </c>
      <c r="H659" t="s">
        <v>47</v>
      </c>
      <c r="I659" t="s">
        <v>1293</v>
      </c>
      <c r="J659" t="s">
        <v>1294</v>
      </c>
      <c r="K659" t="s">
        <v>7</v>
      </c>
      <c r="L659" t="s">
        <v>8</v>
      </c>
      <c r="M659" t="s">
        <v>48</v>
      </c>
      <c r="N659" t="s">
        <v>49</v>
      </c>
      <c r="O659" t="s">
        <v>84</v>
      </c>
      <c r="P659" t="s">
        <v>85</v>
      </c>
      <c r="Q659" t="s">
        <v>1316</v>
      </c>
      <c r="R659" t="s">
        <v>1317</v>
      </c>
      <c r="S659" s="2">
        <v>44562</v>
      </c>
      <c r="T659" t="s">
        <v>106</v>
      </c>
      <c r="U659" t="s">
        <v>63</v>
      </c>
      <c r="V659" t="s">
        <v>28</v>
      </c>
      <c r="W659" t="s">
        <v>64</v>
      </c>
      <c r="X659" t="s">
        <v>65</v>
      </c>
      <c r="Y659" s="3">
        <v>150000000</v>
      </c>
      <c r="Z659" t="s">
        <v>0</v>
      </c>
      <c r="AA659" t="s">
        <v>31</v>
      </c>
      <c r="AB659" t="s">
        <v>17</v>
      </c>
      <c r="AC659" t="s">
        <v>13</v>
      </c>
      <c r="AD659" t="s">
        <v>1295</v>
      </c>
      <c r="AE659" t="s">
        <v>1296</v>
      </c>
      <c r="AF659" t="s">
        <v>137</v>
      </c>
      <c r="AG659" t="s">
        <v>19</v>
      </c>
      <c r="AH659" t="s">
        <v>1303</v>
      </c>
      <c r="AI659" s="3">
        <v>0</v>
      </c>
      <c r="AJ659" s="3">
        <v>13636364</v>
      </c>
      <c r="AK659" s="3">
        <v>13636364</v>
      </c>
      <c r="AL659" s="3">
        <v>13636364</v>
      </c>
      <c r="AM659" s="3">
        <v>13636364</v>
      </c>
      <c r="AN659" s="3">
        <v>13636364</v>
      </c>
      <c r="AO659" s="3">
        <v>13636364</v>
      </c>
      <c r="AP659" s="3">
        <v>13636364</v>
      </c>
      <c r="AQ659" s="3">
        <v>13636364</v>
      </c>
      <c r="AR659" s="3">
        <v>13636364</v>
      </c>
      <c r="AS659" s="3">
        <v>13636364</v>
      </c>
      <c r="AT659" s="3">
        <v>13636360</v>
      </c>
      <c r="AU659" s="3">
        <v>150000000</v>
      </c>
      <c r="AV659" t="s">
        <v>13</v>
      </c>
      <c r="AW659" t="s">
        <v>13</v>
      </c>
      <c r="AX659" s="2"/>
      <c r="AY659" t="s">
        <v>13</v>
      </c>
      <c r="AZ659" t="s">
        <v>13</v>
      </c>
      <c r="BA659" t="s">
        <v>83</v>
      </c>
      <c r="BB659" t="s">
        <v>13</v>
      </c>
      <c r="BC659" t="s">
        <v>13</v>
      </c>
      <c r="BD659" t="s">
        <v>13</v>
      </c>
      <c r="BE659" t="s">
        <v>1556</v>
      </c>
      <c r="BF659" t="s">
        <v>13</v>
      </c>
      <c r="BG659" s="2"/>
      <c r="BH659" s="2"/>
      <c r="BI659" s="6">
        <v>0</v>
      </c>
      <c r="BJ659">
        <f t="shared" si="10"/>
        <v>0</v>
      </c>
    </row>
    <row r="660" spans="1:62" x14ac:dyDescent="0.2">
      <c r="A660" t="s">
        <v>21</v>
      </c>
      <c r="B660" t="s">
        <v>2942</v>
      </c>
      <c r="C660" t="s">
        <v>17</v>
      </c>
      <c r="D660" s="2"/>
      <c r="E660" t="s">
        <v>1304</v>
      </c>
      <c r="F660" t="s">
        <v>45</v>
      </c>
      <c r="G660" t="s">
        <v>46</v>
      </c>
      <c r="H660" t="s">
        <v>47</v>
      </c>
      <c r="I660" t="s">
        <v>1293</v>
      </c>
      <c r="J660" t="s">
        <v>1294</v>
      </c>
      <c r="K660" t="s">
        <v>7</v>
      </c>
      <c r="L660" t="s">
        <v>8</v>
      </c>
      <c r="M660" t="s">
        <v>56</v>
      </c>
      <c r="N660" t="s">
        <v>10</v>
      </c>
      <c r="O660" t="s">
        <v>84</v>
      </c>
      <c r="P660" t="s">
        <v>85</v>
      </c>
      <c r="Q660" t="s">
        <v>1316</v>
      </c>
      <c r="R660" t="s">
        <v>1317</v>
      </c>
      <c r="S660" s="2">
        <v>44713</v>
      </c>
      <c r="T660" t="s">
        <v>54</v>
      </c>
      <c r="U660" t="s">
        <v>63</v>
      </c>
      <c r="V660" t="s">
        <v>28</v>
      </c>
      <c r="W660" t="s">
        <v>29</v>
      </c>
      <c r="X660" t="s">
        <v>500</v>
      </c>
      <c r="Y660" s="3">
        <v>2035733024</v>
      </c>
      <c r="Z660" t="s">
        <v>0</v>
      </c>
      <c r="AA660" t="s">
        <v>31</v>
      </c>
      <c r="AB660" t="s">
        <v>17</v>
      </c>
      <c r="AC660" t="s">
        <v>13</v>
      </c>
      <c r="AD660" t="s">
        <v>1295</v>
      </c>
      <c r="AE660" t="s">
        <v>1296</v>
      </c>
      <c r="AF660" t="s">
        <v>1318</v>
      </c>
      <c r="AG660" t="s">
        <v>73</v>
      </c>
      <c r="AH660" t="s">
        <v>1306</v>
      </c>
      <c r="AI660" s="3">
        <v>0</v>
      </c>
      <c r="AJ660" s="3">
        <v>0</v>
      </c>
      <c r="AK660" s="3">
        <v>0</v>
      </c>
      <c r="AL660" s="3">
        <v>0</v>
      </c>
      <c r="AM660" s="3">
        <v>0</v>
      </c>
      <c r="AN660" s="3">
        <v>0</v>
      </c>
      <c r="AO660" s="3">
        <v>0</v>
      </c>
      <c r="AP660" s="3">
        <v>0</v>
      </c>
      <c r="AQ660" s="3">
        <v>508933256</v>
      </c>
      <c r="AR660" s="3">
        <v>508933256</v>
      </c>
      <c r="AS660" s="3">
        <v>508933256</v>
      </c>
      <c r="AT660" s="3">
        <v>508933256</v>
      </c>
      <c r="AU660" s="3">
        <v>2035733024</v>
      </c>
      <c r="AV660" t="s">
        <v>13</v>
      </c>
      <c r="AW660" t="s">
        <v>13</v>
      </c>
      <c r="AX660" s="2"/>
      <c r="AY660" t="s">
        <v>13</v>
      </c>
      <c r="AZ660" t="s">
        <v>13</v>
      </c>
      <c r="BA660" t="s">
        <v>83</v>
      </c>
      <c r="BB660" t="s">
        <v>13</v>
      </c>
      <c r="BC660" t="s">
        <v>13</v>
      </c>
      <c r="BD660" t="s">
        <v>13</v>
      </c>
      <c r="BE660" t="s">
        <v>1556</v>
      </c>
      <c r="BF660" t="s">
        <v>13</v>
      </c>
      <c r="BG660" s="2"/>
      <c r="BH660" s="2"/>
      <c r="BI660" s="6">
        <v>0</v>
      </c>
      <c r="BJ660">
        <f t="shared" si="10"/>
        <v>0</v>
      </c>
    </row>
    <row r="661" spans="1:62" x14ac:dyDescent="0.2">
      <c r="A661" t="s">
        <v>21</v>
      </c>
      <c r="B661" t="s">
        <v>2943</v>
      </c>
      <c r="C661" t="s">
        <v>17</v>
      </c>
      <c r="D661" s="2"/>
      <c r="E661" t="s">
        <v>2944</v>
      </c>
      <c r="F661" t="s">
        <v>656</v>
      </c>
      <c r="G661" t="s">
        <v>657</v>
      </c>
      <c r="H661" t="s">
        <v>47</v>
      </c>
      <c r="I661" t="s">
        <v>1293</v>
      </c>
      <c r="J661" t="s">
        <v>1294</v>
      </c>
      <c r="K661" t="s">
        <v>7</v>
      </c>
      <c r="L661" t="s">
        <v>8</v>
      </c>
      <c r="M661" t="s">
        <v>56</v>
      </c>
      <c r="N661" t="s">
        <v>10</v>
      </c>
      <c r="O661" t="s">
        <v>84</v>
      </c>
      <c r="P661" t="s">
        <v>85</v>
      </c>
      <c r="Q661" t="s">
        <v>1338</v>
      </c>
      <c r="R661" t="s">
        <v>1339</v>
      </c>
      <c r="S661" s="2">
        <v>44666</v>
      </c>
      <c r="T661" t="s">
        <v>74</v>
      </c>
      <c r="U661" t="s">
        <v>63</v>
      </c>
      <c r="V661" t="s">
        <v>28</v>
      </c>
      <c r="W661" t="s">
        <v>29</v>
      </c>
      <c r="X661" t="s">
        <v>500</v>
      </c>
      <c r="Y661" s="3">
        <v>140107934</v>
      </c>
      <c r="Z661" t="s">
        <v>0</v>
      </c>
      <c r="AA661" t="s">
        <v>31</v>
      </c>
      <c r="AB661" t="s">
        <v>17</v>
      </c>
      <c r="AC661" t="s">
        <v>13</v>
      </c>
      <c r="AD661" t="s">
        <v>1295</v>
      </c>
      <c r="AE661" t="s">
        <v>1296</v>
      </c>
      <c r="AF661" t="s">
        <v>1354</v>
      </c>
      <c r="AG661" t="s">
        <v>354</v>
      </c>
      <c r="AH661" t="s">
        <v>1340</v>
      </c>
      <c r="AI661" s="3">
        <v>0</v>
      </c>
      <c r="AJ661" s="3">
        <v>0</v>
      </c>
      <c r="AK661" s="3">
        <v>0</v>
      </c>
      <c r="AL661" s="3">
        <v>42032380</v>
      </c>
      <c r="AM661" s="3">
        <v>0</v>
      </c>
      <c r="AN661" s="3">
        <v>0</v>
      </c>
      <c r="AO661" s="3">
        <v>70053967</v>
      </c>
      <c r="AP661" s="3">
        <v>0</v>
      </c>
      <c r="AQ661" s="3">
        <v>0</v>
      </c>
      <c r="AR661" s="3">
        <v>0</v>
      </c>
      <c r="AS661" s="3">
        <v>0</v>
      </c>
      <c r="AT661" s="3">
        <v>28021587</v>
      </c>
      <c r="AU661" s="3">
        <v>140107934</v>
      </c>
      <c r="AV661" t="s">
        <v>13</v>
      </c>
      <c r="AW661" t="s">
        <v>13</v>
      </c>
      <c r="AX661" s="2"/>
      <c r="AY661" t="s">
        <v>13</v>
      </c>
      <c r="AZ661" t="s">
        <v>13</v>
      </c>
      <c r="BA661" t="s">
        <v>83</v>
      </c>
      <c r="BB661" t="s">
        <v>13</v>
      </c>
      <c r="BC661" t="s">
        <v>13</v>
      </c>
      <c r="BD661" t="s">
        <v>13</v>
      </c>
      <c r="BE661" t="s">
        <v>1556</v>
      </c>
      <c r="BF661" t="s">
        <v>13</v>
      </c>
      <c r="BG661" s="2"/>
      <c r="BH661" s="2"/>
      <c r="BI661" s="6">
        <v>0</v>
      </c>
      <c r="BJ661">
        <f t="shared" si="10"/>
        <v>0</v>
      </c>
    </row>
    <row r="662" spans="1:62" x14ac:dyDescent="0.2">
      <c r="A662" t="s">
        <v>21</v>
      </c>
      <c r="B662" t="s">
        <v>2945</v>
      </c>
      <c r="C662" t="s">
        <v>17</v>
      </c>
      <c r="D662" s="2"/>
      <c r="E662" t="s">
        <v>2946</v>
      </c>
      <c r="F662" t="s">
        <v>45</v>
      </c>
      <c r="G662" t="s">
        <v>46</v>
      </c>
      <c r="H662" t="s">
        <v>47</v>
      </c>
      <c r="I662" t="s">
        <v>1293</v>
      </c>
      <c r="J662" t="s">
        <v>1294</v>
      </c>
      <c r="K662" t="s">
        <v>7</v>
      </c>
      <c r="L662" t="s">
        <v>8</v>
      </c>
      <c r="M662" t="s">
        <v>56</v>
      </c>
      <c r="N662" t="s">
        <v>10</v>
      </c>
      <c r="O662" t="s">
        <v>84</v>
      </c>
      <c r="P662" t="s">
        <v>85</v>
      </c>
      <c r="Q662" t="s">
        <v>1338</v>
      </c>
      <c r="R662" t="s">
        <v>1339</v>
      </c>
      <c r="S662" s="2">
        <v>44562</v>
      </c>
      <c r="T662" t="s">
        <v>106</v>
      </c>
      <c r="U662" t="s">
        <v>63</v>
      </c>
      <c r="V662" t="s">
        <v>28</v>
      </c>
      <c r="W662" t="s">
        <v>29</v>
      </c>
      <c r="X662" t="s">
        <v>500</v>
      </c>
      <c r="Y662" s="3">
        <v>20000000</v>
      </c>
      <c r="Z662" t="s">
        <v>0</v>
      </c>
      <c r="AA662" t="s">
        <v>31</v>
      </c>
      <c r="AB662" t="s">
        <v>17</v>
      </c>
      <c r="AC662" t="s">
        <v>13</v>
      </c>
      <c r="AD662" t="s">
        <v>1295</v>
      </c>
      <c r="AE662" t="s">
        <v>1296</v>
      </c>
      <c r="AF662" t="s">
        <v>39</v>
      </c>
      <c r="AG662" t="s">
        <v>19</v>
      </c>
      <c r="AH662" t="s">
        <v>1342</v>
      </c>
      <c r="AI662" s="3">
        <v>0</v>
      </c>
      <c r="AJ662" s="3">
        <v>0</v>
      </c>
      <c r="AK662" s="3">
        <v>0</v>
      </c>
      <c r="AL662" s="3">
        <v>0</v>
      </c>
      <c r="AM662" s="3">
        <v>0</v>
      </c>
      <c r="AN662" s="3">
        <v>0</v>
      </c>
      <c r="AO662" s="3">
        <v>20000000</v>
      </c>
      <c r="AP662" s="3">
        <v>0</v>
      </c>
      <c r="AQ662" s="3">
        <v>0</v>
      </c>
      <c r="AR662" s="3">
        <v>0</v>
      </c>
      <c r="AS662" s="3">
        <v>0</v>
      </c>
      <c r="AT662" s="3">
        <v>0</v>
      </c>
      <c r="AU662" s="3">
        <v>20000000</v>
      </c>
      <c r="AV662" t="s">
        <v>13</v>
      </c>
      <c r="AW662" t="s">
        <v>13</v>
      </c>
      <c r="AX662" s="2"/>
      <c r="AY662" t="s">
        <v>13</v>
      </c>
      <c r="AZ662" t="s">
        <v>13</v>
      </c>
      <c r="BA662" t="s">
        <v>83</v>
      </c>
      <c r="BB662" t="s">
        <v>13</v>
      </c>
      <c r="BC662" t="s">
        <v>13</v>
      </c>
      <c r="BD662" t="s">
        <v>13</v>
      </c>
      <c r="BE662" t="s">
        <v>1556</v>
      </c>
      <c r="BF662" t="s">
        <v>13</v>
      </c>
      <c r="BG662" s="2"/>
      <c r="BH662" s="2"/>
      <c r="BI662" s="6">
        <v>0</v>
      </c>
      <c r="BJ662">
        <f t="shared" si="10"/>
        <v>0</v>
      </c>
    </row>
    <row r="663" spans="1:62" x14ac:dyDescent="0.2">
      <c r="A663" t="s">
        <v>21</v>
      </c>
      <c r="B663" t="s">
        <v>2947</v>
      </c>
      <c r="C663" t="s">
        <v>17</v>
      </c>
      <c r="D663" s="2"/>
      <c r="E663" t="s">
        <v>60</v>
      </c>
      <c r="F663" t="s">
        <v>61</v>
      </c>
      <c r="G663" t="s">
        <v>62</v>
      </c>
      <c r="H663" t="s">
        <v>47</v>
      </c>
      <c r="I663" t="s">
        <v>1293</v>
      </c>
      <c r="J663" t="s">
        <v>1294</v>
      </c>
      <c r="K663" t="s">
        <v>7</v>
      </c>
      <c r="L663" t="s">
        <v>8</v>
      </c>
      <c r="M663" t="s">
        <v>56</v>
      </c>
      <c r="N663" t="s">
        <v>10</v>
      </c>
      <c r="O663" t="s">
        <v>84</v>
      </c>
      <c r="P663" t="s">
        <v>85</v>
      </c>
      <c r="Q663" t="s">
        <v>1338</v>
      </c>
      <c r="R663" t="s">
        <v>1339</v>
      </c>
      <c r="S663" s="2">
        <v>44562</v>
      </c>
      <c r="T663" t="s">
        <v>106</v>
      </c>
      <c r="U663" t="s">
        <v>63</v>
      </c>
      <c r="V663" t="s">
        <v>28</v>
      </c>
      <c r="W663" t="s">
        <v>29</v>
      </c>
      <c r="X663" t="s">
        <v>500</v>
      </c>
      <c r="Y663" s="3">
        <v>20000000</v>
      </c>
      <c r="Z663" t="s">
        <v>0</v>
      </c>
      <c r="AA663" t="s">
        <v>31</v>
      </c>
      <c r="AB663" t="s">
        <v>17</v>
      </c>
      <c r="AC663" t="s">
        <v>13</v>
      </c>
      <c r="AD663" t="s">
        <v>1295</v>
      </c>
      <c r="AE663" t="s">
        <v>1296</v>
      </c>
      <c r="AF663" t="s">
        <v>39</v>
      </c>
      <c r="AG663" t="s">
        <v>19</v>
      </c>
      <c r="AH663" t="s">
        <v>1342</v>
      </c>
      <c r="AI663" s="3">
        <v>0</v>
      </c>
      <c r="AJ663" s="3">
        <v>0</v>
      </c>
      <c r="AK663" s="3">
        <v>0</v>
      </c>
      <c r="AL663" s="3">
        <v>0</v>
      </c>
      <c r="AM663" s="3">
        <v>0</v>
      </c>
      <c r="AN663" s="3">
        <v>0</v>
      </c>
      <c r="AO663" s="3">
        <v>20000000</v>
      </c>
      <c r="AP663" s="3">
        <v>0</v>
      </c>
      <c r="AQ663" s="3">
        <v>0</v>
      </c>
      <c r="AR663" s="3">
        <v>0</v>
      </c>
      <c r="AS663" s="3">
        <v>0</v>
      </c>
      <c r="AT663" s="3">
        <v>0</v>
      </c>
      <c r="AU663" s="3">
        <v>20000000</v>
      </c>
      <c r="AV663" t="s">
        <v>13</v>
      </c>
      <c r="AW663" t="s">
        <v>13</v>
      </c>
      <c r="AX663" s="2"/>
      <c r="AY663" t="s">
        <v>13</v>
      </c>
      <c r="AZ663" t="s">
        <v>13</v>
      </c>
      <c r="BA663" t="s">
        <v>83</v>
      </c>
      <c r="BB663" t="s">
        <v>13</v>
      </c>
      <c r="BC663" t="s">
        <v>13</v>
      </c>
      <c r="BD663" t="s">
        <v>13</v>
      </c>
      <c r="BE663" t="s">
        <v>1556</v>
      </c>
      <c r="BF663" t="s">
        <v>13</v>
      </c>
      <c r="BG663" s="2"/>
      <c r="BH663" s="2"/>
      <c r="BI663" s="6">
        <v>0</v>
      </c>
      <c r="BJ663">
        <f t="shared" si="10"/>
        <v>0</v>
      </c>
    </row>
    <row r="664" spans="1:62" x14ac:dyDescent="0.2">
      <c r="A664" t="s">
        <v>21</v>
      </c>
      <c r="B664" t="s">
        <v>2948</v>
      </c>
      <c r="C664" t="s">
        <v>17</v>
      </c>
      <c r="D664" s="2"/>
      <c r="E664" t="s">
        <v>2949</v>
      </c>
      <c r="F664" t="s">
        <v>23</v>
      </c>
      <c r="G664" t="s">
        <v>24</v>
      </c>
      <c r="H664" t="s">
        <v>47</v>
      </c>
      <c r="I664" t="s">
        <v>1293</v>
      </c>
      <c r="J664" t="s">
        <v>1294</v>
      </c>
      <c r="K664" t="s">
        <v>7</v>
      </c>
      <c r="L664" t="s">
        <v>8</v>
      </c>
      <c r="M664" t="s">
        <v>56</v>
      </c>
      <c r="N664" t="s">
        <v>10</v>
      </c>
      <c r="O664" t="s">
        <v>84</v>
      </c>
      <c r="P664" t="s">
        <v>85</v>
      </c>
      <c r="Q664" t="s">
        <v>1338</v>
      </c>
      <c r="R664" t="s">
        <v>1339</v>
      </c>
      <c r="S664" s="2">
        <v>44562</v>
      </c>
      <c r="T664" t="s">
        <v>106</v>
      </c>
      <c r="U664" t="s">
        <v>63</v>
      </c>
      <c r="V664" t="s">
        <v>28</v>
      </c>
      <c r="W664" t="s">
        <v>29</v>
      </c>
      <c r="X664" t="s">
        <v>500</v>
      </c>
      <c r="Y664" s="3">
        <v>82973616</v>
      </c>
      <c r="Z664" t="s">
        <v>0</v>
      </c>
      <c r="AA664" t="s">
        <v>31</v>
      </c>
      <c r="AB664" t="s">
        <v>17</v>
      </c>
      <c r="AC664" t="s">
        <v>13</v>
      </c>
      <c r="AD664" t="s">
        <v>1295</v>
      </c>
      <c r="AE664" t="s">
        <v>1296</v>
      </c>
      <c r="AF664" t="s">
        <v>1356</v>
      </c>
      <c r="AG664" t="s">
        <v>19</v>
      </c>
      <c r="AH664" t="s">
        <v>1340</v>
      </c>
      <c r="AI664" s="3">
        <v>0</v>
      </c>
      <c r="AJ664" s="3">
        <v>7543056</v>
      </c>
      <c r="AK664" s="3">
        <v>7543056</v>
      </c>
      <c r="AL664" s="3">
        <v>7543056</v>
      </c>
      <c r="AM664" s="3">
        <v>7543056</v>
      </c>
      <c r="AN664" s="3">
        <v>7543056</v>
      </c>
      <c r="AO664" s="3">
        <v>7543056</v>
      </c>
      <c r="AP664" s="3">
        <v>7543056</v>
      </c>
      <c r="AQ664" s="3">
        <v>7543056</v>
      </c>
      <c r="AR664" s="3">
        <v>7543056</v>
      </c>
      <c r="AS664" s="3">
        <v>7543056</v>
      </c>
      <c r="AT664" s="3">
        <v>7543056</v>
      </c>
      <c r="AU664" s="3">
        <v>82973616</v>
      </c>
      <c r="AV664" t="s">
        <v>13</v>
      </c>
      <c r="AW664" t="s">
        <v>13</v>
      </c>
      <c r="AX664" s="2"/>
      <c r="AY664" t="s">
        <v>13</v>
      </c>
      <c r="AZ664" t="s">
        <v>13</v>
      </c>
      <c r="BA664" t="s">
        <v>83</v>
      </c>
      <c r="BB664" t="s">
        <v>13</v>
      </c>
      <c r="BC664" t="s">
        <v>13</v>
      </c>
      <c r="BD664" t="s">
        <v>13</v>
      </c>
      <c r="BE664" t="s">
        <v>1556</v>
      </c>
      <c r="BF664" t="s">
        <v>13</v>
      </c>
      <c r="BG664" s="2"/>
      <c r="BH664" s="2"/>
      <c r="BI664" s="6">
        <v>0</v>
      </c>
      <c r="BJ664">
        <f t="shared" ref="BJ664:BJ727" si="11">IF(BI664=1,Y664,0)</f>
        <v>0</v>
      </c>
    </row>
    <row r="665" spans="1:62" x14ac:dyDescent="0.2">
      <c r="A665" t="s">
        <v>21</v>
      </c>
      <c r="B665" t="s">
        <v>2950</v>
      </c>
      <c r="C665" t="s">
        <v>17</v>
      </c>
      <c r="D665" s="2"/>
      <c r="E665" t="s">
        <v>2951</v>
      </c>
      <c r="F665" t="s">
        <v>23</v>
      </c>
      <c r="G665" t="s">
        <v>24</v>
      </c>
      <c r="H665" t="s">
        <v>47</v>
      </c>
      <c r="I665" t="s">
        <v>1293</v>
      </c>
      <c r="J665" t="s">
        <v>1294</v>
      </c>
      <c r="K665" t="s">
        <v>7</v>
      </c>
      <c r="L665" t="s">
        <v>8</v>
      </c>
      <c r="M665" t="s">
        <v>56</v>
      </c>
      <c r="N665" t="s">
        <v>10</v>
      </c>
      <c r="O665" t="s">
        <v>84</v>
      </c>
      <c r="P665" t="s">
        <v>85</v>
      </c>
      <c r="Q665" t="s">
        <v>1338</v>
      </c>
      <c r="R665" t="s">
        <v>1339</v>
      </c>
      <c r="S665" s="2">
        <v>44562</v>
      </c>
      <c r="T665" t="s">
        <v>106</v>
      </c>
      <c r="U665" t="s">
        <v>63</v>
      </c>
      <c r="V665" t="s">
        <v>28</v>
      </c>
      <c r="W665" t="s">
        <v>29</v>
      </c>
      <c r="X665" t="s">
        <v>500</v>
      </c>
      <c r="Y665" s="3">
        <v>34936250</v>
      </c>
      <c r="Z665" t="s">
        <v>0</v>
      </c>
      <c r="AA665" t="s">
        <v>31</v>
      </c>
      <c r="AB665" t="s">
        <v>17</v>
      </c>
      <c r="AC665" t="s">
        <v>13</v>
      </c>
      <c r="AD665" t="s">
        <v>1295</v>
      </c>
      <c r="AE665" t="s">
        <v>1296</v>
      </c>
      <c r="AF665" t="s">
        <v>1356</v>
      </c>
      <c r="AG665" t="s">
        <v>19</v>
      </c>
      <c r="AH665" t="s">
        <v>1340</v>
      </c>
      <c r="AI665" s="3">
        <v>0</v>
      </c>
      <c r="AJ665" s="3">
        <v>3176023</v>
      </c>
      <c r="AK665" s="3">
        <v>3176023</v>
      </c>
      <c r="AL665" s="3">
        <v>3176023</v>
      </c>
      <c r="AM665" s="3">
        <v>3176023</v>
      </c>
      <c r="AN665" s="3">
        <v>3176023</v>
      </c>
      <c r="AO665" s="3">
        <v>3176023</v>
      </c>
      <c r="AP665" s="3">
        <v>3176020</v>
      </c>
      <c r="AQ665" s="3">
        <v>3176023</v>
      </c>
      <c r="AR665" s="3">
        <v>3176023</v>
      </c>
      <c r="AS665" s="3">
        <v>3176023</v>
      </c>
      <c r="AT665" s="3">
        <v>3176023</v>
      </c>
      <c r="AU665" s="3">
        <v>34936250</v>
      </c>
      <c r="AV665" t="s">
        <v>13</v>
      </c>
      <c r="AW665" t="s">
        <v>13</v>
      </c>
      <c r="AX665" s="2"/>
      <c r="AY665" t="s">
        <v>13</v>
      </c>
      <c r="AZ665" t="s">
        <v>13</v>
      </c>
      <c r="BA665" t="s">
        <v>83</v>
      </c>
      <c r="BB665" t="s">
        <v>13</v>
      </c>
      <c r="BC665" t="s">
        <v>13</v>
      </c>
      <c r="BD665" t="s">
        <v>13</v>
      </c>
      <c r="BE665" t="s">
        <v>1556</v>
      </c>
      <c r="BF665" t="s">
        <v>13</v>
      </c>
      <c r="BG665" s="2"/>
      <c r="BH665" s="2"/>
      <c r="BI665" s="6">
        <v>0</v>
      </c>
      <c r="BJ665">
        <f t="shared" si="11"/>
        <v>0</v>
      </c>
    </row>
    <row r="666" spans="1:62" x14ac:dyDescent="0.2">
      <c r="A666" t="s">
        <v>21</v>
      </c>
      <c r="B666" t="s">
        <v>2952</v>
      </c>
      <c r="C666" t="s">
        <v>17</v>
      </c>
      <c r="D666" s="2"/>
      <c r="E666" t="s">
        <v>217</v>
      </c>
      <c r="F666" t="s">
        <v>218</v>
      </c>
      <c r="G666" t="s">
        <v>219</v>
      </c>
      <c r="H666" t="s">
        <v>47</v>
      </c>
      <c r="I666" t="s">
        <v>1293</v>
      </c>
      <c r="J666" t="s">
        <v>1294</v>
      </c>
      <c r="K666" t="s">
        <v>7</v>
      </c>
      <c r="L666" t="s">
        <v>8</v>
      </c>
      <c r="M666" t="s">
        <v>56</v>
      </c>
      <c r="N666" t="s">
        <v>10</v>
      </c>
      <c r="O666" t="s">
        <v>1307</v>
      </c>
      <c r="P666" t="s">
        <v>1308</v>
      </c>
      <c r="Q666" t="s">
        <v>1338</v>
      </c>
      <c r="R666" t="s">
        <v>1339</v>
      </c>
      <c r="S666" s="2">
        <v>44805</v>
      </c>
      <c r="T666" t="s">
        <v>79</v>
      </c>
      <c r="U666" t="s">
        <v>63</v>
      </c>
      <c r="V666" t="s">
        <v>28</v>
      </c>
      <c r="W666" t="s">
        <v>64</v>
      </c>
      <c r="X666" t="s">
        <v>81</v>
      </c>
      <c r="Y666" s="3">
        <v>13020000</v>
      </c>
      <c r="Z666" t="s">
        <v>0</v>
      </c>
      <c r="AA666" t="s">
        <v>31</v>
      </c>
      <c r="AB666" t="s">
        <v>17</v>
      </c>
      <c r="AC666" t="s">
        <v>13</v>
      </c>
      <c r="AD666" t="s">
        <v>1295</v>
      </c>
      <c r="AE666" t="s">
        <v>1296</v>
      </c>
      <c r="AF666" t="s">
        <v>220</v>
      </c>
      <c r="AG666" t="s">
        <v>19</v>
      </c>
      <c r="AH666" t="s">
        <v>1322</v>
      </c>
      <c r="AI666" s="3">
        <v>0</v>
      </c>
      <c r="AJ666" s="3">
        <v>0</v>
      </c>
      <c r="AK666" s="3">
        <v>0</v>
      </c>
      <c r="AL666" s="3">
        <v>0</v>
      </c>
      <c r="AM666" s="3">
        <v>0</v>
      </c>
      <c r="AN666" s="3">
        <v>0</v>
      </c>
      <c r="AO666" s="3">
        <v>0</v>
      </c>
      <c r="AP666" s="3">
        <v>0</v>
      </c>
      <c r="AQ666" s="3">
        <v>13020000</v>
      </c>
      <c r="AR666" s="3">
        <v>0</v>
      </c>
      <c r="AS666" s="3">
        <v>0</v>
      </c>
      <c r="AT666" s="3">
        <v>0</v>
      </c>
      <c r="AU666" s="3">
        <v>13020000</v>
      </c>
      <c r="AV666" t="s">
        <v>13</v>
      </c>
      <c r="AW666" t="s">
        <v>13</v>
      </c>
      <c r="AX666" s="2"/>
      <c r="AY666" t="s">
        <v>13</v>
      </c>
      <c r="AZ666" t="s">
        <v>13</v>
      </c>
      <c r="BA666" t="s">
        <v>83</v>
      </c>
      <c r="BB666" t="s">
        <v>13</v>
      </c>
      <c r="BC666" t="s">
        <v>13</v>
      </c>
      <c r="BD666" t="s">
        <v>13</v>
      </c>
      <c r="BE666" t="s">
        <v>1556</v>
      </c>
      <c r="BF666" t="s">
        <v>13</v>
      </c>
      <c r="BG666" s="2"/>
      <c r="BH666" s="2"/>
      <c r="BI666" s="6">
        <v>0</v>
      </c>
      <c r="BJ666">
        <f t="shared" si="11"/>
        <v>0</v>
      </c>
    </row>
    <row r="667" spans="1:62" x14ac:dyDescent="0.2">
      <c r="A667" t="s">
        <v>21</v>
      </c>
      <c r="B667" t="s">
        <v>2953</v>
      </c>
      <c r="C667" t="s">
        <v>17</v>
      </c>
      <c r="D667" s="2"/>
      <c r="E667" t="s">
        <v>2954</v>
      </c>
      <c r="F667" t="s">
        <v>1372</v>
      </c>
      <c r="G667" t="s">
        <v>1373</v>
      </c>
      <c r="H667" t="s">
        <v>47</v>
      </c>
      <c r="I667" t="s">
        <v>1293</v>
      </c>
      <c r="J667" t="s">
        <v>1294</v>
      </c>
      <c r="K667" t="s">
        <v>7</v>
      </c>
      <c r="L667" t="s">
        <v>8</v>
      </c>
      <c r="M667" t="s">
        <v>56</v>
      </c>
      <c r="N667" t="s">
        <v>10</v>
      </c>
      <c r="O667" t="s">
        <v>84</v>
      </c>
      <c r="P667" t="s">
        <v>85</v>
      </c>
      <c r="Q667" t="s">
        <v>2955</v>
      </c>
      <c r="R667" t="s">
        <v>2956</v>
      </c>
      <c r="S667" s="2">
        <v>44743</v>
      </c>
      <c r="T667" t="s">
        <v>67</v>
      </c>
      <c r="U667" t="s">
        <v>63</v>
      </c>
      <c r="V667" t="s">
        <v>28</v>
      </c>
      <c r="W667" t="s">
        <v>29</v>
      </c>
      <c r="X667" t="s">
        <v>38</v>
      </c>
      <c r="Y667" s="3">
        <v>170727954</v>
      </c>
      <c r="Z667" t="s">
        <v>0</v>
      </c>
      <c r="AA667" t="s">
        <v>31</v>
      </c>
      <c r="AB667" t="s">
        <v>17</v>
      </c>
      <c r="AC667" t="s">
        <v>13</v>
      </c>
      <c r="AD667" t="s">
        <v>1295</v>
      </c>
      <c r="AE667" t="s">
        <v>1296</v>
      </c>
      <c r="AF667" t="s">
        <v>1356</v>
      </c>
      <c r="AG667" t="s">
        <v>354</v>
      </c>
      <c r="AH667" t="s">
        <v>1340</v>
      </c>
      <c r="AI667" s="3">
        <v>0</v>
      </c>
      <c r="AJ667" s="3">
        <v>0</v>
      </c>
      <c r="AK667" s="3">
        <v>0</v>
      </c>
      <c r="AL667" s="3">
        <v>0</v>
      </c>
      <c r="AM667" s="3">
        <v>0</v>
      </c>
      <c r="AN667" s="3">
        <v>0</v>
      </c>
      <c r="AO667" s="3">
        <v>51218386</v>
      </c>
      <c r="AP667" s="3">
        <v>42681989</v>
      </c>
      <c r="AQ667" s="3">
        <v>42681989</v>
      </c>
      <c r="AR667" s="3">
        <v>34145590</v>
      </c>
      <c r="AS667" s="3">
        <v>0</v>
      </c>
      <c r="AT667" s="3">
        <v>0</v>
      </c>
      <c r="AU667" s="3">
        <v>170727954</v>
      </c>
      <c r="AV667" t="s">
        <v>13</v>
      </c>
      <c r="AW667" t="s">
        <v>13</v>
      </c>
      <c r="AX667" s="2"/>
      <c r="AY667" t="s">
        <v>13</v>
      </c>
      <c r="AZ667" t="s">
        <v>13</v>
      </c>
      <c r="BA667" t="s">
        <v>83</v>
      </c>
      <c r="BB667" t="s">
        <v>13</v>
      </c>
      <c r="BC667" t="s">
        <v>13</v>
      </c>
      <c r="BD667" t="s">
        <v>13</v>
      </c>
      <c r="BE667" t="s">
        <v>1556</v>
      </c>
      <c r="BF667" t="s">
        <v>13</v>
      </c>
      <c r="BG667" s="2"/>
      <c r="BH667" s="2"/>
      <c r="BI667" s="6">
        <v>0</v>
      </c>
      <c r="BJ667">
        <f t="shared" si="11"/>
        <v>0</v>
      </c>
    </row>
    <row r="668" spans="1:62" x14ac:dyDescent="0.2">
      <c r="A668" t="s">
        <v>21</v>
      </c>
      <c r="B668" t="s">
        <v>2957</v>
      </c>
      <c r="C668" t="s">
        <v>17</v>
      </c>
      <c r="D668" s="2"/>
      <c r="E668" t="s">
        <v>2958</v>
      </c>
      <c r="F668" t="s">
        <v>231</v>
      </c>
      <c r="G668" t="s">
        <v>232</v>
      </c>
      <c r="H668" t="s">
        <v>47</v>
      </c>
      <c r="I668" t="s">
        <v>1293</v>
      </c>
      <c r="J668" t="s">
        <v>1294</v>
      </c>
      <c r="K668" t="s">
        <v>7</v>
      </c>
      <c r="L668" t="s">
        <v>8</v>
      </c>
      <c r="M668" t="s">
        <v>56</v>
      </c>
      <c r="N668" t="s">
        <v>10</v>
      </c>
      <c r="O668" t="s">
        <v>225</v>
      </c>
      <c r="P668" t="s">
        <v>226</v>
      </c>
      <c r="Q668" t="s">
        <v>2959</v>
      </c>
      <c r="R668" t="s">
        <v>2960</v>
      </c>
      <c r="S668" s="2">
        <v>44743</v>
      </c>
      <c r="T668" t="s">
        <v>67</v>
      </c>
      <c r="U668" t="s">
        <v>1</v>
      </c>
      <c r="V668" t="s">
        <v>28</v>
      </c>
      <c r="W668" t="s">
        <v>29</v>
      </c>
      <c r="X668" t="s">
        <v>38</v>
      </c>
      <c r="Y668" s="3">
        <v>101118418</v>
      </c>
      <c r="Z668" t="s">
        <v>0</v>
      </c>
      <c r="AA668" t="s">
        <v>31</v>
      </c>
      <c r="AB668" t="s">
        <v>17</v>
      </c>
      <c r="AC668" t="s">
        <v>13</v>
      </c>
      <c r="AD668" t="s">
        <v>1295</v>
      </c>
      <c r="AE668" t="s">
        <v>1296</v>
      </c>
      <c r="AF668" t="s">
        <v>1553</v>
      </c>
      <c r="AG668" t="s">
        <v>19</v>
      </c>
      <c r="AH668" t="s">
        <v>1355</v>
      </c>
      <c r="AI668" s="3">
        <v>0</v>
      </c>
      <c r="AJ668" s="3">
        <v>0</v>
      </c>
      <c r="AK668" s="3">
        <v>0</v>
      </c>
      <c r="AL668" s="3">
        <v>0</v>
      </c>
      <c r="AM668" s="3">
        <v>0</v>
      </c>
      <c r="AN668" s="3">
        <v>0</v>
      </c>
      <c r="AO668" s="3">
        <v>0</v>
      </c>
      <c r="AP668" s="3">
        <v>0</v>
      </c>
      <c r="AQ668" s="3">
        <v>25279605</v>
      </c>
      <c r="AR668" s="3">
        <v>25279605</v>
      </c>
      <c r="AS668" s="3">
        <v>25279605</v>
      </c>
      <c r="AT668" s="3">
        <v>25279603</v>
      </c>
      <c r="AU668" s="3">
        <v>101118418</v>
      </c>
      <c r="AV668" t="s">
        <v>13</v>
      </c>
      <c r="AW668" t="s">
        <v>13</v>
      </c>
      <c r="AX668" s="2"/>
      <c r="AY668" t="s">
        <v>13</v>
      </c>
      <c r="AZ668" t="s">
        <v>13</v>
      </c>
      <c r="BA668" t="s">
        <v>83</v>
      </c>
      <c r="BB668" t="s">
        <v>13</v>
      </c>
      <c r="BC668" t="s">
        <v>13</v>
      </c>
      <c r="BD668" t="s">
        <v>13</v>
      </c>
      <c r="BE668" t="s">
        <v>1556</v>
      </c>
      <c r="BF668" t="s">
        <v>13</v>
      </c>
      <c r="BG668" s="2"/>
      <c r="BH668" s="2"/>
      <c r="BI668" s="6">
        <v>0</v>
      </c>
      <c r="BJ668">
        <f t="shared" si="11"/>
        <v>0</v>
      </c>
    </row>
    <row r="669" spans="1:62" x14ac:dyDescent="0.2">
      <c r="A669" t="s">
        <v>21</v>
      </c>
      <c r="B669" t="s">
        <v>2961</v>
      </c>
      <c r="C669" t="s">
        <v>17</v>
      </c>
      <c r="D669" s="2"/>
      <c r="E669" t="s">
        <v>2962</v>
      </c>
      <c r="F669" t="s">
        <v>23</v>
      </c>
      <c r="G669" t="s">
        <v>24</v>
      </c>
      <c r="H669" t="s">
        <v>47</v>
      </c>
      <c r="I669" t="s">
        <v>1293</v>
      </c>
      <c r="J669" t="s">
        <v>1294</v>
      </c>
      <c r="K669" t="s">
        <v>7</v>
      </c>
      <c r="L669" t="s">
        <v>8</v>
      </c>
      <c r="M669" t="s">
        <v>56</v>
      </c>
      <c r="N669" t="s">
        <v>10</v>
      </c>
      <c r="O669" t="s">
        <v>225</v>
      </c>
      <c r="P669" t="s">
        <v>226</v>
      </c>
      <c r="Q669" t="s">
        <v>2959</v>
      </c>
      <c r="R669" t="s">
        <v>2960</v>
      </c>
      <c r="S669" s="2">
        <v>44593</v>
      </c>
      <c r="T669" t="s">
        <v>54</v>
      </c>
      <c r="U669" t="s">
        <v>63</v>
      </c>
      <c r="V669" t="s">
        <v>28</v>
      </c>
      <c r="W669" t="s">
        <v>29</v>
      </c>
      <c r="X669" t="s">
        <v>30</v>
      </c>
      <c r="Y669" s="3">
        <v>27512300</v>
      </c>
      <c r="Z669" t="s">
        <v>0</v>
      </c>
      <c r="AA669" t="s">
        <v>31</v>
      </c>
      <c r="AB669" t="s">
        <v>17</v>
      </c>
      <c r="AC669" t="s">
        <v>13</v>
      </c>
      <c r="AD669" t="s">
        <v>1295</v>
      </c>
      <c r="AE669" t="s">
        <v>1296</v>
      </c>
      <c r="AF669" t="s">
        <v>1553</v>
      </c>
      <c r="AG669" t="s">
        <v>19</v>
      </c>
      <c r="AH669" t="s">
        <v>1355</v>
      </c>
      <c r="AI669" s="3">
        <v>0</v>
      </c>
      <c r="AJ669" s="3">
        <v>4585383</v>
      </c>
      <c r="AK669" s="3">
        <v>4585383</v>
      </c>
      <c r="AL669" s="3">
        <v>4585383</v>
      </c>
      <c r="AM669" s="3">
        <v>4585383</v>
      </c>
      <c r="AN669" s="3">
        <v>4585383</v>
      </c>
      <c r="AO669" s="3">
        <v>4585385</v>
      </c>
      <c r="AP669" s="3">
        <v>0</v>
      </c>
      <c r="AQ669" s="3">
        <v>0</v>
      </c>
      <c r="AR669" s="3">
        <v>0</v>
      </c>
      <c r="AS669" s="3">
        <v>0</v>
      </c>
      <c r="AT669" s="3">
        <v>0</v>
      </c>
      <c r="AU669" s="3">
        <v>27512300</v>
      </c>
      <c r="AV669" t="s">
        <v>13</v>
      </c>
      <c r="AW669" t="s">
        <v>13</v>
      </c>
      <c r="AX669" s="2"/>
      <c r="AY669" t="s">
        <v>13</v>
      </c>
      <c r="AZ669" t="s">
        <v>13</v>
      </c>
      <c r="BA669" t="s">
        <v>83</v>
      </c>
      <c r="BB669" t="s">
        <v>13</v>
      </c>
      <c r="BC669" t="s">
        <v>13</v>
      </c>
      <c r="BD669" t="s">
        <v>13</v>
      </c>
      <c r="BE669" t="s">
        <v>1556</v>
      </c>
      <c r="BF669" t="s">
        <v>13</v>
      </c>
      <c r="BG669" s="2"/>
      <c r="BH669" s="2"/>
      <c r="BI669" s="6">
        <v>0</v>
      </c>
      <c r="BJ669">
        <f t="shared" si="11"/>
        <v>0</v>
      </c>
    </row>
    <row r="670" spans="1:62" x14ac:dyDescent="0.2">
      <c r="A670" t="s">
        <v>21</v>
      </c>
      <c r="B670" t="s">
        <v>2963</v>
      </c>
      <c r="C670" t="s">
        <v>17</v>
      </c>
      <c r="D670" s="2"/>
      <c r="E670" t="s">
        <v>2946</v>
      </c>
      <c r="F670" t="s">
        <v>45</v>
      </c>
      <c r="G670" t="s">
        <v>46</v>
      </c>
      <c r="H670" t="s">
        <v>47</v>
      </c>
      <c r="I670" t="s">
        <v>1293</v>
      </c>
      <c r="J670" t="s">
        <v>1294</v>
      </c>
      <c r="K670" t="s">
        <v>7</v>
      </c>
      <c r="L670" t="s">
        <v>8</v>
      </c>
      <c r="M670" t="s">
        <v>56</v>
      </c>
      <c r="N670" t="s">
        <v>10</v>
      </c>
      <c r="O670" t="s">
        <v>225</v>
      </c>
      <c r="P670" t="s">
        <v>226</v>
      </c>
      <c r="Q670" t="s">
        <v>2959</v>
      </c>
      <c r="R670" t="s">
        <v>2960</v>
      </c>
      <c r="S670" s="2">
        <v>44562</v>
      </c>
      <c r="T670" t="s">
        <v>106</v>
      </c>
      <c r="U670" t="s">
        <v>63</v>
      </c>
      <c r="V670" t="s">
        <v>28</v>
      </c>
      <c r="W670" t="s">
        <v>29</v>
      </c>
      <c r="X670" t="s">
        <v>38</v>
      </c>
      <c r="Y670" s="3">
        <v>10000000</v>
      </c>
      <c r="Z670" t="s">
        <v>0</v>
      </c>
      <c r="AA670" t="s">
        <v>31</v>
      </c>
      <c r="AB670" t="s">
        <v>17</v>
      </c>
      <c r="AC670" t="s">
        <v>13</v>
      </c>
      <c r="AD670" t="s">
        <v>1295</v>
      </c>
      <c r="AE670" t="s">
        <v>1296</v>
      </c>
      <c r="AF670" t="s">
        <v>39</v>
      </c>
      <c r="AG670" t="s">
        <v>19</v>
      </c>
      <c r="AH670" t="s">
        <v>1342</v>
      </c>
      <c r="AI670" s="3">
        <v>0</v>
      </c>
      <c r="AJ670" s="3">
        <v>0</v>
      </c>
      <c r="AK670" s="3">
        <v>0</v>
      </c>
      <c r="AL670" s="3">
        <v>0</v>
      </c>
      <c r="AM670" s="3">
        <v>0</v>
      </c>
      <c r="AN670" s="3">
        <v>0</v>
      </c>
      <c r="AO670" s="3">
        <v>10000000</v>
      </c>
      <c r="AP670" s="3">
        <v>0</v>
      </c>
      <c r="AQ670" s="3">
        <v>0</v>
      </c>
      <c r="AR670" s="3">
        <v>0</v>
      </c>
      <c r="AS670" s="3">
        <v>0</v>
      </c>
      <c r="AT670" s="3">
        <v>0</v>
      </c>
      <c r="AU670" s="3">
        <v>10000000</v>
      </c>
      <c r="AV670" t="s">
        <v>13</v>
      </c>
      <c r="AW670" t="s">
        <v>13</v>
      </c>
      <c r="AX670" s="2"/>
      <c r="AY670" t="s">
        <v>13</v>
      </c>
      <c r="AZ670" t="s">
        <v>13</v>
      </c>
      <c r="BA670" t="s">
        <v>83</v>
      </c>
      <c r="BB670" t="s">
        <v>13</v>
      </c>
      <c r="BC670" t="s">
        <v>13</v>
      </c>
      <c r="BD670" t="s">
        <v>13</v>
      </c>
      <c r="BE670" t="s">
        <v>1556</v>
      </c>
      <c r="BF670" t="s">
        <v>13</v>
      </c>
      <c r="BG670" s="2"/>
      <c r="BH670" s="2"/>
      <c r="BI670" s="6">
        <v>0</v>
      </c>
      <c r="BJ670">
        <f t="shared" si="11"/>
        <v>0</v>
      </c>
    </row>
    <row r="671" spans="1:62" x14ac:dyDescent="0.2">
      <c r="A671" t="s">
        <v>21</v>
      </c>
      <c r="B671" t="s">
        <v>2964</v>
      </c>
      <c r="C671" t="s">
        <v>17</v>
      </c>
      <c r="D671" s="2"/>
      <c r="E671" t="s">
        <v>2965</v>
      </c>
      <c r="F671" t="s">
        <v>23</v>
      </c>
      <c r="G671" t="s">
        <v>24</v>
      </c>
      <c r="H671" t="s">
        <v>47</v>
      </c>
      <c r="I671" t="s">
        <v>1293</v>
      </c>
      <c r="J671" t="s">
        <v>1294</v>
      </c>
      <c r="K671" t="s">
        <v>7</v>
      </c>
      <c r="L671" t="s">
        <v>8</v>
      </c>
      <c r="M671" t="s">
        <v>56</v>
      </c>
      <c r="N671" t="s">
        <v>10</v>
      </c>
      <c r="O671" t="s">
        <v>225</v>
      </c>
      <c r="P671" t="s">
        <v>226</v>
      </c>
      <c r="Q671" t="s">
        <v>2959</v>
      </c>
      <c r="R671" t="s">
        <v>2960</v>
      </c>
      <c r="S671" s="2">
        <v>44562</v>
      </c>
      <c r="T671" t="s">
        <v>54</v>
      </c>
      <c r="U671" t="s">
        <v>1</v>
      </c>
      <c r="V671" t="s">
        <v>28</v>
      </c>
      <c r="W671" t="s">
        <v>29</v>
      </c>
      <c r="X671" t="s">
        <v>30</v>
      </c>
      <c r="Y671" s="3">
        <v>35730265</v>
      </c>
      <c r="Z671" t="s">
        <v>0</v>
      </c>
      <c r="AA671" t="s">
        <v>31</v>
      </c>
      <c r="AB671" t="s">
        <v>17</v>
      </c>
      <c r="AC671" t="s">
        <v>13</v>
      </c>
      <c r="AD671" t="s">
        <v>1295</v>
      </c>
      <c r="AE671" t="s">
        <v>1296</v>
      </c>
      <c r="AF671" t="s">
        <v>1553</v>
      </c>
      <c r="AG671" t="s">
        <v>19</v>
      </c>
      <c r="AH671" t="s">
        <v>1355</v>
      </c>
      <c r="AI671" s="3">
        <v>0</v>
      </c>
      <c r="AJ671" s="3">
        <v>5955044</v>
      </c>
      <c r="AK671" s="3">
        <v>5955044</v>
      </c>
      <c r="AL671" s="3">
        <v>5955044</v>
      </c>
      <c r="AM671" s="3">
        <v>5955044</v>
      </c>
      <c r="AN671" s="3">
        <v>5955044</v>
      </c>
      <c r="AO671" s="3">
        <v>5955045</v>
      </c>
      <c r="AP671" s="3">
        <v>0</v>
      </c>
      <c r="AQ671" s="3">
        <v>0</v>
      </c>
      <c r="AR671" s="3">
        <v>0</v>
      </c>
      <c r="AS671" s="3">
        <v>0</v>
      </c>
      <c r="AT671" s="3">
        <v>0</v>
      </c>
      <c r="AU671" s="3">
        <v>35730265</v>
      </c>
      <c r="AV671" t="s">
        <v>13</v>
      </c>
      <c r="AW671" t="s">
        <v>13</v>
      </c>
      <c r="AX671" s="2"/>
      <c r="AY671" t="s">
        <v>13</v>
      </c>
      <c r="AZ671" t="s">
        <v>13</v>
      </c>
      <c r="BA671" t="s">
        <v>83</v>
      </c>
      <c r="BB671" t="s">
        <v>13</v>
      </c>
      <c r="BC671" t="s">
        <v>13</v>
      </c>
      <c r="BD671" t="s">
        <v>13</v>
      </c>
      <c r="BE671" t="s">
        <v>1556</v>
      </c>
      <c r="BF671" t="s">
        <v>13</v>
      </c>
      <c r="BG671" s="2"/>
      <c r="BH671" s="2"/>
      <c r="BI671" s="6">
        <v>0</v>
      </c>
      <c r="BJ671">
        <f t="shared" si="11"/>
        <v>0</v>
      </c>
    </row>
    <row r="672" spans="1:62" x14ac:dyDescent="0.2">
      <c r="A672" t="s">
        <v>21</v>
      </c>
      <c r="B672" t="s">
        <v>2966</v>
      </c>
      <c r="C672" t="s">
        <v>17</v>
      </c>
      <c r="D672" s="2"/>
      <c r="E672" t="s">
        <v>2965</v>
      </c>
      <c r="F672" t="s">
        <v>23</v>
      </c>
      <c r="G672" t="s">
        <v>24</v>
      </c>
      <c r="H672" t="s">
        <v>47</v>
      </c>
      <c r="I672" t="s">
        <v>1293</v>
      </c>
      <c r="J672" t="s">
        <v>1294</v>
      </c>
      <c r="K672" t="s">
        <v>7</v>
      </c>
      <c r="L672" t="s">
        <v>8</v>
      </c>
      <c r="M672" t="s">
        <v>56</v>
      </c>
      <c r="N672" t="s">
        <v>10</v>
      </c>
      <c r="O672" t="s">
        <v>225</v>
      </c>
      <c r="P672" t="s">
        <v>226</v>
      </c>
      <c r="Q672" t="s">
        <v>2959</v>
      </c>
      <c r="R672" t="s">
        <v>2960</v>
      </c>
      <c r="S672" s="2">
        <v>44562</v>
      </c>
      <c r="T672" t="s">
        <v>54</v>
      </c>
      <c r="U672" t="s">
        <v>1</v>
      </c>
      <c r="V672" t="s">
        <v>28</v>
      </c>
      <c r="W672" t="s">
        <v>29</v>
      </c>
      <c r="X672" t="s">
        <v>30</v>
      </c>
      <c r="Y672" s="3">
        <v>35730265</v>
      </c>
      <c r="Z672" t="s">
        <v>0</v>
      </c>
      <c r="AA672" t="s">
        <v>31</v>
      </c>
      <c r="AB672" t="s">
        <v>17</v>
      </c>
      <c r="AC672" t="s">
        <v>13</v>
      </c>
      <c r="AD672" t="s">
        <v>1295</v>
      </c>
      <c r="AE672" t="s">
        <v>1296</v>
      </c>
      <c r="AF672" t="s">
        <v>1553</v>
      </c>
      <c r="AG672" t="s">
        <v>19</v>
      </c>
      <c r="AH672" t="s">
        <v>1355</v>
      </c>
      <c r="AI672" s="3">
        <v>0</v>
      </c>
      <c r="AJ672" s="3">
        <v>5955044</v>
      </c>
      <c r="AK672" s="3">
        <v>5955044</v>
      </c>
      <c r="AL672" s="3">
        <v>5955044</v>
      </c>
      <c r="AM672" s="3">
        <v>5955044</v>
      </c>
      <c r="AN672" s="3">
        <v>5955044</v>
      </c>
      <c r="AO672" s="3">
        <v>5955045</v>
      </c>
      <c r="AP672" s="3">
        <v>0</v>
      </c>
      <c r="AQ672" s="3">
        <v>0</v>
      </c>
      <c r="AR672" s="3">
        <v>0</v>
      </c>
      <c r="AS672" s="3">
        <v>0</v>
      </c>
      <c r="AT672" s="3">
        <v>0</v>
      </c>
      <c r="AU672" s="3">
        <v>35730265</v>
      </c>
      <c r="AV672" t="s">
        <v>13</v>
      </c>
      <c r="AW672" t="s">
        <v>13</v>
      </c>
      <c r="AX672" s="2"/>
      <c r="AY672" t="s">
        <v>13</v>
      </c>
      <c r="AZ672" t="s">
        <v>13</v>
      </c>
      <c r="BA672" t="s">
        <v>83</v>
      </c>
      <c r="BB672" t="s">
        <v>13</v>
      </c>
      <c r="BC672" t="s">
        <v>13</v>
      </c>
      <c r="BD672" t="s">
        <v>13</v>
      </c>
      <c r="BE672" t="s">
        <v>1556</v>
      </c>
      <c r="BF672" t="s">
        <v>13</v>
      </c>
      <c r="BG672" s="2"/>
      <c r="BH672" s="2"/>
      <c r="BI672" s="6">
        <v>0</v>
      </c>
      <c r="BJ672">
        <f t="shared" si="11"/>
        <v>0</v>
      </c>
    </row>
    <row r="673" spans="1:62" x14ac:dyDescent="0.2">
      <c r="A673" t="s">
        <v>21</v>
      </c>
      <c r="B673" t="s">
        <v>2967</v>
      </c>
      <c r="C673" t="s">
        <v>17</v>
      </c>
      <c r="D673" s="2"/>
      <c r="E673" t="s">
        <v>217</v>
      </c>
      <c r="F673" t="s">
        <v>218</v>
      </c>
      <c r="G673" t="s">
        <v>219</v>
      </c>
      <c r="H673" t="s">
        <v>47</v>
      </c>
      <c r="I673" t="s">
        <v>1293</v>
      </c>
      <c r="J673" t="s">
        <v>1294</v>
      </c>
      <c r="K673" t="s">
        <v>7</v>
      </c>
      <c r="L673" t="s">
        <v>8</v>
      </c>
      <c r="M673" t="s">
        <v>56</v>
      </c>
      <c r="N673" t="s">
        <v>10</v>
      </c>
      <c r="O673" t="s">
        <v>225</v>
      </c>
      <c r="P673" t="s">
        <v>226</v>
      </c>
      <c r="Q673" t="s">
        <v>2959</v>
      </c>
      <c r="R673" t="s">
        <v>2960</v>
      </c>
      <c r="S673" s="2">
        <v>44805</v>
      </c>
      <c r="T673" t="s">
        <v>176</v>
      </c>
      <c r="U673" t="s">
        <v>63</v>
      </c>
      <c r="V673" t="s">
        <v>28</v>
      </c>
      <c r="W673" t="s">
        <v>64</v>
      </c>
      <c r="X673" t="s">
        <v>69</v>
      </c>
      <c r="Y673" s="3">
        <v>6824855</v>
      </c>
      <c r="Z673" t="s">
        <v>0</v>
      </c>
      <c r="AA673" t="s">
        <v>31</v>
      </c>
      <c r="AB673" t="s">
        <v>17</v>
      </c>
      <c r="AC673" t="s">
        <v>13</v>
      </c>
      <c r="AD673" t="s">
        <v>1295</v>
      </c>
      <c r="AE673" t="s">
        <v>1296</v>
      </c>
      <c r="AF673" t="s">
        <v>1553</v>
      </c>
      <c r="AG673" t="s">
        <v>19</v>
      </c>
      <c r="AH673" t="s">
        <v>1322</v>
      </c>
      <c r="AI673" s="3">
        <v>0</v>
      </c>
      <c r="AJ673" s="3">
        <v>0</v>
      </c>
      <c r="AK673" s="3">
        <v>0</v>
      </c>
      <c r="AL673" s="3">
        <v>0</v>
      </c>
      <c r="AM673" s="3">
        <v>0</v>
      </c>
      <c r="AN673" s="3">
        <v>0</v>
      </c>
      <c r="AO673" s="3">
        <v>0</v>
      </c>
      <c r="AP673" s="3">
        <v>0</v>
      </c>
      <c r="AQ673" s="3">
        <v>6824855</v>
      </c>
      <c r="AR673" s="3">
        <v>0</v>
      </c>
      <c r="AS673" s="3">
        <v>0</v>
      </c>
      <c r="AT673" s="3">
        <v>0</v>
      </c>
      <c r="AU673" s="3">
        <v>6824855</v>
      </c>
      <c r="AV673" t="s">
        <v>13</v>
      </c>
      <c r="AW673" t="s">
        <v>13</v>
      </c>
      <c r="AX673" s="2"/>
      <c r="AY673" t="s">
        <v>13</v>
      </c>
      <c r="AZ673" t="s">
        <v>13</v>
      </c>
      <c r="BA673" t="s">
        <v>83</v>
      </c>
      <c r="BB673" t="s">
        <v>13</v>
      </c>
      <c r="BC673" t="s">
        <v>13</v>
      </c>
      <c r="BD673" t="s">
        <v>13</v>
      </c>
      <c r="BE673" t="s">
        <v>1556</v>
      </c>
      <c r="BF673" t="s">
        <v>13</v>
      </c>
      <c r="BG673" s="2"/>
      <c r="BH673" s="2"/>
      <c r="BI673" s="6">
        <v>0</v>
      </c>
      <c r="BJ673">
        <f t="shared" si="11"/>
        <v>0</v>
      </c>
    </row>
    <row r="674" spans="1:62" x14ac:dyDescent="0.2">
      <c r="A674" t="s">
        <v>21</v>
      </c>
      <c r="B674" t="s">
        <v>2968</v>
      </c>
      <c r="C674" t="s">
        <v>17</v>
      </c>
      <c r="D674" s="2"/>
      <c r="E674" t="s">
        <v>2969</v>
      </c>
      <c r="F674" t="s">
        <v>942</v>
      </c>
      <c r="G674" t="s">
        <v>943</v>
      </c>
      <c r="H674" t="s">
        <v>47</v>
      </c>
      <c r="I674" t="s">
        <v>1293</v>
      </c>
      <c r="J674" t="s">
        <v>1294</v>
      </c>
      <c r="K674" t="s">
        <v>7</v>
      </c>
      <c r="L674" t="s">
        <v>8</v>
      </c>
      <c r="M674" t="s">
        <v>56</v>
      </c>
      <c r="N674" t="s">
        <v>10</v>
      </c>
      <c r="O674" t="s">
        <v>1530</v>
      </c>
      <c r="P674" t="s">
        <v>1531</v>
      </c>
      <c r="Q674" t="s">
        <v>2970</v>
      </c>
      <c r="R674" t="s">
        <v>1309</v>
      </c>
      <c r="S674" s="2">
        <v>44562</v>
      </c>
      <c r="T674" t="s">
        <v>2971</v>
      </c>
      <c r="U674" t="s">
        <v>63</v>
      </c>
      <c r="V674" t="s">
        <v>28</v>
      </c>
      <c r="W674" t="s">
        <v>29</v>
      </c>
      <c r="X674" t="s">
        <v>38</v>
      </c>
      <c r="Y674" s="3">
        <v>595000000</v>
      </c>
      <c r="Z674" t="s">
        <v>0</v>
      </c>
      <c r="AA674" t="s">
        <v>16</v>
      </c>
      <c r="AB674" t="s">
        <v>66</v>
      </c>
      <c r="AC674" t="s">
        <v>13</v>
      </c>
      <c r="AD674" t="s">
        <v>1295</v>
      </c>
      <c r="AE674" t="s">
        <v>1296</v>
      </c>
      <c r="AF674" t="s">
        <v>1329</v>
      </c>
      <c r="AG674" t="s">
        <v>115</v>
      </c>
      <c r="AH674" t="s">
        <v>1330</v>
      </c>
      <c r="AI674" s="3">
        <v>0</v>
      </c>
      <c r="AJ674" s="3">
        <v>85000000</v>
      </c>
      <c r="AK674" s="3">
        <v>85000000</v>
      </c>
      <c r="AL674" s="3">
        <v>85000000</v>
      </c>
      <c r="AM674" s="3">
        <v>85000000</v>
      </c>
      <c r="AN674" s="3">
        <v>85000000</v>
      </c>
      <c r="AO674" s="3">
        <v>85000000</v>
      </c>
      <c r="AP674" s="3">
        <v>85000000</v>
      </c>
      <c r="AQ674" s="3">
        <v>0</v>
      </c>
      <c r="AR674" s="3">
        <v>0</v>
      </c>
      <c r="AS674" s="3">
        <v>0</v>
      </c>
      <c r="AT674" s="3">
        <v>0</v>
      </c>
      <c r="AU674" s="3">
        <v>595000000</v>
      </c>
      <c r="AV674" t="s">
        <v>13</v>
      </c>
      <c r="AW674" t="s">
        <v>13</v>
      </c>
      <c r="AX674" s="2"/>
      <c r="AY674" t="s">
        <v>13</v>
      </c>
      <c r="AZ674" t="s">
        <v>13</v>
      </c>
      <c r="BA674" t="s">
        <v>83</v>
      </c>
      <c r="BB674" t="s">
        <v>13</v>
      </c>
      <c r="BC674" t="s">
        <v>13</v>
      </c>
      <c r="BD674" t="s">
        <v>13</v>
      </c>
      <c r="BE674" t="s">
        <v>1556</v>
      </c>
      <c r="BF674" t="s">
        <v>13</v>
      </c>
      <c r="BG674" s="2"/>
      <c r="BH674" s="2"/>
      <c r="BI674" s="6">
        <v>0</v>
      </c>
      <c r="BJ674">
        <f t="shared" si="11"/>
        <v>0</v>
      </c>
    </row>
    <row r="675" spans="1:62" x14ac:dyDescent="0.2">
      <c r="A675" t="s">
        <v>21</v>
      </c>
      <c r="B675" t="s">
        <v>2972</v>
      </c>
      <c r="C675" t="s">
        <v>17</v>
      </c>
      <c r="D675" s="2"/>
      <c r="E675" t="s">
        <v>750</v>
      </c>
      <c r="F675" t="s">
        <v>135</v>
      </c>
      <c r="G675" t="s">
        <v>136</v>
      </c>
      <c r="H675" t="s">
        <v>47</v>
      </c>
      <c r="I675" t="s">
        <v>1293</v>
      </c>
      <c r="J675" t="s">
        <v>1294</v>
      </c>
      <c r="K675" t="s">
        <v>7</v>
      </c>
      <c r="L675" t="s">
        <v>8</v>
      </c>
      <c r="M675" t="s">
        <v>48</v>
      </c>
      <c r="N675" t="s">
        <v>49</v>
      </c>
      <c r="O675" t="s">
        <v>1530</v>
      </c>
      <c r="P675" t="s">
        <v>1531</v>
      </c>
      <c r="Q675" t="s">
        <v>2970</v>
      </c>
      <c r="R675" t="s">
        <v>1309</v>
      </c>
      <c r="S675" s="2">
        <v>44562</v>
      </c>
      <c r="T675" t="s">
        <v>106</v>
      </c>
      <c r="U675" t="s">
        <v>63</v>
      </c>
      <c r="V675" t="s">
        <v>28</v>
      </c>
      <c r="W675" t="s">
        <v>64</v>
      </c>
      <c r="X675" t="s">
        <v>65</v>
      </c>
      <c r="Y675" s="3">
        <v>300000000</v>
      </c>
      <c r="Z675" t="s">
        <v>0</v>
      </c>
      <c r="AA675" t="s">
        <v>31</v>
      </c>
      <c r="AB675" t="s">
        <v>17</v>
      </c>
      <c r="AC675" t="s">
        <v>13</v>
      </c>
      <c r="AD675" t="s">
        <v>1295</v>
      </c>
      <c r="AE675" t="s">
        <v>1296</v>
      </c>
      <c r="AF675" t="s">
        <v>137</v>
      </c>
      <c r="AG675" t="s">
        <v>19</v>
      </c>
      <c r="AH675" t="s">
        <v>1303</v>
      </c>
      <c r="AI675" s="3">
        <v>0</v>
      </c>
      <c r="AJ675" s="3">
        <v>27272727</v>
      </c>
      <c r="AK675" s="3">
        <v>27272727</v>
      </c>
      <c r="AL675" s="3">
        <v>27272727</v>
      </c>
      <c r="AM675" s="3">
        <v>27272727</v>
      </c>
      <c r="AN675" s="3">
        <v>27272727</v>
      </c>
      <c r="AO675" s="3">
        <v>27272727</v>
      </c>
      <c r="AP675" s="3">
        <v>27272727</v>
      </c>
      <c r="AQ675" s="3">
        <v>27272727</v>
      </c>
      <c r="AR675" s="3">
        <v>27272727</v>
      </c>
      <c r="AS675" s="3">
        <v>27272727</v>
      </c>
      <c r="AT675" s="3">
        <v>27272730</v>
      </c>
      <c r="AU675" s="3">
        <v>300000000</v>
      </c>
      <c r="AV675" t="s">
        <v>13</v>
      </c>
      <c r="AW675" t="s">
        <v>13</v>
      </c>
      <c r="AX675" s="2"/>
      <c r="AY675" t="s">
        <v>13</v>
      </c>
      <c r="AZ675" t="s">
        <v>13</v>
      </c>
      <c r="BA675" t="s">
        <v>83</v>
      </c>
      <c r="BB675" t="s">
        <v>13</v>
      </c>
      <c r="BC675" t="s">
        <v>13</v>
      </c>
      <c r="BD675" t="s">
        <v>13</v>
      </c>
      <c r="BE675" t="s">
        <v>1556</v>
      </c>
      <c r="BF675" t="s">
        <v>13</v>
      </c>
      <c r="BG675" s="2"/>
      <c r="BH675" s="2"/>
      <c r="BI675" s="6">
        <v>0</v>
      </c>
      <c r="BJ675">
        <f t="shared" si="11"/>
        <v>0</v>
      </c>
    </row>
    <row r="676" spans="1:62" x14ac:dyDescent="0.2">
      <c r="A676" t="s">
        <v>21</v>
      </c>
      <c r="B676" t="s">
        <v>2973</v>
      </c>
      <c r="C676" t="s">
        <v>17</v>
      </c>
      <c r="D676" s="2"/>
      <c r="E676" t="s">
        <v>2974</v>
      </c>
      <c r="F676" t="s">
        <v>1279</v>
      </c>
      <c r="G676" t="s">
        <v>1280</v>
      </c>
      <c r="H676" t="s">
        <v>47</v>
      </c>
      <c r="I676" t="s">
        <v>1293</v>
      </c>
      <c r="J676" t="s">
        <v>1294</v>
      </c>
      <c r="K676" t="s">
        <v>7</v>
      </c>
      <c r="L676" t="s">
        <v>8</v>
      </c>
      <c r="M676" t="s">
        <v>56</v>
      </c>
      <c r="N676" t="s">
        <v>10</v>
      </c>
      <c r="O676" t="s">
        <v>1530</v>
      </c>
      <c r="P676" t="s">
        <v>1531</v>
      </c>
      <c r="Q676" t="s">
        <v>2975</v>
      </c>
      <c r="R676" t="s">
        <v>1321</v>
      </c>
      <c r="S676" s="2">
        <v>44682</v>
      </c>
      <c r="T676" t="s">
        <v>176</v>
      </c>
      <c r="U676" t="s">
        <v>63</v>
      </c>
      <c r="V676" t="s">
        <v>28</v>
      </c>
      <c r="W676" t="s">
        <v>64</v>
      </c>
      <c r="X676" t="s">
        <v>69</v>
      </c>
      <c r="Y676" s="3">
        <v>220000000</v>
      </c>
      <c r="Z676" t="s">
        <v>0</v>
      </c>
      <c r="AA676" t="s">
        <v>31</v>
      </c>
      <c r="AB676" t="s">
        <v>17</v>
      </c>
      <c r="AC676" t="s">
        <v>13</v>
      </c>
      <c r="AD676" t="s">
        <v>1295</v>
      </c>
      <c r="AE676" t="s">
        <v>1296</v>
      </c>
      <c r="AF676" t="s">
        <v>1285</v>
      </c>
      <c r="AG676" t="s">
        <v>19</v>
      </c>
      <c r="AH676" t="s">
        <v>1322</v>
      </c>
      <c r="AI676" s="3">
        <v>0</v>
      </c>
      <c r="AJ676" s="3">
        <v>0</v>
      </c>
      <c r="AK676" s="3">
        <v>0</v>
      </c>
      <c r="AL676" s="3">
        <v>0</v>
      </c>
      <c r="AM676" s="3">
        <v>0</v>
      </c>
      <c r="AN676" s="3">
        <v>220000000</v>
      </c>
      <c r="AO676" s="3">
        <v>0</v>
      </c>
      <c r="AP676" s="3">
        <v>0</v>
      </c>
      <c r="AQ676" s="3">
        <v>0</v>
      </c>
      <c r="AR676" s="3">
        <v>0</v>
      </c>
      <c r="AS676" s="3">
        <v>0</v>
      </c>
      <c r="AT676" s="3">
        <v>0</v>
      </c>
      <c r="AU676" s="3">
        <v>220000000</v>
      </c>
      <c r="AV676" t="s">
        <v>13</v>
      </c>
      <c r="AW676" t="s">
        <v>13</v>
      </c>
      <c r="AX676" s="2"/>
      <c r="AY676" t="s">
        <v>13</v>
      </c>
      <c r="AZ676" t="s">
        <v>13</v>
      </c>
      <c r="BA676" t="s">
        <v>83</v>
      </c>
      <c r="BB676" t="s">
        <v>13</v>
      </c>
      <c r="BC676" t="s">
        <v>13</v>
      </c>
      <c r="BD676" t="s">
        <v>13</v>
      </c>
      <c r="BE676" t="s">
        <v>1556</v>
      </c>
      <c r="BF676" t="s">
        <v>13</v>
      </c>
      <c r="BG676" s="2"/>
      <c r="BH676" s="2"/>
      <c r="BI676" s="6">
        <v>0</v>
      </c>
      <c r="BJ676">
        <f t="shared" si="11"/>
        <v>0</v>
      </c>
    </row>
    <row r="677" spans="1:62" x14ac:dyDescent="0.2">
      <c r="A677" t="s">
        <v>21</v>
      </c>
      <c r="B677" t="s">
        <v>2976</v>
      </c>
      <c r="C677" t="s">
        <v>17</v>
      </c>
      <c r="D677" s="2"/>
      <c r="E677" t="s">
        <v>1543</v>
      </c>
      <c r="F677" t="s">
        <v>1474</v>
      </c>
      <c r="G677" t="s">
        <v>1475</v>
      </c>
      <c r="H677" t="s">
        <v>47</v>
      </c>
      <c r="I677" t="s">
        <v>1293</v>
      </c>
      <c r="J677" t="s">
        <v>1294</v>
      </c>
      <c r="K677" t="s">
        <v>7</v>
      </c>
      <c r="L677" t="s">
        <v>8</v>
      </c>
      <c r="M677" t="s">
        <v>56</v>
      </c>
      <c r="N677" t="s">
        <v>10</v>
      </c>
      <c r="O677" t="s">
        <v>1530</v>
      </c>
      <c r="P677" t="s">
        <v>1531</v>
      </c>
      <c r="Q677" t="s">
        <v>2975</v>
      </c>
      <c r="R677" t="s">
        <v>1321</v>
      </c>
      <c r="S677" s="2">
        <v>44835</v>
      </c>
      <c r="T677" t="s">
        <v>176</v>
      </c>
      <c r="U677" t="s">
        <v>63</v>
      </c>
      <c r="V677" t="s">
        <v>28</v>
      </c>
      <c r="W677" t="s">
        <v>64</v>
      </c>
      <c r="X677" t="s">
        <v>65</v>
      </c>
      <c r="Y677" s="3">
        <v>7000000</v>
      </c>
      <c r="Z677" t="s">
        <v>0</v>
      </c>
      <c r="AA677" t="s">
        <v>31</v>
      </c>
      <c r="AB677" t="s">
        <v>17</v>
      </c>
      <c r="AC677" t="s">
        <v>13</v>
      </c>
      <c r="AD677" t="s">
        <v>1295</v>
      </c>
      <c r="AE677" t="s">
        <v>1296</v>
      </c>
      <c r="AF677" t="s">
        <v>437</v>
      </c>
      <c r="AG677" t="s">
        <v>19</v>
      </c>
      <c r="AH677" t="s">
        <v>1322</v>
      </c>
      <c r="AI677" s="3">
        <v>0</v>
      </c>
      <c r="AJ677" s="3">
        <v>0</v>
      </c>
      <c r="AK677" s="3">
        <v>0</v>
      </c>
      <c r="AL677" s="3">
        <v>0</v>
      </c>
      <c r="AM677" s="3">
        <v>0</v>
      </c>
      <c r="AN677" s="3">
        <v>0</v>
      </c>
      <c r="AO677" s="3">
        <v>0</v>
      </c>
      <c r="AP677" s="3">
        <v>0</v>
      </c>
      <c r="AQ677" s="3">
        <v>7000000</v>
      </c>
      <c r="AR677" s="3">
        <v>0</v>
      </c>
      <c r="AS677" s="3">
        <v>0</v>
      </c>
      <c r="AT677" s="3">
        <v>0</v>
      </c>
      <c r="AU677" s="3">
        <v>7000000</v>
      </c>
      <c r="AV677" t="s">
        <v>13</v>
      </c>
      <c r="AW677" t="s">
        <v>13</v>
      </c>
      <c r="AX677" s="2"/>
      <c r="AY677" t="s">
        <v>13</v>
      </c>
      <c r="AZ677" t="s">
        <v>13</v>
      </c>
      <c r="BA677" t="s">
        <v>83</v>
      </c>
      <c r="BB677" t="s">
        <v>13</v>
      </c>
      <c r="BC677" t="s">
        <v>13</v>
      </c>
      <c r="BD677" t="s">
        <v>13</v>
      </c>
      <c r="BE677" t="s">
        <v>1556</v>
      </c>
      <c r="BF677" t="s">
        <v>13</v>
      </c>
      <c r="BG677" s="2"/>
      <c r="BH677" s="2"/>
      <c r="BI677" s="6">
        <v>0</v>
      </c>
      <c r="BJ677">
        <f t="shared" si="11"/>
        <v>0</v>
      </c>
    </row>
    <row r="678" spans="1:62" x14ac:dyDescent="0.2">
      <c r="A678" t="s">
        <v>21</v>
      </c>
      <c r="B678" t="s">
        <v>2977</v>
      </c>
      <c r="C678" t="s">
        <v>17</v>
      </c>
      <c r="D678" s="2"/>
      <c r="E678" t="s">
        <v>217</v>
      </c>
      <c r="F678" t="s">
        <v>218</v>
      </c>
      <c r="G678" t="s">
        <v>219</v>
      </c>
      <c r="H678" t="s">
        <v>47</v>
      </c>
      <c r="I678" t="s">
        <v>1293</v>
      </c>
      <c r="J678" t="s">
        <v>1294</v>
      </c>
      <c r="K678" t="s">
        <v>7</v>
      </c>
      <c r="L678" t="s">
        <v>8</v>
      </c>
      <c r="M678" t="s">
        <v>56</v>
      </c>
      <c r="N678" t="s">
        <v>10</v>
      </c>
      <c r="O678" t="s">
        <v>1530</v>
      </c>
      <c r="P678" t="s">
        <v>1531</v>
      </c>
      <c r="Q678" t="s">
        <v>2975</v>
      </c>
      <c r="R678" t="s">
        <v>1321</v>
      </c>
      <c r="S678" s="2">
        <v>44805</v>
      </c>
      <c r="T678" t="s">
        <v>176</v>
      </c>
      <c r="U678" t="s">
        <v>63</v>
      </c>
      <c r="V678" t="s">
        <v>28</v>
      </c>
      <c r="W678" t="s">
        <v>64</v>
      </c>
      <c r="X678" t="s">
        <v>69</v>
      </c>
      <c r="Y678" s="3">
        <v>20000000</v>
      </c>
      <c r="Z678" t="s">
        <v>0</v>
      </c>
      <c r="AA678" t="s">
        <v>31</v>
      </c>
      <c r="AB678" t="s">
        <v>17</v>
      </c>
      <c r="AC678" t="s">
        <v>13</v>
      </c>
      <c r="AD678" t="s">
        <v>1295</v>
      </c>
      <c r="AE678" t="s">
        <v>1296</v>
      </c>
      <c r="AF678" t="s">
        <v>220</v>
      </c>
      <c r="AG678" t="s">
        <v>19</v>
      </c>
      <c r="AH678" t="s">
        <v>1322</v>
      </c>
      <c r="AI678" s="3">
        <v>0</v>
      </c>
      <c r="AJ678" s="3">
        <v>0</v>
      </c>
      <c r="AK678" s="3">
        <v>0</v>
      </c>
      <c r="AL678" s="3">
        <v>0</v>
      </c>
      <c r="AM678" s="3">
        <v>0</v>
      </c>
      <c r="AN678" s="3">
        <v>0</v>
      </c>
      <c r="AO678" s="3">
        <v>0</v>
      </c>
      <c r="AP678" s="3">
        <v>0</v>
      </c>
      <c r="AQ678" s="3">
        <v>20000000</v>
      </c>
      <c r="AR678" s="3">
        <v>0</v>
      </c>
      <c r="AS678" s="3">
        <v>0</v>
      </c>
      <c r="AT678" s="3">
        <v>0</v>
      </c>
      <c r="AU678" s="3">
        <v>20000000</v>
      </c>
      <c r="AV678" t="s">
        <v>13</v>
      </c>
      <c r="AW678" t="s">
        <v>13</v>
      </c>
      <c r="AX678" s="2"/>
      <c r="AY678" t="s">
        <v>13</v>
      </c>
      <c r="AZ678" t="s">
        <v>13</v>
      </c>
      <c r="BA678" t="s">
        <v>83</v>
      </c>
      <c r="BB678" t="s">
        <v>13</v>
      </c>
      <c r="BC678" t="s">
        <v>13</v>
      </c>
      <c r="BD678" t="s">
        <v>13</v>
      </c>
      <c r="BE678" t="s">
        <v>1556</v>
      </c>
      <c r="BF678" t="s">
        <v>13</v>
      </c>
      <c r="BG678" s="2"/>
      <c r="BH678" s="2"/>
      <c r="BI678" s="6">
        <v>0</v>
      </c>
      <c r="BJ678">
        <f t="shared" si="11"/>
        <v>0</v>
      </c>
    </row>
    <row r="679" spans="1:62" x14ac:dyDescent="0.2">
      <c r="A679" t="s">
        <v>21</v>
      </c>
      <c r="B679" t="s">
        <v>2978</v>
      </c>
      <c r="C679" t="s">
        <v>17</v>
      </c>
      <c r="D679" s="2"/>
      <c r="E679" t="s">
        <v>2979</v>
      </c>
      <c r="F679" t="s">
        <v>218</v>
      </c>
      <c r="G679" t="s">
        <v>219</v>
      </c>
      <c r="H679" t="s">
        <v>47</v>
      </c>
      <c r="I679" t="s">
        <v>1293</v>
      </c>
      <c r="J679" t="s">
        <v>1294</v>
      </c>
      <c r="K679" t="s">
        <v>7</v>
      </c>
      <c r="L679" t="s">
        <v>8</v>
      </c>
      <c r="M679" t="s">
        <v>56</v>
      </c>
      <c r="N679" t="s">
        <v>10</v>
      </c>
      <c r="O679" t="s">
        <v>1530</v>
      </c>
      <c r="P679" t="s">
        <v>1531</v>
      </c>
      <c r="Q679" t="s">
        <v>2975</v>
      </c>
      <c r="R679" t="s">
        <v>1321</v>
      </c>
      <c r="S679" s="2">
        <v>44805</v>
      </c>
      <c r="T679" t="s">
        <v>176</v>
      </c>
      <c r="U679" t="s">
        <v>63</v>
      </c>
      <c r="V679" t="s">
        <v>28</v>
      </c>
      <c r="W679" t="s">
        <v>64</v>
      </c>
      <c r="X679" t="s">
        <v>69</v>
      </c>
      <c r="Y679" s="3">
        <v>706841046</v>
      </c>
      <c r="Z679" t="s">
        <v>0</v>
      </c>
      <c r="AA679" t="s">
        <v>31</v>
      </c>
      <c r="AB679" t="s">
        <v>17</v>
      </c>
      <c r="AC679" t="s">
        <v>13</v>
      </c>
      <c r="AD679" t="s">
        <v>1295</v>
      </c>
      <c r="AE679" t="s">
        <v>1296</v>
      </c>
      <c r="AF679" t="s">
        <v>201</v>
      </c>
      <c r="AG679" t="s">
        <v>19</v>
      </c>
      <c r="AH679" t="s">
        <v>1322</v>
      </c>
      <c r="AI679" s="3">
        <v>0</v>
      </c>
      <c r="AJ679" s="3">
        <v>0</v>
      </c>
      <c r="AK679" s="3">
        <v>0</v>
      </c>
      <c r="AL679" s="3">
        <v>0</v>
      </c>
      <c r="AM679" s="3">
        <v>0</v>
      </c>
      <c r="AN679" s="3">
        <v>0</v>
      </c>
      <c r="AO679" s="3">
        <v>0</v>
      </c>
      <c r="AP679" s="3">
        <v>0</v>
      </c>
      <c r="AQ679" s="3">
        <v>706841046</v>
      </c>
      <c r="AR679" s="3">
        <v>0</v>
      </c>
      <c r="AS679" s="3">
        <v>0</v>
      </c>
      <c r="AT679" s="3">
        <v>0</v>
      </c>
      <c r="AU679" s="3">
        <v>706841046</v>
      </c>
      <c r="AV679" t="s">
        <v>13</v>
      </c>
      <c r="AW679" t="s">
        <v>13</v>
      </c>
      <c r="AX679" s="2"/>
      <c r="AY679" t="s">
        <v>13</v>
      </c>
      <c r="AZ679" t="s">
        <v>13</v>
      </c>
      <c r="BA679" t="s">
        <v>83</v>
      </c>
      <c r="BB679" t="s">
        <v>13</v>
      </c>
      <c r="BC679" t="s">
        <v>13</v>
      </c>
      <c r="BD679" t="s">
        <v>13</v>
      </c>
      <c r="BE679" t="s">
        <v>1556</v>
      </c>
      <c r="BF679" t="s">
        <v>13</v>
      </c>
      <c r="BG679" s="2"/>
      <c r="BH679" s="2"/>
      <c r="BI679" s="6">
        <v>0</v>
      </c>
      <c r="BJ679">
        <f t="shared" si="11"/>
        <v>0</v>
      </c>
    </row>
    <row r="680" spans="1:62" x14ac:dyDescent="0.2">
      <c r="A680" t="s">
        <v>21</v>
      </c>
      <c r="B680" t="s">
        <v>2980</v>
      </c>
      <c r="C680" t="s">
        <v>17</v>
      </c>
      <c r="D680" s="2"/>
      <c r="E680" t="s">
        <v>2981</v>
      </c>
      <c r="F680" t="s">
        <v>218</v>
      </c>
      <c r="G680" t="s">
        <v>219</v>
      </c>
      <c r="H680" t="s">
        <v>47</v>
      </c>
      <c r="I680" t="s">
        <v>1293</v>
      </c>
      <c r="J680" t="s">
        <v>1294</v>
      </c>
      <c r="K680" t="s">
        <v>7</v>
      </c>
      <c r="L680" t="s">
        <v>8</v>
      </c>
      <c r="M680" t="s">
        <v>56</v>
      </c>
      <c r="N680" t="s">
        <v>10</v>
      </c>
      <c r="O680" t="s">
        <v>1530</v>
      </c>
      <c r="P680" t="s">
        <v>1531</v>
      </c>
      <c r="Q680" t="s">
        <v>2975</v>
      </c>
      <c r="R680" t="s">
        <v>1321</v>
      </c>
      <c r="S680" s="2">
        <v>44562</v>
      </c>
      <c r="T680" t="s">
        <v>176</v>
      </c>
      <c r="U680" t="s">
        <v>63</v>
      </c>
      <c r="V680" t="s">
        <v>28</v>
      </c>
      <c r="W680" t="s">
        <v>64</v>
      </c>
      <c r="X680" t="s">
        <v>69</v>
      </c>
      <c r="Y680" s="3">
        <v>30000000</v>
      </c>
      <c r="Z680" t="s">
        <v>0</v>
      </c>
      <c r="AA680" t="s">
        <v>31</v>
      </c>
      <c r="AB680" t="s">
        <v>17</v>
      </c>
      <c r="AC680" t="s">
        <v>13</v>
      </c>
      <c r="AD680" t="s">
        <v>1295</v>
      </c>
      <c r="AE680" t="s">
        <v>1296</v>
      </c>
      <c r="AF680" t="s">
        <v>2982</v>
      </c>
      <c r="AG680" t="s">
        <v>19</v>
      </c>
      <c r="AH680" t="s">
        <v>1330</v>
      </c>
      <c r="AI680" s="3">
        <v>0</v>
      </c>
      <c r="AJ680" s="3">
        <v>0</v>
      </c>
      <c r="AK680" s="3">
        <v>30000000</v>
      </c>
      <c r="AL680" s="3">
        <v>0</v>
      </c>
      <c r="AM680" s="3">
        <v>0</v>
      </c>
      <c r="AN680" s="3">
        <v>0</v>
      </c>
      <c r="AO680" s="3">
        <v>0</v>
      </c>
      <c r="AP680" s="3">
        <v>0</v>
      </c>
      <c r="AQ680" s="3">
        <v>0</v>
      </c>
      <c r="AR680" s="3">
        <v>0</v>
      </c>
      <c r="AS680" s="3">
        <v>0</v>
      </c>
      <c r="AT680" s="3">
        <v>0</v>
      </c>
      <c r="AU680" s="3">
        <v>30000000</v>
      </c>
      <c r="AV680" t="s">
        <v>13</v>
      </c>
      <c r="AW680" t="s">
        <v>13</v>
      </c>
      <c r="AX680" s="2"/>
      <c r="AY680" t="s">
        <v>13</v>
      </c>
      <c r="AZ680" t="s">
        <v>13</v>
      </c>
      <c r="BA680" t="s">
        <v>83</v>
      </c>
      <c r="BB680" t="s">
        <v>13</v>
      </c>
      <c r="BC680" t="s">
        <v>13</v>
      </c>
      <c r="BD680" t="s">
        <v>13</v>
      </c>
      <c r="BE680" t="s">
        <v>1556</v>
      </c>
      <c r="BF680" t="s">
        <v>13</v>
      </c>
      <c r="BG680" s="2"/>
      <c r="BH680" s="2"/>
      <c r="BI680" s="6">
        <v>0</v>
      </c>
      <c r="BJ680">
        <f t="shared" si="11"/>
        <v>0</v>
      </c>
    </row>
    <row r="681" spans="1:62" x14ac:dyDescent="0.2">
      <c r="A681" t="s">
        <v>21</v>
      </c>
      <c r="B681" t="s">
        <v>2983</v>
      </c>
      <c r="C681" t="s">
        <v>17</v>
      </c>
      <c r="D681" s="2"/>
      <c r="E681" t="s">
        <v>2984</v>
      </c>
      <c r="F681" t="s">
        <v>1523</v>
      </c>
      <c r="G681" t="s">
        <v>1524</v>
      </c>
      <c r="H681" t="s">
        <v>47</v>
      </c>
      <c r="I681" t="s">
        <v>1293</v>
      </c>
      <c r="J681" t="s">
        <v>1294</v>
      </c>
      <c r="K681" t="s">
        <v>7</v>
      </c>
      <c r="L681" t="s">
        <v>8</v>
      </c>
      <c r="M681" t="s">
        <v>365</v>
      </c>
      <c r="N681" t="s">
        <v>366</v>
      </c>
      <c r="O681" t="s">
        <v>1530</v>
      </c>
      <c r="P681" t="s">
        <v>1531</v>
      </c>
      <c r="Q681" t="s">
        <v>2985</v>
      </c>
      <c r="R681" t="s">
        <v>1522</v>
      </c>
      <c r="S681" s="2">
        <v>44562</v>
      </c>
      <c r="T681" t="s">
        <v>129</v>
      </c>
      <c r="U681" t="s">
        <v>63</v>
      </c>
      <c r="V681" t="s">
        <v>28</v>
      </c>
      <c r="W681" t="s">
        <v>64</v>
      </c>
      <c r="X681" t="s">
        <v>65</v>
      </c>
      <c r="Y681" s="3">
        <v>248119620</v>
      </c>
      <c r="Z681" t="s">
        <v>0</v>
      </c>
      <c r="AA681" t="s">
        <v>31</v>
      </c>
      <c r="AB681" t="s">
        <v>17</v>
      </c>
      <c r="AC681" t="s">
        <v>13</v>
      </c>
      <c r="AD681" t="s">
        <v>1295</v>
      </c>
      <c r="AE681" t="s">
        <v>1296</v>
      </c>
      <c r="AF681" t="s">
        <v>201</v>
      </c>
      <c r="AG681" t="s">
        <v>19</v>
      </c>
      <c r="AH681" t="s">
        <v>1322</v>
      </c>
      <c r="AI681" s="3">
        <v>0</v>
      </c>
      <c r="AJ681" s="3">
        <v>0</v>
      </c>
      <c r="AK681" s="3">
        <v>248119620</v>
      </c>
      <c r="AL681" s="3">
        <v>0</v>
      </c>
      <c r="AM681" s="3">
        <v>0</v>
      </c>
      <c r="AN681" s="3">
        <v>0</v>
      </c>
      <c r="AO681" s="3">
        <v>0</v>
      </c>
      <c r="AP681" s="3">
        <v>0</v>
      </c>
      <c r="AQ681" s="3">
        <v>0</v>
      </c>
      <c r="AR681" s="3">
        <v>0</v>
      </c>
      <c r="AS681" s="3">
        <v>0</v>
      </c>
      <c r="AT681" s="3">
        <v>0</v>
      </c>
      <c r="AU681" s="3">
        <v>248119620</v>
      </c>
      <c r="AV681" t="s">
        <v>13</v>
      </c>
      <c r="AW681" t="s">
        <v>13</v>
      </c>
      <c r="AX681" s="2"/>
      <c r="AY681" t="s">
        <v>13</v>
      </c>
      <c r="AZ681" t="s">
        <v>13</v>
      </c>
      <c r="BA681" t="s">
        <v>83</v>
      </c>
      <c r="BB681" t="s">
        <v>13</v>
      </c>
      <c r="BC681" t="s">
        <v>13</v>
      </c>
      <c r="BD681" t="s">
        <v>13</v>
      </c>
      <c r="BE681" t="s">
        <v>1556</v>
      </c>
      <c r="BF681" t="s">
        <v>13</v>
      </c>
      <c r="BG681" s="2"/>
      <c r="BH681" s="2"/>
      <c r="BI681" s="6">
        <v>0</v>
      </c>
      <c r="BJ681">
        <f t="shared" si="11"/>
        <v>0</v>
      </c>
    </row>
    <row r="682" spans="1:62" x14ac:dyDescent="0.2">
      <c r="A682" t="s">
        <v>21</v>
      </c>
      <c r="B682" t="s">
        <v>2986</v>
      </c>
      <c r="C682" t="s">
        <v>17</v>
      </c>
      <c r="D682" s="2"/>
      <c r="E682" t="s">
        <v>2987</v>
      </c>
      <c r="F682" t="s">
        <v>218</v>
      </c>
      <c r="G682" t="s">
        <v>219</v>
      </c>
      <c r="H682" t="s">
        <v>47</v>
      </c>
      <c r="I682" t="s">
        <v>1293</v>
      </c>
      <c r="J682" t="s">
        <v>1294</v>
      </c>
      <c r="K682" t="s">
        <v>7</v>
      </c>
      <c r="L682" t="s">
        <v>8</v>
      </c>
      <c r="M682" t="s">
        <v>56</v>
      </c>
      <c r="N682" t="s">
        <v>10</v>
      </c>
      <c r="O682" t="s">
        <v>1530</v>
      </c>
      <c r="P682" t="s">
        <v>1531</v>
      </c>
      <c r="Q682" t="s">
        <v>2975</v>
      </c>
      <c r="R682" t="s">
        <v>1321</v>
      </c>
      <c r="S682" s="2">
        <v>44562</v>
      </c>
      <c r="T682" t="s">
        <v>176</v>
      </c>
      <c r="U682" t="s">
        <v>63</v>
      </c>
      <c r="V682" t="s">
        <v>28</v>
      </c>
      <c r="W682" t="s">
        <v>64</v>
      </c>
      <c r="X682" t="s">
        <v>69</v>
      </c>
      <c r="Y682" s="3">
        <v>110000000</v>
      </c>
      <c r="Z682" t="s">
        <v>0</v>
      </c>
      <c r="AA682" t="s">
        <v>31</v>
      </c>
      <c r="AB682" t="s">
        <v>17</v>
      </c>
      <c r="AC682" t="s">
        <v>13</v>
      </c>
      <c r="AD682" t="s">
        <v>1295</v>
      </c>
      <c r="AE682" t="s">
        <v>1296</v>
      </c>
      <c r="AF682" t="s">
        <v>1351</v>
      </c>
      <c r="AG682" t="s">
        <v>19</v>
      </c>
      <c r="AH682" t="s">
        <v>1330</v>
      </c>
      <c r="AI682" s="3">
        <v>0</v>
      </c>
      <c r="AJ682" s="3">
        <v>0</v>
      </c>
      <c r="AK682" s="3">
        <v>110000000</v>
      </c>
      <c r="AL682" s="3">
        <v>0</v>
      </c>
      <c r="AM682" s="3">
        <v>0</v>
      </c>
      <c r="AN682" s="3">
        <v>0</v>
      </c>
      <c r="AO682" s="3">
        <v>0</v>
      </c>
      <c r="AP682" s="3">
        <v>0</v>
      </c>
      <c r="AQ682" s="3">
        <v>0</v>
      </c>
      <c r="AR682" s="3">
        <v>0</v>
      </c>
      <c r="AS682" s="3">
        <v>0</v>
      </c>
      <c r="AT682" s="3">
        <v>0</v>
      </c>
      <c r="AU682" s="3">
        <v>110000000</v>
      </c>
      <c r="AV682" t="s">
        <v>13</v>
      </c>
      <c r="AW682" t="s">
        <v>13</v>
      </c>
      <c r="AX682" s="2"/>
      <c r="AY682" t="s">
        <v>13</v>
      </c>
      <c r="AZ682" t="s">
        <v>13</v>
      </c>
      <c r="BA682" t="s">
        <v>83</v>
      </c>
      <c r="BB682" t="s">
        <v>13</v>
      </c>
      <c r="BC682" t="s">
        <v>13</v>
      </c>
      <c r="BD682" t="s">
        <v>13</v>
      </c>
      <c r="BE682" t="s">
        <v>1556</v>
      </c>
      <c r="BF682" t="s">
        <v>13</v>
      </c>
      <c r="BG682" s="2"/>
      <c r="BH682" s="2"/>
      <c r="BI682" s="6">
        <v>0</v>
      </c>
      <c r="BJ682">
        <f t="shared" si="11"/>
        <v>0</v>
      </c>
    </row>
    <row r="683" spans="1:62" x14ac:dyDescent="0.2">
      <c r="A683" t="s">
        <v>21</v>
      </c>
      <c r="B683" t="s">
        <v>2988</v>
      </c>
      <c r="C683" t="s">
        <v>17</v>
      </c>
      <c r="D683" s="2"/>
      <c r="E683" t="s">
        <v>2969</v>
      </c>
      <c r="F683" t="s">
        <v>942</v>
      </c>
      <c r="G683" t="s">
        <v>943</v>
      </c>
      <c r="H683" t="s">
        <v>47</v>
      </c>
      <c r="I683" t="s">
        <v>1293</v>
      </c>
      <c r="J683" t="s">
        <v>1294</v>
      </c>
      <c r="K683" t="s">
        <v>7</v>
      </c>
      <c r="L683" t="s">
        <v>8</v>
      </c>
      <c r="M683" t="s">
        <v>56</v>
      </c>
      <c r="N683" t="s">
        <v>10</v>
      </c>
      <c r="O683" t="s">
        <v>1530</v>
      </c>
      <c r="P683" t="s">
        <v>1531</v>
      </c>
      <c r="Q683" t="s">
        <v>2989</v>
      </c>
      <c r="R683" t="s">
        <v>1341</v>
      </c>
      <c r="S683" s="2">
        <v>44774</v>
      </c>
      <c r="T683" t="s">
        <v>67</v>
      </c>
      <c r="U683" t="s">
        <v>63</v>
      </c>
      <c r="V683" t="s">
        <v>28</v>
      </c>
      <c r="W683" t="s">
        <v>29</v>
      </c>
      <c r="X683" t="s">
        <v>38</v>
      </c>
      <c r="Y683" s="3">
        <v>835496572</v>
      </c>
      <c r="Z683" t="s">
        <v>0</v>
      </c>
      <c r="AA683" t="s">
        <v>31</v>
      </c>
      <c r="AB683" t="s">
        <v>17</v>
      </c>
      <c r="AC683" t="s">
        <v>13</v>
      </c>
      <c r="AD683" t="s">
        <v>1295</v>
      </c>
      <c r="AE683" t="s">
        <v>1296</v>
      </c>
      <c r="AF683" t="s">
        <v>1329</v>
      </c>
      <c r="AG683" t="s">
        <v>115</v>
      </c>
      <c r="AH683" t="s">
        <v>1330</v>
      </c>
      <c r="AI683" s="3">
        <v>0</v>
      </c>
      <c r="AJ683" s="3">
        <v>0</v>
      </c>
      <c r="AK683" s="3">
        <v>0</v>
      </c>
      <c r="AL683" s="3">
        <v>0</v>
      </c>
      <c r="AM683" s="3">
        <v>0</v>
      </c>
      <c r="AN683" s="3">
        <v>0</v>
      </c>
      <c r="AO683" s="3">
        <v>0</v>
      </c>
      <c r="AP683" s="3">
        <v>127099316</v>
      </c>
      <c r="AQ683" s="3">
        <v>177099314</v>
      </c>
      <c r="AR683" s="3">
        <v>177099314</v>
      </c>
      <c r="AS683" s="3">
        <v>177099314</v>
      </c>
      <c r="AT683" s="3">
        <v>177099314</v>
      </c>
      <c r="AU683" s="3">
        <v>835496572</v>
      </c>
      <c r="AV683" t="s">
        <v>13</v>
      </c>
      <c r="AW683" t="s">
        <v>13</v>
      </c>
      <c r="AX683" s="2"/>
      <c r="AY683" t="s">
        <v>13</v>
      </c>
      <c r="AZ683" t="s">
        <v>13</v>
      </c>
      <c r="BA683" t="s">
        <v>83</v>
      </c>
      <c r="BB683" t="s">
        <v>13</v>
      </c>
      <c r="BC683" t="s">
        <v>13</v>
      </c>
      <c r="BD683" t="s">
        <v>13</v>
      </c>
      <c r="BE683" t="s">
        <v>1556</v>
      </c>
      <c r="BF683" t="s">
        <v>13</v>
      </c>
      <c r="BG683" s="2"/>
      <c r="BH683" s="2"/>
      <c r="BI683" s="6">
        <v>0</v>
      </c>
      <c r="BJ683">
        <f t="shared" si="11"/>
        <v>0</v>
      </c>
    </row>
    <row r="684" spans="1:62" x14ac:dyDescent="0.2">
      <c r="A684" t="s">
        <v>21</v>
      </c>
      <c r="B684" t="s">
        <v>2990</v>
      </c>
      <c r="C684" t="s">
        <v>17</v>
      </c>
      <c r="D684" s="2"/>
      <c r="E684" t="s">
        <v>2946</v>
      </c>
      <c r="F684" t="s">
        <v>45</v>
      </c>
      <c r="G684" t="s">
        <v>46</v>
      </c>
      <c r="H684" t="s">
        <v>47</v>
      </c>
      <c r="I684" t="s">
        <v>1293</v>
      </c>
      <c r="J684" t="s">
        <v>1294</v>
      </c>
      <c r="K684" t="s">
        <v>7</v>
      </c>
      <c r="L684" t="s">
        <v>8</v>
      </c>
      <c r="M684" t="s">
        <v>56</v>
      </c>
      <c r="N684" t="s">
        <v>10</v>
      </c>
      <c r="O684" t="s">
        <v>1530</v>
      </c>
      <c r="P684" t="s">
        <v>1531</v>
      </c>
      <c r="Q684" t="s">
        <v>2991</v>
      </c>
      <c r="R684" t="s">
        <v>2992</v>
      </c>
      <c r="S684" s="2">
        <v>44562</v>
      </c>
      <c r="T684" t="s">
        <v>106</v>
      </c>
      <c r="U684" t="s">
        <v>63</v>
      </c>
      <c r="V684" t="s">
        <v>28</v>
      </c>
      <c r="W684" t="s">
        <v>29</v>
      </c>
      <c r="X684" t="s">
        <v>38</v>
      </c>
      <c r="Y684" s="3">
        <v>100000000</v>
      </c>
      <c r="Z684" t="s">
        <v>0</v>
      </c>
      <c r="AA684" t="s">
        <v>31</v>
      </c>
      <c r="AB684" t="s">
        <v>17</v>
      </c>
      <c r="AC684" t="s">
        <v>13</v>
      </c>
      <c r="AD684" t="s">
        <v>1295</v>
      </c>
      <c r="AE684" t="s">
        <v>1296</v>
      </c>
      <c r="AF684" t="s">
        <v>39</v>
      </c>
      <c r="AG684" t="s">
        <v>19</v>
      </c>
      <c r="AH684" t="s">
        <v>1342</v>
      </c>
      <c r="AI684" s="3">
        <v>0</v>
      </c>
      <c r="AJ684" s="3">
        <v>0</v>
      </c>
      <c r="AK684" s="3">
        <v>0</v>
      </c>
      <c r="AL684" s="3">
        <v>0</v>
      </c>
      <c r="AM684" s="3">
        <v>0</v>
      </c>
      <c r="AN684" s="3">
        <v>0</v>
      </c>
      <c r="AO684" s="3">
        <v>100000000</v>
      </c>
      <c r="AP684" s="3">
        <v>0</v>
      </c>
      <c r="AQ684" s="3">
        <v>0</v>
      </c>
      <c r="AR684" s="3">
        <v>0</v>
      </c>
      <c r="AS684" s="3">
        <v>0</v>
      </c>
      <c r="AT684" s="3">
        <v>0</v>
      </c>
      <c r="AU684" s="3">
        <v>100000000</v>
      </c>
      <c r="AV684" t="s">
        <v>13</v>
      </c>
      <c r="AW684" t="s">
        <v>13</v>
      </c>
      <c r="AX684" s="2"/>
      <c r="AY684" t="s">
        <v>13</v>
      </c>
      <c r="AZ684" t="s">
        <v>13</v>
      </c>
      <c r="BA684" t="s">
        <v>83</v>
      </c>
      <c r="BB684" t="s">
        <v>13</v>
      </c>
      <c r="BC684" t="s">
        <v>13</v>
      </c>
      <c r="BD684" t="s">
        <v>13</v>
      </c>
      <c r="BE684" t="s">
        <v>1556</v>
      </c>
      <c r="BF684" t="s">
        <v>13</v>
      </c>
      <c r="BG684" s="2"/>
      <c r="BH684" s="2"/>
      <c r="BI684" s="6">
        <v>0</v>
      </c>
      <c r="BJ684">
        <f t="shared" si="11"/>
        <v>0</v>
      </c>
    </row>
    <row r="685" spans="1:62" x14ac:dyDescent="0.2">
      <c r="A685" t="s">
        <v>21</v>
      </c>
      <c r="B685" t="s">
        <v>2993</v>
      </c>
      <c r="C685" t="s">
        <v>17</v>
      </c>
      <c r="D685" s="2"/>
      <c r="E685" t="s">
        <v>60</v>
      </c>
      <c r="F685" t="s">
        <v>61</v>
      </c>
      <c r="G685" t="s">
        <v>62</v>
      </c>
      <c r="H685" t="s">
        <v>47</v>
      </c>
      <c r="I685" t="s">
        <v>1293</v>
      </c>
      <c r="J685" t="s">
        <v>1294</v>
      </c>
      <c r="K685" t="s">
        <v>7</v>
      </c>
      <c r="L685" t="s">
        <v>8</v>
      </c>
      <c r="M685" t="s">
        <v>56</v>
      </c>
      <c r="N685" t="s">
        <v>10</v>
      </c>
      <c r="O685" t="s">
        <v>1530</v>
      </c>
      <c r="P685" t="s">
        <v>1531</v>
      </c>
      <c r="Q685" t="s">
        <v>2991</v>
      </c>
      <c r="R685" t="s">
        <v>2992</v>
      </c>
      <c r="S685" s="2">
        <v>44562</v>
      </c>
      <c r="T685" t="s">
        <v>106</v>
      </c>
      <c r="U685" t="s">
        <v>63</v>
      </c>
      <c r="V685" t="s">
        <v>28</v>
      </c>
      <c r="W685" t="s">
        <v>29</v>
      </c>
      <c r="X685" t="s">
        <v>38</v>
      </c>
      <c r="Y685" s="3">
        <v>90000000</v>
      </c>
      <c r="Z685" t="s">
        <v>0</v>
      </c>
      <c r="AA685" t="s">
        <v>31</v>
      </c>
      <c r="AB685" t="s">
        <v>17</v>
      </c>
      <c r="AC685" t="s">
        <v>13</v>
      </c>
      <c r="AD685" t="s">
        <v>1295</v>
      </c>
      <c r="AE685" t="s">
        <v>1296</v>
      </c>
      <c r="AF685" t="s">
        <v>39</v>
      </c>
      <c r="AG685" t="s">
        <v>19</v>
      </c>
      <c r="AH685" t="s">
        <v>1342</v>
      </c>
      <c r="AI685" s="3">
        <v>0</v>
      </c>
      <c r="AJ685" s="3">
        <v>0</v>
      </c>
      <c r="AK685" s="3">
        <v>0</v>
      </c>
      <c r="AL685" s="3">
        <v>0</v>
      </c>
      <c r="AM685" s="3">
        <v>0</v>
      </c>
      <c r="AN685" s="3">
        <v>0</v>
      </c>
      <c r="AO685" s="3">
        <v>90000000</v>
      </c>
      <c r="AP685" s="3">
        <v>0</v>
      </c>
      <c r="AQ685" s="3">
        <v>0</v>
      </c>
      <c r="AR685" s="3">
        <v>0</v>
      </c>
      <c r="AS685" s="3">
        <v>0</v>
      </c>
      <c r="AT685" s="3">
        <v>0</v>
      </c>
      <c r="AU685" s="3">
        <v>90000000</v>
      </c>
      <c r="AV685" t="s">
        <v>13</v>
      </c>
      <c r="AW685" t="s">
        <v>13</v>
      </c>
      <c r="AX685" s="2"/>
      <c r="AY685" t="s">
        <v>13</v>
      </c>
      <c r="AZ685" t="s">
        <v>13</v>
      </c>
      <c r="BA685" t="s">
        <v>83</v>
      </c>
      <c r="BB685" t="s">
        <v>13</v>
      </c>
      <c r="BC685" t="s">
        <v>13</v>
      </c>
      <c r="BD685" t="s">
        <v>13</v>
      </c>
      <c r="BE685" t="s">
        <v>1556</v>
      </c>
      <c r="BF685" t="s">
        <v>13</v>
      </c>
      <c r="BG685" s="2"/>
      <c r="BH685" s="2"/>
      <c r="BI685" s="6">
        <v>0</v>
      </c>
      <c r="BJ685">
        <f t="shared" si="11"/>
        <v>0</v>
      </c>
    </row>
    <row r="686" spans="1:62" x14ac:dyDescent="0.2">
      <c r="A686" t="s">
        <v>21</v>
      </c>
      <c r="B686" t="s">
        <v>2994</v>
      </c>
      <c r="C686" t="s">
        <v>17</v>
      </c>
      <c r="D686" s="2"/>
      <c r="E686" t="s">
        <v>217</v>
      </c>
      <c r="F686" t="s">
        <v>218</v>
      </c>
      <c r="G686" t="s">
        <v>219</v>
      </c>
      <c r="H686" t="s">
        <v>47</v>
      </c>
      <c r="I686" t="s">
        <v>1293</v>
      </c>
      <c r="J686" t="s">
        <v>1294</v>
      </c>
      <c r="K686" t="s">
        <v>7</v>
      </c>
      <c r="L686" t="s">
        <v>8</v>
      </c>
      <c r="M686" t="s">
        <v>56</v>
      </c>
      <c r="N686" t="s">
        <v>10</v>
      </c>
      <c r="O686" t="s">
        <v>84</v>
      </c>
      <c r="P686" t="s">
        <v>85</v>
      </c>
      <c r="Q686" t="s">
        <v>1520</v>
      </c>
      <c r="R686" t="s">
        <v>1521</v>
      </c>
      <c r="S686" s="2">
        <v>44805</v>
      </c>
      <c r="T686" t="s">
        <v>176</v>
      </c>
      <c r="U686" t="s">
        <v>63</v>
      </c>
      <c r="V686" t="s">
        <v>28</v>
      </c>
      <c r="W686" t="s">
        <v>64</v>
      </c>
      <c r="X686" t="s">
        <v>69</v>
      </c>
      <c r="Y686" s="3">
        <v>30000000</v>
      </c>
      <c r="Z686" t="s">
        <v>0</v>
      </c>
      <c r="AA686" t="s">
        <v>31</v>
      </c>
      <c r="AB686" t="s">
        <v>17</v>
      </c>
      <c r="AC686" t="s">
        <v>13</v>
      </c>
      <c r="AD686" t="s">
        <v>1295</v>
      </c>
      <c r="AE686" t="s">
        <v>1296</v>
      </c>
      <c r="AF686" t="s">
        <v>220</v>
      </c>
      <c r="AG686" t="s">
        <v>19</v>
      </c>
      <c r="AH686" t="s">
        <v>1322</v>
      </c>
      <c r="AI686" s="3">
        <v>0</v>
      </c>
      <c r="AJ686" s="3">
        <v>0</v>
      </c>
      <c r="AK686" s="3">
        <v>0</v>
      </c>
      <c r="AL686" s="3">
        <v>0</v>
      </c>
      <c r="AM686" s="3">
        <v>0</v>
      </c>
      <c r="AN686" s="3">
        <v>0</v>
      </c>
      <c r="AO686" s="3">
        <v>0</v>
      </c>
      <c r="AP686" s="3">
        <v>0</v>
      </c>
      <c r="AQ686" s="3">
        <v>30000000</v>
      </c>
      <c r="AR686" s="3">
        <v>0</v>
      </c>
      <c r="AS686" s="3">
        <v>0</v>
      </c>
      <c r="AT686" s="3">
        <v>0</v>
      </c>
      <c r="AU686" s="3">
        <v>30000000</v>
      </c>
      <c r="AV686" t="s">
        <v>13</v>
      </c>
      <c r="AW686" t="s">
        <v>13</v>
      </c>
      <c r="AX686" s="2"/>
      <c r="AY686" t="s">
        <v>13</v>
      </c>
      <c r="AZ686" t="s">
        <v>13</v>
      </c>
      <c r="BA686" t="s">
        <v>83</v>
      </c>
      <c r="BB686" t="s">
        <v>13</v>
      </c>
      <c r="BC686" t="s">
        <v>13</v>
      </c>
      <c r="BD686" t="s">
        <v>13</v>
      </c>
      <c r="BE686" t="s">
        <v>1556</v>
      </c>
      <c r="BF686" t="s">
        <v>13</v>
      </c>
      <c r="BG686" s="2"/>
      <c r="BH686" s="2"/>
      <c r="BI686" s="6">
        <v>0</v>
      </c>
      <c r="BJ686">
        <f t="shared" si="11"/>
        <v>0</v>
      </c>
    </row>
    <row r="687" spans="1:62" x14ac:dyDescent="0.2">
      <c r="A687" t="s">
        <v>21</v>
      </c>
      <c r="B687" t="s">
        <v>2995</v>
      </c>
      <c r="C687" t="s">
        <v>17</v>
      </c>
      <c r="D687" s="2"/>
      <c r="E687" t="s">
        <v>1543</v>
      </c>
      <c r="F687" t="s">
        <v>1474</v>
      </c>
      <c r="G687" t="s">
        <v>1475</v>
      </c>
      <c r="H687" t="s">
        <v>47</v>
      </c>
      <c r="I687" t="s">
        <v>1293</v>
      </c>
      <c r="J687" t="s">
        <v>1294</v>
      </c>
      <c r="K687" t="s">
        <v>7</v>
      </c>
      <c r="L687" t="s">
        <v>8</v>
      </c>
      <c r="M687" t="s">
        <v>56</v>
      </c>
      <c r="N687" t="s">
        <v>10</v>
      </c>
      <c r="O687" t="s">
        <v>84</v>
      </c>
      <c r="P687" t="s">
        <v>85</v>
      </c>
      <c r="Q687" t="s">
        <v>1520</v>
      </c>
      <c r="R687" t="s">
        <v>1521</v>
      </c>
      <c r="S687" s="2">
        <v>44743</v>
      </c>
      <c r="T687" t="s">
        <v>176</v>
      </c>
      <c r="U687" t="s">
        <v>63</v>
      </c>
      <c r="V687" t="s">
        <v>28</v>
      </c>
      <c r="W687" t="s">
        <v>64</v>
      </c>
      <c r="X687" t="s">
        <v>65</v>
      </c>
      <c r="Y687" s="3">
        <v>35000000</v>
      </c>
      <c r="Z687" t="s">
        <v>0</v>
      </c>
      <c r="AA687" t="s">
        <v>31</v>
      </c>
      <c r="AB687" t="s">
        <v>17</v>
      </c>
      <c r="AC687" t="s">
        <v>13</v>
      </c>
      <c r="AD687" t="s">
        <v>1295</v>
      </c>
      <c r="AE687" t="s">
        <v>1296</v>
      </c>
      <c r="AF687" t="s">
        <v>437</v>
      </c>
      <c r="AG687" t="s">
        <v>19</v>
      </c>
      <c r="AH687" t="s">
        <v>1322</v>
      </c>
      <c r="AI687" s="3">
        <v>0</v>
      </c>
      <c r="AJ687" s="3">
        <v>0</v>
      </c>
      <c r="AK687" s="3">
        <v>0</v>
      </c>
      <c r="AL687" s="3">
        <v>0</v>
      </c>
      <c r="AM687" s="3">
        <v>0</v>
      </c>
      <c r="AN687" s="3">
        <v>0</v>
      </c>
      <c r="AO687" s="3">
        <v>0</v>
      </c>
      <c r="AP687" s="3">
        <v>0</v>
      </c>
      <c r="AQ687" s="3">
        <v>35000000</v>
      </c>
      <c r="AR687" s="3">
        <v>0</v>
      </c>
      <c r="AS687" s="3">
        <v>0</v>
      </c>
      <c r="AT687" s="3">
        <v>0</v>
      </c>
      <c r="AU687" s="3">
        <v>35000000</v>
      </c>
      <c r="AV687" t="s">
        <v>13</v>
      </c>
      <c r="AW687" t="s">
        <v>13</v>
      </c>
      <c r="AX687" s="2"/>
      <c r="AY687" t="s">
        <v>13</v>
      </c>
      <c r="AZ687" t="s">
        <v>13</v>
      </c>
      <c r="BA687" t="s">
        <v>83</v>
      </c>
      <c r="BB687" t="s">
        <v>13</v>
      </c>
      <c r="BC687" t="s">
        <v>13</v>
      </c>
      <c r="BD687" t="s">
        <v>13</v>
      </c>
      <c r="BE687" t="s">
        <v>1556</v>
      </c>
      <c r="BF687" t="s">
        <v>13</v>
      </c>
      <c r="BG687" s="2"/>
      <c r="BH687" s="2"/>
      <c r="BI687" s="6">
        <v>0</v>
      </c>
      <c r="BJ687">
        <f t="shared" si="11"/>
        <v>0</v>
      </c>
    </row>
    <row r="688" spans="1:62" x14ac:dyDescent="0.2">
      <c r="A688" t="s">
        <v>21</v>
      </c>
      <c r="B688" t="s">
        <v>2996</v>
      </c>
      <c r="C688" t="s">
        <v>17</v>
      </c>
      <c r="D688" s="2"/>
      <c r="E688" t="s">
        <v>2997</v>
      </c>
      <c r="F688" t="s">
        <v>23</v>
      </c>
      <c r="G688" t="s">
        <v>24</v>
      </c>
      <c r="H688" t="s">
        <v>47</v>
      </c>
      <c r="I688" t="s">
        <v>1293</v>
      </c>
      <c r="J688" t="s">
        <v>1294</v>
      </c>
      <c r="K688" t="s">
        <v>7</v>
      </c>
      <c r="L688" t="s">
        <v>8</v>
      </c>
      <c r="M688" t="s">
        <v>56</v>
      </c>
      <c r="N688" t="s">
        <v>10</v>
      </c>
      <c r="O688" t="s">
        <v>84</v>
      </c>
      <c r="P688" t="s">
        <v>85</v>
      </c>
      <c r="Q688" t="s">
        <v>1520</v>
      </c>
      <c r="R688" t="s">
        <v>1521</v>
      </c>
      <c r="S688" s="2">
        <v>44562</v>
      </c>
      <c r="T688" t="s">
        <v>106</v>
      </c>
      <c r="U688" t="s">
        <v>63</v>
      </c>
      <c r="V688" t="s">
        <v>28</v>
      </c>
      <c r="W688" t="s">
        <v>29</v>
      </c>
      <c r="X688" t="s">
        <v>30</v>
      </c>
      <c r="Y688" s="3">
        <v>115289650</v>
      </c>
      <c r="Z688" t="s">
        <v>0</v>
      </c>
      <c r="AA688" t="s">
        <v>31</v>
      </c>
      <c r="AB688" t="s">
        <v>17</v>
      </c>
      <c r="AC688" t="s">
        <v>13</v>
      </c>
      <c r="AD688" t="s">
        <v>1295</v>
      </c>
      <c r="AE688" t="s">
        <v>1296</v>
      </c>
      <c r="AF688" t="s">
        <v>2998</v>
      </c>
      <c r="AG688" t="s">
        <v>354</v>
      </c>
      <c r="AH688" t="s">
        <v>1298</v>
      </c>
      <c r="AI688" s="3">
        <v>0</v>
      </c>
      <c r="AJ688" s="3">
        <v>10480877</v>
      </c>
      <c r="AK688" s="3">
        <v>10480877</v>
      </c>
      <c r="AL688" s="3">
        <v>10480877</v>
      </c>
      <c r="AM688" s="3">
        <v>10480877</v>
      </c>
      <c r="AN688" s="3">
        <v>10480877</v>
      </c>
      <c r="AO688" s="3">
        <v>10480877</v>
      </c>
      <c r="AP688" s="3">
        <v>10480877</v>
      </c>
      <c r="AQ688" s="3">
        <v>10480877</v>
      </c>
      <c r="AR688" s="3">
        <v>10480877</v>
      </c>
      <c r="AS688" s="3">
        <v>10480877</v>
      </c>
      <c r="AT688" s="3">
        <v>10480880</v>
      </c>
      <c r="AU688" s="3">
        <v>115289650</v>
      </c>
      <c r="AV688" t="s">
        <v>13</v>
      </c>
      <c r="AW688" t="s">
        <v>13</v>
      </c>
      <c r="AX688" s="2"/>
      <c r="AY688" t="s">
        <v>13</v>
      </c>
      <c r="AZ688" t="s">
        <v>13</v>
      </c>
      <c r="BA688" t="s">
        <v>83</v>
      </c>
      <c r="BB688" t="s">
        <v>13</v>
      </c>
      <c r="BC688" t="s">
        <v>13</v>
      </c>
      <c r="BD688" t="s">
        <v>13</v>
      </c>
      <c r="BE688" t="s">
        <v>1556</v>
      </c>
      <c r="BF688" t="s">
        <v>13</v>
      </c>
      <c r="BG688" s="2"/>
      <c r="BH688" s="2"/>
      <c r="BI688" s="6">
        <v>0</v>
      </c>
      <c r="BJ688">
        <f t="shared" si="11"/>
        <v>0</v>
      </c>
    </row>
    <row r="689" spans="1:62" x14ac:dyDescent="0.2">
      <c r="A689" t="s">
        <v>21</v>
      </c>
      <c r="B689" t="s">
        <v>2999</v>
      </c>
      <c r="C689" t="s">
        <v>17</v>
      </c>
      <c r="D689" s="2"/>
      <c r="E689" t="s">
        <v>3000</v>
      </c>
      <c r="F689" t="s">
        <v>23</v>
      </c>
      <c r="G689" t="s">
        <v>24</v>
      </c>
      <c r="H689" t="s">
        <v>47</v>
      </c>
      <c r="I689" t="s">
        <v>1293</v>
      </c>
      <c r="J689" t="s">
        <v>1294</v>
      </c>
      <c r="K689" t="s">
        <v>7</v>
      </c>
      <c r="L689" t="s">
        <v>8</v>
      </c>
      <c r="M689" t="s">
        <v>56</v>
      </c>
      <c r="N689" t="s">
        <v>10</v>
      </c>
      <c r="O689" t="s">
        <v>84</v>
      </c>
      <c r="P689" t="s">
        <v>85</v>
      </c>
      <c r="Q689" t="s">
        <v>3001</v>
      </c>
      <c r="R689" t="s">
        <v>1302</v>
      </c>
      <c r="S689" s="2">
        <v>44562</v>
      </c>
      <c r="T689" t="s">
        <v>106</v>
      </c>
      <c r="U689" t="s">
        <v>63</v>
      </c>
      <c r="V689" t="s">
        <v>28</v>
      </c>
      <c r="W689" t="s">
        <v>29</v>
      </c>
      <c r="X689" t="s">
        <v>30</v>
      </c>
      <c r="Y689" s="3">
        <v>99568333</v>
      </c>
      <c r="Z689" t="s">
        <v>0</v>
      </c>
      <c r="AA689" t="s">
        <v>31</v>
      </c>
      <c r="AB689" t="s">
        <v>17</v>
      </c>
      <c r="AC689" t="s">
        <v>13</v>
      </c>
      <c r="AD689" t="s">
        <v>1295</v>
      </c>
      <c r="AE689" t="s">
        <v>1296</v>
      </c>
      <c r="AF689" t="s">
        <v>2998</v>
      </c>
      <c r="AG689" t="s">
        <v>354</v>
      </c>
      <c r="AH689" t="s">
        <v>1332</v>
      </c>
      <c r="AI689" s="3">
        <v>0</v>
      </c>
      <c r="AJ689" s="3">
        <v>9051667</v>
      </c>
      <c r="AK689" s="3">
        <v>9051667</v>
      </c>
      <c r="AL689" s="3">
        <v>9051667</v>
      </c>
      <c r="AM689" s="3">
        <v>9051667</v>
      </c>
      <c r="AN689" s="3">
        <v>9051667</v>
      </c>
      <c r="AO689" s="3">
        <v>9051667</v>
      </c>
      <c r="AP689" s="3">
        <v>9051667</v>
      </c>
      <c r="AQ689" s="3">
        <v>9051667</v>
      </c>
      <c r="AR689" s="3">
        <v>9051667</v>
      </c>
      <c r="AS689" s="3">
        <v>9051667</v>
      </c>
      <c r="AT689" s="3">
        <v>9051663</v>
      </c>
      <c r="AU689" s="3">
        <v>99568333</v>
      </c>
      <c r="AV689" t="s">
        <v>13</v>
      </c>
      <c r="AW689" t="s">
        <v>13</v>
      </c>
      <c r="AX689" s="2"/>
      <c r="AY689" t="s">
        <v>13</v>
      </c>
      <c r="AZ689" t="s">
        <v>13</v>
      </c>
      <c r="BA689" t="s">
        <v>83</v>
      </c>
      <c r="BB689" t="s">
        <v>13</v>
      </c>
      <c r="BC689" t="s">
        <v>13</v>
      </c>
      <c r="BD689" t="s">
        <v>13</v>
      </c>
      <c r="BE689" t="s">
        <v>1556</v>
      </c>
      <c r="BF689" t="s">
        <v>13</v>
      </c>
      <c r="BG689" s="2"/>
      <c r="BH689" s="2"/>
      <c r="BI689" s="6">
        <v>0</v>
      </c>
      <c r="BJ689">
        <f t="shared" si="11"/>
        <v>0</v>
      </c>
    </row>
    <row r="690" spans="1:62" x14ac:dyDescent="0.2">
      <c r="A690" t="s">
        <v>21</v>
      </c>
      <c r="B690" t="s">
        <v>3002</v>
      </c>
      <c r="C690" t="s">
        <v>17</v>
      </c>
      <c r="D690" s="2"/>
      <c r="E690" t="s">
        <v>3003</v>
      </c>
      <c r="F690" t="s">
        <v>23</v>
      </c>
      <c r="G690" t="s">
        <v>24</v>
      </c>
      <c r="H690" t="s">
        <v>47</v>
      </c>
      <c r="I690" t="s">
        <v>1293</v>
      </c>
      <c r="J690" t="s">
        <v>1294</v>
      </c>
      <c r="K690" t="s">
        <v>7</v>
      </c>
      <c r="L690" t="s">
        <v>8</v>
      </c>
      <c r="M690" t="s">
        <v>56</v>
      </c>
      <c r="N690" t="s">
        <v>10</v>
      </c>
      <c r="O690" t="s">
        <v>84</v>
      </c>
      <c r="P690" t="s">
        <v>85</v>
      </c>
      <c r="Q690" t="s">
        <v>3001</v>
      </c>
      <c r="R690" t="s">
        <v>1302</v>
      </c>
      <c r="S690" s="2">
        <v>44562</v>
      </c>
      <c r="T690" t="s">
        <v>54</v>
      </c>
      <c r="U690" t="s">
        <v>63</v>
      </c>
      <c r="V690" t="s">
        <v>28</v>
      </c>
      <c r="W690" t="s">
        <v>29</v>
      </c>
      <c r="X690" t="s">
        <v>30</v>
      </c>
      <c r="Y690" s="3">
        <v>42876318</v>
      </c>
      <c r="Z690" t="s">
        <v>0</v>
      </c>
      <c r="AA690" t="s">
        <v>31</v>
      </c>
      <c r="AB690" t="s">
        <v>17</v>
      </c>
      <c r="AC690" t="s">
        <v>13</v>
      </c>
      <c r="AD690" t="s">
        <v>1295</v>
      </c>
      <c r="AE690" t="s">
        <v>1296</v>
      </c>
      <c r="AF690" t="s">
        <v>1318</v>
      </c>
      <c r="AG690" t="s">
        <v>354</v>
      </c>
      <c r="AH690" t="s">
        <v>1298</v>
      </c>
      <c r="AI690" s="3">
        <v>0</v>
      </c>
      <c r="AJ690" s="3">
        <v>7146053</v>
      </c>
      <c r="AK690" s="3">
        <v>7146053</v>
      </c>
      <c r="AL690" s="3">
        <v>7146053</v>
      </c>
      <c r="AM690" s="3">
        <v>7146053</v>
      </c>
      <c r="AN690" s="3">
        <v>7146053</v>
      </c>
      <c r="AO690" s="3">
        <v>7146053</v>
      </c>
      <c r="AP690" s="3">
        <v>0</v>
      </c>
      <c r="AQ690" s="3">
        <v>0</v>
      </c>
      <c r="AR690" s="3">
        <v>0</v>
      </c>
      <c r="AS690" s="3">
        <v>0</v>
      </c>
      <c r="AT690" s="3">
        <v>0</v>
      </c>
      <c r="AU690" s="3">
        <v>42876318</v>
      </c>
      <c r="AV690" t="s">
        <v>13</v>
      </c>
      <c r="AW690" t="s">
        <v>13</v>
      </c>
      <c r="AX690" s="2"/>
      <c r="AY690" t="s">
        <v>13</v>
      </c>
      <c r="AZ690" t="s">
        <v>13</v>
      </c>
      <c r="BA690" t="s">
        <v>83</v>
      </c>
      <c r="BB690" t="s">
        <v>13</v>
      </c>
      <c r="BC690" t="s">
        <v>13</v>
      </c>
      <c r="BD690" t="s">
        <v>13</v>
      </c>
      <c r="BE690" t="s">
        <v>1556</v>
      </c>
      <c r="BF690" t="s">
        <v>13</v>
      </c>
      <c r="BG690" s="2"/>
      <c r="BH690" s="2"/>
      <c r="BI690" s="6">
        <v>0</v>
      </c>
      <c r="BJ690">
        <f t="shared" si="11"/>
        <v>0</v>
      </c>
    </row>
    <row r="691" spans="1:62" x14ac:dyDescent="0.2">
      <c r="A691" t="s">
        <v>21</v>
      </c>
      <c r="B691" t="s">
        <v>3004</v>
      </c>
      <c r="C691" t="s">
        <v>17</v>
      </c>
      <c r="D691" s="2"/>
      <c r="E691" t="s">
        <v>3005</v>
      </c>
      <c r="F691" t="s">
        <v>23</v>
      </c>
      <c r="G691" t="s">
        <v>24</v>
      </c>
      <c r="H691" t="s">
        <v>47</v>
      </c>
      <c r="I691" t="s">
        <v>1293</v>
      </c>
      <c r="J691" t="s">
        <v>1294</v>
      </c>
      <c r="K691" t="s">
        <v>7</v>
      </c>
      <c r="L691" t="s">
        <v>8</v>
      </c>
      <c r="M691" t="s">
        <v>56</v>
      </c>
      <c r="N691" t="s">
        <v>10</v>
      </c>
      <c r="O691" t="s">
        <v>84</v>
      </c>
      <c r="P691" t="s">
        <v>85</v>
      </c>
      <c r="Q691" t="s">
        <v>3001</v>
      </c>
      <c r="R691" t="s">
        <v>1302</v>
      </c>
      <c r="S691" s="2">
        <v>44562</v>
      </c>
      <c r="T691" t="s">
        <v>54</v>
      </c>
      <c r="U691" t="s">
        <v>63</v>
      </c>
      <c r="V691" t="s">
        <v>28</v>
      </c>
      <c r="W691" t="s">
        <v>29</v>
      </c>
      <c r="X691" t="s">
        <v>30</v>
      </c>
      <c r="Y691" s="3">
        <v>42876318</v>
      </c>
      <c r="Z691" t="s">
        <v>0</v>
      </c>
      <c r="AA691" t="s">
        <v>31</v>
      </c>
      <c r="AB691" t="s">
        <v>17</v>
      </c>
      <c r="AC691" t="s">
        <v>13</v>
      </c>
      <c r="AD691" t="s">
        <v>1295</v>
      </c>
      <c r="AE691" t="s">
        <v>1296</v>
      </c>
      <c r="AF691" t="s">
        <v>1318</v>
      </c>
      <c r="AG691" t="s">
        <v>354</v>
      </c>
      <c r="AH691" t="s">
        <v>1298</v>
      </c>
      <c r="AI691" s="3">
        <v>0</v>
      </c>
      <c r="AJ691" s="3">
        <v>7146053</v>
      </c>
      <c r="AK691" s="3">
        <v>7146053</v>
      </c>
      <c r="AL691" s="3">
        <v>7146053</v>
      </c>
      <c r="AM691" s="3">
        <v>7146053</v>
      </c>
      <c r="AN691" s="3">
        <v>7146053</v>
      </c>
      <c r="AO691" s="3">
        <v>7146053</v>
      </c>
      <c r="AP691" s="3">
        <v>0</v>
      </c>
      <c r="AQ691" s="3">
        <v>0</v>
      </c>
      <c r="AR691" s="3">
        <v>0</v>
      </c>
      <c r="AS691" s="3">
        <v>0</v>
      </c>
      <c r="AT691" s="3">
        <v>0</v>
      </c>
      <c r="AU691" s="3">
        <v>42876318</v>
      </c>
      <c r="AV691" t="s">
        <v>13</v>
      </c>
      <c r="AW691" t="s">
        <v>13</v>
      </c>
      <c r="AX691" s="2"/>
      <c r="AY691" t="s">
        <v>13</v>
      </c>
      <c r="AZ691" t="s">
        <v>13</v>
      </c>
      <c r="BA691" t="s">
        <v>83</v>
      </c>
      <c r="BB691" t="s">
        <v>13</v>
      </c>
      <c r="BC691" t="s">
        <v>13</v>
      </c>
      <c r="BD691" t="s">
        <v>13</v>
      </c>
      <c r="BE691" t="s">
        <v>1556</v>
      </c>
      <c r="BF691" t="s">
        <v>13</v>
      </c>
      <c r="BG691" s="2"/>
      <c r="BH691" s="2"/>
      <c r="BI691" s="6">
        <v>0</v>
      </c>
      <c r="BJ691">
        <f t="shared" si="11"/>
        <v>0</v>
      </c>
    </row>
    <row r="692" spans="1:62" x14ac:dyDescent="0.2">
      <c r="A692" t="s">
        <v>21</v>
      </c>
      <c r="B692" t="s">
        <v>3006</v>
      </c>
      <c r="C692" t="s">
        <v>17</v>
      </c>
      <c r="D692" s="2"/>
      <c r="E692" t="s">
        <v>3007</v>
      </c>
      <c r="F692" t="s">
        <v>23</v>
      </c>
      <c r="G692" t="s">
        <v>24</v>
      </c>
      <c r="H692" t="s">
        <v>47</v>
      </c>
      <c r="I692" t="s">
        <v>1293</v>
      </c>
      <c r="J692" t="s">
        <v>1294</v>
      </c>
      <c r="K692" t="s">
        <v>7</v>
      </c>
      <c r="L692" t="s">
        <v>8</v>
      </c>
      <c r="M692" t="s">
        <v>56</v>
      </c>
      <c r="N692" t="s">
        <v>10</v>
      </c>
      <c r="O692" t="s">
        <v>84</v>
      </c>
      <c r="P692" t="s">
        <v>85</v>
      </c>
      <c r="Q692" t="s">
        <v>3001</v>
      </c>
      <c r="R692" t="s">
        <v>1302</v>
      </c>
      <c r="S692" s="2">
        <v>44562</v>
      </c>
      <c r="T692" t="s">
        <v>54</v>
      </c>
      <c r="U692" t="s">
        <v>63</v>
      </c>
      <c r="V692" t="s">
        <v>28</v>
      </c>
      <c r="W692" t="s">
        <v>29</v>
      </c>
      <c r="X692" t="s">
        <v>30</v>
      </c>
      <c r="Y692" s="3">
        <v>31442629</v>
      </c>
      <c r="Z692" t="s">
        <v>0</v>
      </c>
      <c r="AA692" t="s">
        <v>31</v>
      </c>
      <c r="AB692" t="s">
        <v>17</v>
      </c>
      <c r="AC692" t="s">
        <v>13</v>
      </c>
      <c r="AD692" t="s">
        <v>1295</v>
      </c>
      <c r="AE692" t="s">
        <v>1296</v>
      </c>
      <c r="AF692" t="s">
        <v>1318</v>
      </c>
      <c r="AG692" t="s">
        <v>354</v>
      </c>
      <c r="AH692" t="s">
        <v>1298</v>
      </c>
      <c r="AI692" s="3">
        <v>0</v>
      </c>
      <c r="AJ692" s="3">
        <v>5240438</v>
      </c>
      <c r="AK692" s="3">
        <v>5240438</v>
      </c>
      <c r="AL692" s="3">
        <v>5240438</v>
      </c>
      <c r="AM692" s="3">
        <v>5240438</v>
      </c>
      <c r="AN692" s="3">
        <v>5240438</v>
      </c>
      <c r="AO692" s="3">
        <v>5240439</v>
      </c>
      <c r="AP692" s="3">
        <v>0</v>
      </c>
      <c r="AQ692" s="3">
        <v>0</v>
      </c>
      <c r="AR692" s="3">
        <v>0</v>
      </c>
      <c r="AS692" s="3">
        <v>0</v>
      </c>
      <c r="AT692" s="3">
        <v>0</v>
      </c>
      <c r="AU692" s="3">
        <v>31442629</v>
      </c>
      <c r="AV692" t="s">
        <v>13</v>
      </c>
      <c r="AW692" t="s">
        <v>13</v>
      </c>
      <c r="AX692" s="2"/>
      <c r="AY692" t="s">
        <v>13</v>
      </c>
      <c r="AZ692" t="s">
        <v>13</v>
      </c>
      <c r="BA692" t="s">
        <v>83</v>
      </c>
      <c r="BB692" t="s">
        <v>13</v>
      </c>
      <c r="BC692" t="s">
        <v>13</v>
      </c>
      <c r="BD692" t="s">
        <v>13</v>
      </c>
      <c r="BE692" t="s">
        <v>1556</v>
      </c>
      <c r="BF692" t="s">
        <v>13</v>
      </c>
      <c r="BG692" s="2"/>
      <c r="BH692" s="2"/>
      <c r="BI692" s="6">
        <v>0</v>
      </c>
      <c r="BJ692">
        <f t="shared" si="11"/>
        <v>0</v>
      </c>
    </row>
    <row r="693" spans="1:62" x14ac:dyDescent="0.2">
      <c r="A693" t="s">
        <v>21</v>
      </c>
      <c r="B693" t="s">
        <v>3008</v>
      </c>
      <c r="C693" t="s">
        <v>17</v>
      </c>
      <c r="D693" s="2"/>
      <c r="E693" t="s">
        <v>3009</v>
      </c>
      <c r="F693" t="s">
        <v>23</v>
      </c>
      <c r="G693" t="s">
        <v>24</v>
      </c>
      <c r="H693" t="s">
        <v>47</v>
      </c>
      <c r="I693" t="s">
        <v>1293</v>
      </c>
      <c r="J693" t="s">
        <v>1294</v>
      </c>
      <c r="K693" t="s">
        <v>7</v>
      </c>
      <c r="L693" t="s">
        <v>8</v>
      </c>
      <c r="M693" t="s">
        <v>56</v>
      </c>
      <c r="N693" t="s">
        <v>10</v>
      </c>
      <c r="O693" t="s">
        <v>84</v>
      </c>
      <c r="P693" t="s">
        <v>85</v>
      </c>
      <c r="Q693" t="s">
        <v>3001</v>
      </c>
      <c r="R693" t="s">
        <v>1302</v>
      </c>
      <c r="S693" s="2">
        <v>44562</v>
      </c>
      <c r="T693" t="s">
        <v>54</v>
      </c>
      <c r="U693" t="s">
        <v>63</v>
      </c>
      <c r="V693" t="s">
        <v>28</v>
      </c>
      <c r="W693" t="s">
        <v>29</v>
      </c>
      <c r="X693" t="s">
        <v>30</v>
      </c>
      <c r="Y693" s="3">
        <v>26202191</v>
      </c>
      <c r="Z693" t="s">
        <v>0</v>
      </c>
      <c r="AA693" t="s">
        <v>31</v>
      </c>
      <c r="AB693" t="s">
        <v>17</v>
      </c>
      <c r="AC693" t="s">
        <v>13</v>
      </c>
      <c r="AD693" t="s">
        <v>1295</v>
      </c>
      <c r="AE693" t="s">
        <v>1296</v>
      </c>
      <c r="AF693" t="s">
        <v>1318</v>
      </c>
      <c r="AG693" t="s">
        <v>354</v>
      </c>
      <c r="AH693" t="s">
        <v>1298</v>
      </c>
      <c r="AI693" s="3">
        <v>0</v>
      </c>
      <c r="AJ693" s="3">
        <v>4367032</v>
      </c>
      <c r="AK693" s="3">
        <v>4367032</v>
      </c>
      <c r="AL693" s="3">
        <v>4367032</v>
      </c>
      <c r="AM693" s="3">
        <v>4367032</v>
      </c>
      <c r="AN693" s="3">
        <v>4367032</v>
      </c>
      <c r="AO693" s="3">
        <v>4367031</v>
      </c>
      <c r="AP693" s="3">
        <v>0</v>
      </c>
      <c r="AQ693" s="3">
        <v>0</v>
      </c>
      <c r="AR693" s="3">
        <v>0</v>
      </c>
      <c r="AS693" s="3">
        <v>0</v>
      </c>
      <c r="AT693" s="3">
        <v>0</v>
      </c>
      <c r="AU693" s="3">
        <v>26202191</v>
      </c>
      <c r="AV693" t="s">
        <v>13</v>
      </c>
      <c r="AW693" t="s">
        <v>13</v>
      </c>
      <c r="AX693" s="2"/>
      <c r="AY693" t="s">
        <v>13</v>
      </c>
      <c r="AZ693" t="s">
        <v>13</v>
      </c>
      <c r="BA693" t="s">
        <v>83</v>
      </c>
      <c r="BB693" t="s">
        <v>13</v>
      </c>
      <c r="BC693" t="s">
        <v>13</v>
      </c>
      <c r="BD693" t="s">
        <v>13</v>
      </c>
      <c r="BE693" t="s">
        <v>1556</v>
      </c>
      <c r="BF693" t="s">
        <v>13</v>
      </c>
      <c r="BG693" s="2"/>
      <c r="BH693" s="2"/>
      <c r="BI693" s="6">
        <v>0</v>
      </c>
      <c r="BJ693">
        <f t="shared" si="11"/>
        <v>0</v>
      </c>
    </row>
    <row r="694" spans="1:62" x14ac:dyDescent="0.2">
      <c r="A694" t="s">
        <v>21</v>
      </c>
      <c r="B694" t="s">
        <v>3010</v>
      </c>
      <c r="C694" t="s">
        <v>17</v>
      </c>
      <c r="D694" s="2"/>
      <c r="E694" t="s">
        <v>3011</v>
      </c>
      <c r="F694" t="s">
        <v>23</v>
      </c>
      <c r="G694" t="s">
        <v>24</v>
      </c>
      <c r="H694" t="s">
        <v>47</v>
      </c>
      <c r="I694" t="s">
        <v>1293</v>
      </c>
      <c r="J694" t="s">
        <v>1294</v>
      </c>
      <c r="K694" t="s">
        <v>7</v>
      </c>
      <c r="L694" t="s">
        <v>8</v>
      </c>
      <c r="M694" t="s">
        <v>56</v>
      </c>
      <c r="N694" t="s">
        <v>10</v>
      </c>
      <c r="O694" t="s">
        <v>84</v>
      </c>
      <c r="P694" t="s">
        <v>85</v>
      </c>
      <c r="Q694" t="s">
        <v>3001</v>
      </c>
      <c r="R694" t="s">
        <v>1302</v>
      </c>
      <c r="S694" s="2">
        <v>44562</v>
      </c>
      <c r="T694" t="s">
        <v>106</v>
      </c>
      <c r="U694" t="s">
        <v>63</v>
      </c>
      <c r="V694" t="s">
        <v>28</v>
      </c>
      <c r="W694" t="s">
        <v>29</v>
      </c>
      <c r="X694" t="s">
        <v>30</v>
      </c>
      <c r="Y694" s="3">
        <v>107865694</v>
      </c>
      <c r="Z694" t="s">
        <v>0</v>
      </c>
      <c r="AA694" t="s">
        <v>31</v>
      </c>
      <c r="AB694" t="s">
        <v>17</v>
      </c>
      <c r="AC694" t="s">
        <v>13</v>
      </c>
      <c r="AD694" t="s">
        <v>1295</v>
      </c>
      <c r="AE694" t="s">
        <v>1296</v>
      </c>
      <c r="AF694" t="s">
        <v>1318</v>
      </c>
      <c r="AG694" t="s">
        <v>354</v>
      </c>
      <c r="AH694" t="s">
        <v>1298</v>
      </c>
      <c r="AI694" s="3">
        <v>0</v>
      </c>
      <c r="AJ694" s="3">
        <v>9805972</v>
      </c>
      <c r="AK694" s="3">
        <v>9805972</v>
      </c>
      <c r="AL694" s="3">
        <v>9805972</v>
      </c>
      <c r="AM694" s="3">
        <v>9805972</v>
      </c>
      <c r="AN694" s="3">
        <v>9805972</v>
      </c>
      <c r="AO694" s="3">
        <v>9805972</v>
      </c>
      <c r="AP694" s="3">
        <v>9805972</v>
      </c>
      <c r="AQ694" s="3">
        <v>9805972</v>
      </c>
      <c r="AR694" s="3">
        <v>9805972</v>
      </c>
      <c r="AS694" s="3">
        <v>9805972</v>
      </c>
      <c r="AT694" s="3">
        <v>9805974</v>
      </c>
      <c r="AU694" s="3">
        <v>107865694</v>
      </c>
      <c r="AV694" t="s">
        <v>13</v>
      </c>
      <c r="AW694" t="s">
        <v>13</v>
      </c>
      <c r="AX694" s="2"/>
      <c r="AY694" t="s">
        <v>13</v>
      </c>
      <c r="AZ694" t="s">
        <v>13</v>
      </c>
      <c r="BA694" t="s">
        <v>83</v>
      </c>
      <c r="BB694" t="s">
        <v>13</v>
      </c>
      <c r="BC694" t="s">
        <v>13</v>
      </c>
      <c r="BD694" t="s">
        <v>13</v>
      </c>
      <c r="BE694" t="s">
        <v>1556</v>
      </c>
      <c r="BF694" t="s">
        <v>13</v>
      </c>
      <c r="BG694" s="2"/>
      <c r="BH694" s="2"/>
      <c r="BI694" s="6">
        <v>0</v>
      </c>
      <c r="BJ694">
        <f t="shared" si="11"/>
        <v>0</v>
      </c>
    </row>
    <row r="695" spans="1:62" x14ac:dyDescent="0.2">
      <c r="A695" t="s">
        <v>21</v>
      </c>
      <c r="B695" t="s">
        <v>3012</v>
      </c>
      <c r="C695" t="s">
        <v>17</v>
      </c>
      <c r="D695" s="2"/>
      <c r="E695" t="s">
        <v>1299</v>
      </c>
      <c r="F695" t="s">
        <v>23</v>
      </c>
      <c r="G695" t="s">
        <v>24</v>
      </c>
      <c r="H695" t="s">
        <v>47</v>
      </c>
      <c r="I695" t="s">
        <v>1293</v>
      </c>
      <c r="J695" t="s">
        <v>1294</v>
      </c>
      <c r="K695" t="s">
        <v>7</v>
      </c>
      <c r="L695" t="s">
        <v>8</v>
      </c>
      <c r="M695" t="s">
        <v>56</v>
      </c>
      <c r="N695" t="s">
        <v>10</v>
      </c>
      <c r="O695" t="s">
        <v>84</v>
      </c>
      <c r="P695" t="s">
        <v>85</v>
      </c>
      <c r="Q695" t="s">
        <v>3001</v>
      </c>
      <c r="R695" t="s">
        <v>1302</v>
      </c>
      <c r="S695" s="2">
        <v>44562</v>
      </c>
      <c r="T695" t="s">
        <v>106</v>
      </c>
      <c r="U695" t="s">
        <v>63</v>
      </c>
      <c r="V695" t="s">
        <v>37</v>
      </c>
      <c r="W695" t="s">
        <v>29</v>
      </c>
      <c r="X695" t="s">
        <v>30</v>
      </c>
      <c r="Y695" s="3">
        <v>65505496</v>
      </c>
      <c r="Z695" t="s">
        <v>0</v>
      </c>
      <c r="AA695" t="s">
        <v>31</v>
      </c>
      <c r="AB695" t="s">
        <v>17</v>
      </c>
      <c r="AC695" t="s">
        <v>13</v>
      </c>
      <c r="AD695" t="s">
        <v>1295</v>
      </c>
      <c r="AE695" t="s">
        <v>1296</v>
      </c>
      <c r="AF695" t="s">
        <v>1318</v>
      </c>
      <c r="AG695" t="s">
        <v>354</v>
      </c>
      <c r="AH695" t="s">
        <v>1298</v>
      </c>
      <c r="AI695" s="3">
        <v>0</v>
      </c>
      <c r="AJ695" s="3">
        <v>5955045</v>
      </c>
      <c r="AK695" s="3">
        <v>5955045</v>
      </c>
      <c r="AL695" s="3">
        <v>5955045</v>
      </c>
      <c r="AM695" s="3">
        <v>5955045</v>
      </c>
      <c r="AN695" s="3">
        <v>5955045</v>
      </c>
      <c r="AO695" s="3">
        <v>5955045</v>
      </c>
      <c r="AP695" s="3">
        <v>5955045</v>
      </c>
      <c r="AQ695" s="3">
        <v>5955045</v>
      </c>
      <c r="AR695" s="3">
        <v>5955045</v>
      </c>
      <c r="AS695" s="3">
        <v>5955045</v>
      </c>
      <c r="AT695" s="3">
        <v>5955046</v>
      </c>
      <c r="AU695" s="3">
        <v>65505496</v>
      </c>
      <c r="AV695" t="s">
        <v>13</v>
      </c>
      <c r="AW695" t="s">
        <v>13</v>
      </c>
      <c r="AX695" s="2"/>
      <c r="AY695" t="s">
        <v>13</v>
      </c>
      <c r="AZ695" t="s">
        <v>13</v>
      </c>
      <c r="BA695" t="s">
        <v>83</v>
      </c>
      <c r="BB695" t="s">
        <v>13</v>
      </c>
      <c r="BC695" t="s">
        <v>13</v>
      </c>
      <c r="BD695" t="s">
        <v>13</v>
      </c>
      <c r="BE695" t="s">
        <v>1556</v>
      </c>
      <c r="BF695" t="s">
        <v>13</v>
      </c>
      <c r="BG695" s="2"/>
      <c r="BH695" s="2"/>
      <c r="BI695" s="6">
        <v>0</v>
      </c>
      <c r="BJ695">
        <f t="shared" si="11"/>
        <v>0</v>
      </c>
    </row>
    <row r="696" spans="1:62" x14ac:dyDescent="0.2">
      <c r="A696" t="s">
        <v>21</v>
      </c>
      <c r="B696" t="s">
        <v>3013</v>
      </c>
      <c r="C696" t="s">
        <v>17</v>
      </c>
      <c r="D696" s="2"/>
      <c r="E696" t="s">
        <v>3014</v>
      </c>
      <c r="F696" t="s">
        <v>23</v>
      </c>
      <c r="G696" t="s">
        <v>24</v>
      </c>
      <c r="H696" t="s">
        <v>47</v>
      </c>
      <c r="I696" t="s">
        <v>1293</v>
      </c>
      <c r="J696" t="s">
        <v>1294</v>
      </c>
      <c r="K696" t="s">
        <v>7</v>
      </c>
      <c r="L696" t="s">
        <v>8</v>
      </c>
      <c r="M696" t="s">
        <v>56</v>
      </c>
      <c r="N696" t="s">
        <v>10</v>
      </c>
      <c r="O696" t="s">
        <v>84</v>
      </c>
      <c r="P696" t="s">
        <v>85</v>
      </c>
      <c r="Q696" t="s">
        <v>1319</v>
      </c>
      <c r="R696" t="s">
        <v>1320</v>
      </c>
      <c r="S696" s="2">
        <v>44562</v>
      </c>
      <c r="T696" t="s">
        <v>106</v>
      </c>
      <c r="U696" t="s">
        <v>1</v>
      </c>
      <c r="V696" t="s">
        <v>28</v>
      </c>
      <c r="W696" t="s">
        <v>29</v>
      </c>
      <c r="X696" t="s">
        <v>38</v>
      </c>
      <c r="Y696" s="3">
        <v>120000000</v>
      </c>
      <c r="Z696" t="s">
        <v>0</v>
      </c>
      <c r="AA696" t="s">
        <v>31</v>
      </c>
      <c r="AB696" t="s">
        <v>17</v>
      </c>
      <c r="AC696" t="s">
        <v>13</v>
      </c>
      <c r="AD696" t="s">
        <v>1295</v>
      </c>
      <c r="AE696" t="s">
        <v>1296</v>
      </c>
      <c r="AF696" t="s">
        <v>1318</v>
      </c>
      <c r="AG696" t="s">
        <v>354</v>
      </c>
      <c r="AH696" t="s">
        <v>1298</v>
      </c>
      <c r="AI696" s="3">
        <v>0</v>
      </c>
      <c r="AJ696" s="3">
        <v>0</v>
      </c>
      <c r="AK696" s="3">
        <v>10000000</v>
      </c>
      <c r="AL696" s="3">
        <v>10000000</v>
      </c>
      <c r="AM696" s="3">
        <v>10000000</v>
      </c>
      <c r="AN696" s="3">
        <v>10000000</v>
      </c>
      <c r="AO696" s="3">
        <v>16000000</v>
      </c>
      <c r="AP696" s="3">
        <v>16000000</v>
      </c>
      <c r="AQ696" s="3">
        <v>16000000</v>
      </c>
      <c r="AR696" s="3">
        <v>16000000</v>
      </c>
      <c r="AS696" s="3">
        <v>16000000</v>
      </c>
      <c r="AT696" s="3">
        <v>0</v>
      </c>
      <c r="AU696" s="3">
        <v>120000000</v>
      </c>
      <c r="AV696" t="s">
        <v>13</v>
      </c>
      <c r="AW696" t="s">
        <v>13</v>
      </c>
      <c r="AX696" s="2"/>
      <c r="AY696" t="s">
        <v>13</v>
      </c>
      <c r="AZ696" t="s">
        <v>13</v>
      </c>
      <c r="BA696" t="s">
        <v>83</v>
      </c>
      <c r="BB696" t="s">
        <v>13</v>
      </c>
      <c r="BC696" t="s">
        <v>13</v>
      </c>
      <c r="BD696" t="s">
        <v>13</v>
      </c>
      <c r="BE696" t="s">
        <v>1556</v>
      </c>
      <c r="BF696" t="s">
        <v>13</v>
      </c>
      <c r="BG696" s="2"/>
      <c r="BH696" s="2"/>
      <c r="BI696" s="6">
        <v>0</v>
      </c>
      <c r="BJ696">
        <f t="shared" si="11"/>
        <v>0</v>
      </c>
    </row>
    <row r="697" spans="1:62" x14ac:dyDescent="0.2">
      <c r="A697" t="s">
        <v>21</v>
      </c>
      <c r="B697" t="s">
        <v>3015</v>
      </c>
      <c r="C697" t="s">
        <v>17</v>
      </c>
      <c r="D697" s="2"/>
      <c r="E697" t="s">
        <v>3016</v>
      </c>
      <c r="F697" t="s">
        <v>23</v>
      </c>
      <c r="G697" t="s">
        <v>24</v>
      </c>
      <c r="H697" t="s">
        <v>47</v>
      </c>
      <c r="I697" t="s">
        <v>1293</v>
      </c>
      <c r="J697" t="s">
        <v>1294</v>
      </c>
      <c r="K697" t="s">
        <v>7</v>
      </c>
      <c r="L697" t="s">
        <v>8</v>
      </c>
      <c r="M697" t="s">
        <v>56</v>
      </c>
      <c r="N697" t="s">
        <v>10</v>
      </c>
      <c r="O697" t="s">
        <v>84</v>
      </c>
      <c r="P697" t="s">
        <v>85</v>
      </c>
      <c r="Q697" t="s">
        <v>3001</v>
      </c>
      <c r="R697" t="s">
        <v>1302</v>
      </c>
      <c r="S697" s="2">
        <v>44562</v>
      </c>
      <c r="T697" t="s">
        <v>106</v>
      </c>
      <c r="U697" t="s">
        <v>1478</v>
      </c>
      <c r="V697" t="s">
        <v>28</v>
      </c>
      <c r="W697" t="s">
        <v>29</v>
      </c>
      <c r="X697" t="s">
        <v>30</v>
      </c>
      <c r="Y697" s="3">
        <v>87122291</v>
      </c>
      <c r="Z697" t="s">
        <v>0</v>
      </c>
      <c r="AA697" t="s">
        <v>31</v>
      </c>
      <c r="AB697" t="s">
        <v>17</v>
      </c>
      <c r="AC697" t="s">
        <v>13</v>
      </c>
      <c r="AD697" t="s">
        <v>1295</v>
      </c>
      <c r="AE697" t="s">
        <v>1296</v>
      </c>
      <c r="AF697" t="s">
        <v>1297</v>
      </c>
      <c r="AG697" t="s">
        <v>354</v>
      </c>
      <c r="AH697" t="s">
        <v>1298</v>
      </c>
      <c r="AI697" s="3">
        <v>0</v>
      </c>
      <c r="AJ697" s="3">
        <v>7920208</v>
      </c>
      <c r="AK697" s="3">
        <v>7920208</v>
      </c>
      <c r="AL697" s="3">
        <v>7920208</v>
      </c>
      <c r="AM697" s="3">
        <v>7920208</v>
      </c>
      <c r="AN697" s="3">
        <v>7920208</v>
      </c>
      <c r="AO697" s="3">
        <v>7920208</v>
      </c>
      <c r="AP697" s="3">
        <v>7920208</v>
      </c>
      <c r="AQ697" s="3">
        <v>7920208</v>
      </c>
      <c r="AR697" s="3">
        <v>7920208</v>
      </c>
      <c r="AS697" s="3">
        <v>7920208</v>
      </c>
      <c r="AT697" s="3">
        <v>7920211</v>
      </c>
      <c r="AU697" s="3">
        <v>87122291</v>
      </c>
      <c r="AV697" t="s">
        <v>13</v>
      </c>
      <c r="AW697" t="s">
        <v>13</v>
      </c>
      <c r="AX697" s="2"/>
      <c r="AY697" t="s">
        <v>13</v>
      </c>
      <c r="AZ697" t="s">
        <v>13</v>
      </c>
      <c r="BA697" t="s">
        <v>83</v>
      </c>
      <c r="BB697" t="s">
        <v>13</v>
      </c>
      <c r="BC697" t="s">
        <v>13</v>
      </c>
      <c r="BD697" t="s">
        <v>13</v>
      </c>
      <c r="BE697" t="s">
        <v>1556</v>
      </c>
      <c r="BF697" t="s">
        <v>13</v>
      </c>
      <c r="BG697" s="2"/>
      <c r="BH697" s="2"/>
      <c r="BI697" s="6">
        <v>0</v>
      </c>
      <c r="BJ697">
        <f t="shared" si="11"/>
        <v>0</v>
      </c>
    </row>
    <row r="698" spans="1:62" x14ac:dyDescent="0.2">
      <c r="A698" t="s">
        <v>21</v>
      </c>
      <c r="B698" t="s">
        <v>3017</v>
      </c>
      <c r="C698" t="s">
        <v>17</v>
      </c>
      <c r="D698" s="2"/>
      <c r="E698" t="s">
        <v>3018</v>
      </c>
      <c r="F698" t="s">
        <v>135</v>
      </c>
      <c r="G698" t="s">
        <v>136</v>
      </c>
      <c r="H698" t="s">
        <v>47</v>
      </c>
      <c r="I698" t="s">
        <v>1293</v>
      </c>
      <c r="J698" t="s">
        <v>1294</v>
      </c>
      <c r="K698" t="s">
        <v>7</v>
      </c>
      <c r="L698" t="s">
        <v>8</v>
      </c>
      <c r="M698" t="s">
        <v>48</v>
      </c>
      <c r="N698" t="s">
        <v>49</v>
      </c>
      <c r="O698" t="s">
        <v>84</v>
      </c>
      <c r="P698" t="s">
        <v>85</v>
      </c>
      <c r="Q698" t="s">
        <v>3001</v>
      </c>
      <c r="R698" t="s">
        <v>1302</v>
      </c>
      <c r="S698" s="2">
        <v>44562</v>
      </c>
      <c r="T698" t="s">
        <v>106</v>
      </c>
      <c r="U698" t="s">
        <v>63</v>
      </c>
      <c r="V698" t="s">
        <v>28</v>
      </c>
      <c r="W698" t="s">
        <v>29</v>
      </c>
      <c r="X698" t="s">
        <v>38</v>
      </c>
      <c r="Y698" s="3">
        <v>254515716</v>
      </c>
      <c r="Z698" t="s">
        <v>0</v>
      </c>
      <c r="AA698" t="s">
        <v>31</v>
      </c>
      <c r="AB698" t="s">
        <v>17</v>
      </c>
      <c r="AC698" t="s">
        <v>13</v>
      </c>
      <c r="AD698" t="s">
        <v>1295</v>
      </c>
      <c r="AE698" t="s">
        <v>1296</v>
      </c>
      <c r="AF698" t="s">
        <v>1297</v>
      </c>
      <c r="AG698" t="s">
        <v>354</v>
      </c>
      <c r="AH698" t="s">
        <v>1298</v>
      </c>
      <c r="AI698" s="3">
        <v>0</v>
      </c>
      <c r="AJ698" s="3">
        <v>23137792</v>
      </c>
      <c r="AK698" s="3">
        <v>23137792</v>
      </c>
      <c r="AL698" s="3">
        <v>23137792</v>
      </c>
      <c r="AM698" s="3">
        <v>23137792</v>
      </c>
      <c r="AN698" s="3">
        <v>23137792</v>
      </c>
      <c r="AO698" s="3">
        <v>23137792</v>
      </c>
      <c r="AP698" s="3">
        <v>23137792</v>
      </c>
      <c r="AQ698" s="3">
        <v>23137792</v>
      </c>
      <c r="AR698" s="3">
        <v>23137792</v>
      </c>
      <c r="AS698" s="3">
        <v>23137792</v>
      </c>
      <c r="AT698" s="3">
        <v>23137796</v>
      </c>
      <c r="AU698" s="3">
        <v>254515716</v>
      </c>
      <c r="AV698" t="s">
        <v>13</v>
      </c>
      <c r="AW698" t="s">
        <v>13</v>
      </c>
      <c r="AX698" s="2"/>
      <c r="AY698" t="s">
        <v>13</v>
      </c>
      <c r="AZ698" t="s">
        <v>13</v>
      </c>
      <c r="BA698" t="s">
        <v>83</v>
      </c>
      <c r="BB698" t="s">
        <v>13</v>
      </c>
      <c r="BC698" t="s">
        <v>13</v>
      </c>
      <c r="BD698" t="s">
        <v>13</v>
      </c>
      <c r="BE698" t="s">
        <v>1556</v>
      </c>
      <c r="BF698" t="s">
        <v>13</v>
      </c>
      <c r="BG698" s="2"/>
      <c r="BH698" s="2"/>
      <c r="BI698" s="6">
        <v>0</v>
      </c>
      <c r="BJ698">
        <f t="shared" si="11"/>
        <v>0</v>
      </c>
    </row>
    <row r="699" spans="1:62" x14ac:dyDescent="0.2">
      <c r="A699" t="s">
        <v>21</v>
      </c>
      <c r="B699" t="s">
        <v>3019</v>
      </c>
      <c r="C699" t="s">
        <v>17</v>
      </c>
      <c r="D699" s="2"/>
      <c r="E699" t="s">
        <v>3020</v>
      </c>
      <c r="F699" t="s">
        <v>23</v>
      </c>
      <c r="G699" t="s">
        <v>24</v>
      </c>
      <c r="H699" t="s">
        <v>47</v>
      </c>
      <c r="I699" t="s">
        <v>1293</v>
      </c>
      <c r="J699" t="s">
        <v>1294</v>
      </c>
      <c r="K699" t="s">
        <v>7</v>
      </c>
      <c r="L699" t="s">
        <v>8</v>
      </c>
      <c r="M699" t="s">
        <v>56</v>
      </c>
      <c r="N699" t="s">
        <v>10</v>
      </c>
      <c r="O699" t="s">
        <v>84</v>
      </c>
      <c r="P699" t="s">
        <v>85</v>
      </c>
      <c r="Q699" t="s">
        <v>3021</v>
      </c>
      <c r="R699" t="s">
        <v>3022</v>
      </c>
      <c r="S699" s="2">
        <v>44562</v>
      </c>
      <c r="T699" t="s">
        <v>106</v>
      </c>
      <c r="U699" t="s">
        <v>1478</v>
      </c>
      <c r="V699" t="s">
        <v>28</v>
      </c>
      <c r="W699" t="s">
        <v>29</v>
      </c>
      <c r="X699" t="s">
        <v>30</v>
      </c>
      <c r="Y699" s="3">
        <v>224967600</v>
      </c>
      <c r="Z699" t="s">
        <v>0</v>
      </c>
      <c r="AA699" t="s">
        <v>31</v>
      </c>
      <c r="AB699" t="s">
        <v>17</v>
      </c>
      <c r="AC699" t="s">
        <v>13</v>
      </c>
      <c r="AD699" t="s">
        <v>1295</v>
      </c>
      <c r="AE699" t="s">
        <v>1296</v>
      </c>
      <c r="AF699" t="s">
        <v>2998</v>
      </c>
      <c r="AG699" t="s">
        <v>354</v>
      </c>
      <c r="AH699" t="s">
        <v>1298</v>
      </c>
      <c r="AI699" s="3">
        <v>0</v>
      </c>
      <c r="AJ699" s="3">
        <v>20451600</v>
      </c>
      <c r="AK699" s="3">
        <v>20451600</v>
      </c>
      <c r="AL699" s="3">
        <v>20451600</v>
      </c>
      <c r="AM699" s="3">
        <v>20451600</v>
      </c>
      <c r="AN699" s="3">
        <v>20451600</v>
      </c>
      <c r="AO699" s="3">
        <v>20451600</v>
      </c>
      <c r="AP699" s="3">
        <v>20451600</v>
      </c>
      <c r="AQ699" s="3">
        <v>20451600</v>
      </c>
      <c r="AR699" s="3">
        <v>20451600</v>
      </c>
      <c r="AS699" s="3">
        <v>20451600</v>
      </c>
      <c r="AT699" s="3">
        <v>20451600</v>
      </c>
      <c r="AU699" s="3">
        <v>224967600</v>
      </c>
      <c r="AV699" t="s">
        <v>13</v>
      </c>
      <c r="AW699" t="s">
        <v>13</v>
      </c>
      <c r="AX699" s="2"/>
      <c r="AY699" t="s">
        <v>13</v>
      </c>
      <c r="AZ699" t="s">
        <v>13</v>
      </c>
      <c r="BA699" t="s">
        <v>83</v>
      </c>
      <c r="BB699" t="s">
        <v>13</v>
      </c>
      <c r="BC699" t="s">
        <v>13</v>
      </c>
      <c r="BD699" t="s">
        <v>13</v>
      </c>
      <c r="BE699" t="s">
        <v>1556</v>
      </c>
      <c r="BF699" t="s">
        <v>13</v>
      </c>
      <c r="BG699" s="2"/>
      <c r="BH699" s="2"/>
      <c r="BI699" s="6">
        <v>0</v>
      </c>
      <c r="BJ699">
        <f t="shared" si="11"/>
        <v>0</v>
      </c>
    </row>
    <row r="700" spans="1:62" x14ac:dyDescent="0.2">
      <c r="A700" t="s">
        <v>21</v>
      </c>
      <c r="B700" t="s">
        <v>3023</v>
      </c>
      <c r="C700" t="s">
        <v>17</v>
      </c>
      <c r="D700" s="2"/>
      <c r="E700" t="s">
        <v>3024</v>
      </c>
      <c r="F700" t="s">
        <v>23</v>
      </c>
      <c r="G700" t="s">
        <v>24</v>
      </c>
      <c r="H700" t="s">
        <v>47</v>
      </c>
      <c r="I700" t="s">
        <v>1293</v>
      </c>
      <c r="J700" t="s">
        <v>1294</v>
      </c>
      <c r="K700" t="s">
        <v>7</v>
      </c>
      <c r="L700" t="s">
        <v>8</v>
      </c>
      <c r="M700" t="s">
        <v>56</v>
      </c>
      <c r="N700" t="s">
        <v>10</v>
      </c>
      <c r="O700" t="s">
        <v>84</v>
      </c>
      <c r="P700" t="s">
        <v>85</v>
      </c>
      <c r="Q700" t="s">
        <v>3025</v>
      </c>
      <c r="R700" t="s">
        <v>3026</v>
      </c>
      <c r="S700" s="2">
        <v>44562</v>
      </c>
      <c r="T700" t="s">
        <v>106</v>
      </c>
      <c r="U700" t="s">
        <v>1478</v>
      </c>
      <c r="V700" t="s">
        <v>28</v>
      </c>
      <c r="W700" t="s">
        <v>29</v>
      </c>
      <c r="X700" t="s">
        <v>30</v>
      </c>
      <c r="Y700" s="3">
        <v>125770527</v>
      </c>
      <c r="Z700" t="s">
        <v>0</v>
      </c>
      <c r="AA700" t="s">
        <v>31</v>
      </c>
      <c r="AB700" t="s">
        <v>17</v>
      </c>
      <c r="AC700" t="s">
        <v>13</v>
      </c>
      <c r="AD700" t="s">
        <v>1295</v>
      </c>
      <c r="AE700" t="s">
        <v>1296</v>
      </c>
      <c r="AF700" t="s">
        <v>2998</v>
      </c>
      <c r="AG700" t="s">
        <v>354</v>
      </c>
      <c r="AH700" t="s">
        <v>1298</v>
      </c>
      <c r="AI700" s="3">
        <v>0</v>
      </c>
      <c r="AJ700" s="3">
        <v>11433684</v>
      </c>
      <c r="AK700" s="3">
        <v>11433684</v>
      </c>
      <c r="AL700" s="3">
        <v>11433684</v>
      </c>
      <c r="AM700" s="3">
        <v>11433684</v>
      </c>
      <c r="AN700" s="3">
        <v>11433684</v>
      </c>
      <c r="AO700" s="3">
        <v>11433684</v>
      </c>
      <c r="AP700" s="3">
        <v>11433684</v>
      </c>
      <c r="AQ700" s="3">
        <v>11433684</v>
      </c>
      <c r="AR700" s="3">
        <v>11433684</v>
      </c>
      <c r="AS700" s="3">
        <v>11433684</v>
      </c>
      <c r="AT700" s="3">
        <v>11433687</v>
      </c>
      <c r="AU700" s="3">
        <v>125770527</v>
      </c>
      <c r="AV700" t="s">
        <v>13</v>
      </c>
      <c r="AW700" t="s">
        <v>13</v>
      </c>
      <c r="AX700" s="2"/>
      <c r="AY700" t="s">
        <v>13</v>
      </c>
      <c r="AZ700" t="s">
        <v>13</v>
      </c>
      <c r="BA700" t="s">
        <v>83</v>
      </c>
      <c r="BB700" t="s">
        <v>13</v>
      </c>
      <c r="BC700" t="s">
        <v>13</v>
      </c>
      <c r="BD700" t="s">
        <v>13</v>
      </c>
      <c r="BE700" t="s">
        <v>1556</v>
      </c>
      <c r="BF700" t="s">
        <v>13</v>
      </c>
      <c r="BG700" s="2"/>
      <c r="BH700" s="2"/>
      <c r="BI700" s="6">
        <v>0</v>
      </c>
      <c r="BJ700">
        <f t="shared" si="11"/>
        <v>0</v>
      </c>
    </row>
    <row r="701" spans="1:62" x14ac:dyDescent="0.2">
      <c r="A701" t="s">
        <v>21</v>
      </c>
      <c r="B701" t="s">
        <v>3027</v>
      </c>
      <c r="C701" t="s">
        <v>17</v>
      </c>
      <c r="D701" s="2"/>
      <c r="E701" t="s">
        <v>3028</v>
      </c>
      <c r="F701" t="s">
        <v>23</v>
      </c>
      <c r="G701" t="s">
        <v>24</v>
      </c>
      <c r="H701" t="s">
        <v>47</v>
      </c>
      <c r="I701" t="s">
        <v>1293</v>
      </c>
      <c r="J701" t="s">
        <v>1294</v>
      </c>
      <c r="K701" t="s">
        <v>7</v>
      </c>
      <c r="L701" t="s">
        <v>8</v>
      </c>
      <c r="M701" t="s">
        <v>56</v>
      </c>
      <c r="N701" t="s">
        <v>10</v>
      </c>
      <c r="O701" t="s">
        <v>84</v>
      </c>
      <c r="P701" t="s">
        <v>85</v>
      </c>
      <c r="Q701" t="s">
        <v>3025</v>
      </c>
      <c r="R701" t="s">
        <v>3026</v>
      </c>
      <c r="S701" s="2">
        <v>44562</v>
      </c>
      <c r="T701" t="s">
        <v>106</v>
      </c>
      <c r="U701" t="s">
        <v>1478</v>
      </c>
      <c r="V701" t="s">
        <v>28</v>
      </c>
      <c r="W701" t="s">
        <v>29</v>
      </c>
      <c r="X701" t="s">
        <v>30</v>
      </c>
      <c r="Y701" s="3">
        <v>87122291</v>
      </c>
      <c r="Z701" t="s">
        <v>0</v>
      </c>
      <c r="AA701" t="s">
        <v>31</v>
      </c>
      <c r="AB701" t="s">
        <v>17</v>
      </c>
      <c r="AC701" t="s">
        <v>13</v>
      </c>
      <c r="AD701" t="s">
        <v>1295</v>
      </c>
      <c r="AE701" t="s">
        <v>1296</v>
      </c>
      <c r="AF701" t="s">
        <v>1297</v>
      </c>
      <c r="AG701" t="s">
        <v>354</v>
      </c>
      <c r="AH701" t="s">
        <v>1298</v>
      </c>
      <c r="AI701" s="3">
        <v>0</v>
      </c>
      <c r="AJ701" s="3">
        <v>7920208</v>
      </c>
      <c r="AK701" s="3">
        <v>7920208</v>
      </c>
      <c r="AL701" s="3">
        <v>7920208</v>
      </c>
      <c r="AM701" s="3">
        <v>7920208</v>
      </c>
      <c r="AN701" s="3">
        <v>7920208</v>
      </c>
      <c r="AO701" s="3">
        <v>7920208</v>
      </c>
      <c r="AP701" s="3">
        <v>7920208</v>
      </c>
      <c r="AQ701" s="3">
        <v>7920208</v>
      </c>
      <c r="AR701" s="3">
        <v>7920208</v>
      </c>
      <c r="AS701" s="3">
        <v>7920208</v>
      </c>
      <c r="AT701" s="3">
        <v>7920211</v>
      </c>
      <c r="AU701" s="3">
        <v>87122291</v>
      </c>
      <c r="AV701" t="s">
        <v>13</v>
      </c>
      <c r="AW701" t="s">
        <v>13</v>
      </c>
      <c r="AX701" s="2"/>
      <c r="AY701" t="s">
        <v>13</v>
      </c>
      <c r="AZ701" t="s">
        <v>13</v>
      </c>
      <c r="BA701" t="s">
        <v>83</v>
      </c>
      <c r="BB701" t="s">
        <v>13</v>
      </c>
      <c r="BC701" t="s">
        <v>13</v>
      </c>
      <c r="BD701" t="s">
        <v>13</v>
      </c>
      <c r="BE701" t="s">
        <v>1556</v>
      </c>
      <c r="BF701" t="s">
        <v>13</v>
      </c>
      <c r="BG701" s="2"/>
      <c r="BH701" s="2"/>
      <c r="BI701" s="6">
        <v>0</v>
      </c>
      <c r="BJ701">
        <f t="shared" si="11"/>
        <v>0</v>
      </c>
    </row>
    <row r="702" spans="1:62" x14ac:dyDescent="0.2">
      <c r="A702" t="s">
        <v>21</v>
      </c>
      <c r="B702" t="s">
        <v>3029</v>
      </c>
      <c r="C702" t="s">
        <v>17</v>
      </c>
      <c r="D702" s="2"/>
      <c r="E702" t="s">
        <v>750</v>
      </c>
      <c r="F702" t="s">
        <v>135</v>
      </c>
      <c r="G702" t="s">
        <v>136</v>
      </c>
      <c r="H702" t="s">
        <v>47</v>
      </c>
      <c r="I702" t="s">
        <v>1293</v>
      </c>
      <c r="J702" t="s">
        <v>1294</v>
      </c>
      <c r="K702" t="s">
        <v>7</v>
      </c>
      <c r="L702" t="s">
        <v>8</v>
      </c>
      <c r="M702" t="s">
        <v>48</v>
      </c>
      <c r="N702" t="s">
        <v>49</v>
      </c>
      <c r="O702" t="s">
        <v>84</v>
      </c>
      <c r="P702" t="s">
        <v>85</v>
      </c>
      <c r="Q702" t="s">
        <v>3021</v>
      </c>
      <c r="R702" t="s">
        <v>3022</v>
      </c>
      <c r="S702" s="2">
        <v>44562</v>
      </c>
      <c r="T702" t="s">
        <v>106</v>
      </c>
      <c r="U702" t="s">
        <v>63</v>
      </c>
      <c r="V702" t="s">
        <v>28</v>
      </c>
      <c r="W702" t="s">
        <v>64</v>
      </c>
      <c r="X702" t="s">
        <v>65</v>
      </c>
      <c r="Y702" s="3">
        <v>27526695</v>
      </c>
      <c r="Z702" t="s">
        <v>0</v>
      </c>
      <c r="AA702" t="s">
        <v>31</v>
      </c>
      <c r="AB702" t="s">
        <v>17</v>
      </c>
      <c r="AC702" t="s">
        <v>13</v>
      </c>
      <c r="AD702" t="s">
        <v>1295</v>
      </c>
      <c r="AE702" t="s">
        <v>1296</v>
      </c>
      <c r="AF702" t="s">
        <v>137</v>
      </c>
      <c r="AG702" t="s">
        <v>19</v>
      </c>
      <c r="AH702" t="s">
        <v>1303</v>
      </c>
      <c r="AI702" s="3">
        <v>0</v>
      </c>
      <c r="AJ702" s="3">
        <v>2502427</v>
      </c>
      <c r="AK702" s="3">
        <v>2502427</v>
      </c>
      <c r="AL702" s="3">
        <v>2502427</v>
      </c>
      <c r="AM702" s="3">
        <v>2502427</v>
      </c>
      <c r="AN702" s="3">
        <v>2502427</v>
      </c>
      <c r="AO702" s="3">
        <v>2502427</v>
      </c>
      <c r="AP702" s="3">
        <v>2502427</v>
      </c>
      <c r="AQ702" s="3">
        <v>2502427</v>
      </c>
      <c r="AR702" s="3">
        <v>2502427</v>
      </c>
      <c r="AS702" s="3">
        <v>2502427</v>
      </c>
      <c r="AT702" s="3">
        <v>2502425</v>
      </c>
      <c r="AU702" s="3">
        <v>27526695</v>
      </c>
      <c r="AV702" t="s">
        <v>13</v>
      </c>
      <c r="AW702" t="s">
        <v>13</v>
      </c>
      <c r="AX702" s="2"/>
      <c r="AY702" t="s">
        <v>13</v>
      </c>
      <c r="AZ702" t="s">
        <v>13</v>
      </c>
      <c r="BA702" t="s">
        <v>83</v>
      </c>
      <c r="BB702" t="s">
        <v>13</v>
      </c>
      <c r="BC702" t="s">
        <v>13</v>
      </c>
      <c r="BD702" t="s">
        <v>13</v>
      </c>
      <c r="BE702" t="s">
        <v>1556</v>
      </c>
      <c r="BF702" t="s">
        <v>13</v>
      </c>
      <c r="BG702" s="2"/>
      <c r="BH702" s="2"/>
      <c r="BI702" s="6">
        <v>0</v>
      </c>
      <c r="BJ702">
        <f t="shared" si="11"/>
        <v>0</v>
      </c>
    </row>
    <row r="703" spans="1:62" x14ac:dyDescent="0.2">
      <c r="A703" t="s">
        <v>21</v>
      </c>
      <c r="B703" t="s">
        <v>3030</v>
      </c>
      <c r="C703" t="s">
        <v>17</v>
      </c>
      <c r="D703" s="2"/>
      <c r="E703" t="s">
        <v>60</v>
      </c>
      <c r="F703" t="s">
        <v>61</v>
      </c>
      <c r="G703" t="s">
        <v>62</v>
      </c>
      <c r="H703" t="s">
        <v>47</v>
      </c>
      <c r="I703" t="s">
        <v>1293</v>
      </c>
      <c r="J703" t="s">
        <v>1294</v>
      </c>
      <c r="K703" t="s">
        <v>7</v>
      </c>
      <c r="L703" t="s">
        <v>8</v>
      </c>
      <c r="M703" t="s">
        <v>56</v>
      </c>
      <c r="N703" t="s">
        <v>10</v>
      </c>
      <c r="O703" t="s">
        <v>84</v>
      </c>
      <c r="P703" t="s">
        <v>85</v>
      </c>
      <c r="Q703" t="s">
        <v>3031</v>
      </c>
      <c r="R703" t="s">
        <v>1343</v>
      </c>
      <c r="S703" s="2">
        <v>44562</v>
      </c>
      <c r="T703" t="s">
        <v>106</v>
      </c>
      <c r="U703" t="s">
        <v>63</v>
      </c>
      <c r="V703" t="s">
        <v>28</v>
      </c>
      <c r="W703" t="s">
        <v>29</v>
      </c>
      <c r="X703" t="s">
        <v>38</v>
      </c>
      <c r="Y703" s="3">
        <v>40000000</v>
      </c>
      <c r="Z703" t="s">
        <v>0</v>
      </c>
      <c r="AA703" t="s">
        <v>31</v>
      </c>
      <c r="AB703" t="s">
        <v>17</v>
      </c>
      <c r="AC703" t="s">
        <v>13</v>
      </c>
      <c r="AD703" t="s">
        <v>1295</v>
      </c>
      <c r="AE703" t="s">
        <v>1296</v>
      </c>
      <c r="AF703" t="s">
        <v>39</v>
      </c>
      <c r="AG703" t="s">
        <v>19</v>
      </c>
      <c r="AH703" t="s">
        <v>1342</v>
      </c>
      <c r="AI703" s="3">
        <v>0</v>
      </c>
      <c r="AJ703" s="3">
        <v>0</v>
      </c>
      <c r="AK703" s="3">
        <v>0</v>
      </c>
      <c r="AL703" s="3">
        <v>0</v>
      </c>
      <c r="AM703" s="3">
        <v>0</v>
      </c>
      <c r="AN703" s="3">
        <v>0</v>
      </c>
      <c r="AO703" s="3">
        <v>40000000</v>
      </c>
      <c r="AP703" s="3">
        <v>0</v>
      </c>
      <c r="AQ703" s="3">
        <v>0</v>
      </c>
      <c r="AR703" s="3">
        <v>0</v>
      </c>
      <c r="AS703" s="3">
        <v>0</v>
      </c>
      <c r="AT703" s="3">
        <v>0</v>
      </c>
      <c r="AU703" s="3">
        <v>40000000</v>
      </c>
      <c r="AV703" t="s">
        <v>13</v>
      </c>
      <c r="AW703" t="s">
        <v>13</v>
      </c>
      <c r="AX703" s="2"/>
      <c r="AY703" t="s">
        <v>13</v>
      </c>
      <c r="AZ703" t="s">
        <v>13</v>
      </c>
      <c r="BA703" t="s">
        <v>83</v>
      </c>
      <c r="BB703" t="s">
        <v>13</v>
      </c>
      <c r="BC703" t="s">
        <v>13</v>
      </c>
      <c r="BD703" t="s">
        <v>13</v>
      </c>
      <c r="BE703" t="s">
        <v>1556</v>
      </c>
      <c r="BF703" t="s">
        <v>13</v>
      </c>
      <c r="BG703" s="2"/>
      <c r="BH703" s="2"/>
      <c r="BI703" s="6">
        <v>0</v>
      </c>
      <c r="BJ703">
        <f t="shared" si="11"/>
        <v>0</v>
      </c>
    </row>
    <row r="704" spans="1:62" x14ac:dyDescent="0.2">
      <c r="A704" t="s">
        <v>21</v>
      </c>
      <c r="B704" t="s">
        <v>3032</v>
      </c>
      <c r="C704" t="s">
        <v>17</v>
      </c>
      <c r="D704" s="2"/>
      <c r="E704" t="s">
        <v>3033</v>
      </c>
      <c r="F704" t="s">
        <v>23</v>
      </c>
      <c r="G704" t="s">
        <v>24</v>
      </c>
      <c r="H704" t="s">
        <v>47</v>
      </c>
      <c r="I704" t="s">
        <v>1293</v>
      </c>
      <c r="J704" t="s">
        <v>1294</v>
      </c>
      <c r="K704" t="s">
        <v>7</v>
      </c>
      <c r="L704" t="s">
        <v>8</v>
      </c>
      <c r="M704" t="s">
        <v>56</v>
      </c>
      <c r="N704" t="s">
        <v>10</v>
      </c>
      <c r="O704" t="s">
        <v>84</v>
      </c>
      <c r="P704" t="s">
        <v>85</v>
      </c>
      <c r="Q704" t="s">
        <v>3034</v>
      </c>
      <c r="R704" t="s">
        <v>3035</v>
      </c>
      <c r="S704" s="2">
        <v>44682</v>
      </c>
      <c r="T704" t="s">
        <v>54</v>
      </c>
      <c r="U704" t="s">
        <v>230</v>
      </c>
      <c r="V704" t="s">
        <v>28</v>
      </c>
      <c r="W704" t="s">
        <v>29</v>
      </c>
      <c r="X704" t="s">
        <v>38</v>
      </c>
      <c r="Y704" s="3">
        <v>400000000</v>
      </c>
      <c r="Z704" t="s">
        <v>0</v>
      </c>
      <c r="AA704" t="s">
        <v>31</v>
      </c>
      <c r="AB704" t="s">
        <v>17</v>
      </c>
      <c r="AC704" t="s">
        <v>13</v>
      </c>
      <c r="AD704" t="s">
        <v>1295</v>
      </c>
      <c r="AE704" t="s">
        <v>1296</v>
      </c>
      <c r="AF704" t="s">
        <v>1297</v>
      </c>
      <c r="AG704" t="s">
        <v>354</v>
      </c>
      <c r="AH704" t="s">
        <v>1298</v>
      </c>
      <c r="AI704" s="3">
        <v>0</v>
      </c>
      <c r="AJ704" s="3">
        <v>0</v>
      </c>
      <c r="AK704" s="3">
        <v>0</v>
      </c>
      <c r="AL704" s="3">
        <v>0</v>
      </c>
      <c r="AM704" s="3">
        <v>0</v>
      </c>
      <c r="AN704" s="3">
        <v>0</v>
      </c>
      <c r="AO704" s="3">
        <v>200000000</v>
      </c>
      <c r="AP704" s="3">
        <v>0</v>
      </c>
      <c r="AQ704" s="3">
        <v>0</v>
      </c>
      <c r="AR704" s="3">
        <v>0</v>
      </c>
      <c r="AS704" s="3">
        <v>200000000</v>
      </c>
      <c r="AT704" s="3">
        <v>0</v>
      </c>
      <c r="AU704" s="3">
        <v>400000000</v>
      </c>
      <c r="AV704" t="s">
        <v>13</v>
      </c>
      <c r="AW704" t="s">
        <v>13</v>
      </c>
      <c r="AX704" s="2"/>
      <c r="AY704" t="s">
        <v>13</v>
      </c>
      <c r="AZ704" t="s">
        <v>13</v>
      </c>
      <c r="BA704" t="s">
        <v>83</v>
      </c>
      <c r="BB704" t="s">
        <v>13</v>
      </c>
      <c r="BC704" t="s">
        <v>13</v>
      </c>
      <c r="BD704" t="s">
        <v>13</v>
      </c>
      <c r="BE704" t="s">
        <v>1556</v>
      </c>
      <c r="BF704" t="s">
        <v>13</v>
      </c>
      <c r="BG704" s="2"/>
      <c r="BH704" s="2"/>
      <c r="BI704" s="6">
        <v>0</v>
      </c>
      <c r="BJ704">
        <f t="shared" si="11"/>
        <v>0</v>
      </c>
    </row>
    <row r="705" spans="1:62" x14ac:dyDescent="0.2">
      <c r="A705" t="s">
        <v>21</v>
      </c>
      <c r="B705" t="s">
        <v>3036</v>
      </c>
      <c r="C705" t="s">
        <v>17</v>
      </c>
      <c r="D705" s="2"/>
      <c r="E705" t="s">
        <v>3037</v>
      </c>
      <c r="F705" t="s">
        <v>23</v>
      </c>
      <c r="G705" t="s">
        <v>24</v>
      </c>
      <c r="H705" t="s">
        <v>47</v>
      </c>
      <c r="I705" t="s">
        <v>1293</v>
      </c>
      <c r="J705" t="s">
        <v>1294</v>
      </c>
      <c r="K705" t="s">
        <v>7</v>
      </c>
      <c r="L705" t="s">
        <v>8</v>
      </c>
      <c r="M705" t="s">
        <v>56</v>
      </c>
      <c r="N705" t="s">
        <v>10</v>
      </c>
      <c r="O705" t="s">
        <v>84</v>
      </c>
      <c r="P705" t="s">
        <v>85</v>
      </c>
      <c r="Q705" t="s">
        <v>3038</v>
      </c>
      <c r="R705" t="s">
        <v>3039</v>
      </c>
      <c r="S705" s="2">
        <v>44593</v>
      </c>
      <c r="T705" t="s">
        <v>106</v>
      </c>
      <c r="U705" t="s">
        <v>63</v>
      </c>
      <c r="V705" t="s">
        <v>28</v>
      </c>
      <c r="W705" t="s">
        <v>29</v>
      </c>
      <c r="X705" t="s">
        <v>30</v>
      </c>
      <c r="Y705" s="3">
        <v>479085322</v>
      </c>
      <c r="Z705" t="s">
        <v>0</v>
      </c>
      <c r="AA705" t="s">
        <v>31</v>
      </c>
      <c r="AB705" t="s">
        <v>17</v>
      </c>
      <c r="AC705" t="s">
        <v>13</v>
      </c>
      <c r="AD705" t="s">
        <v>1295</v>
      </c>
      <c r="AE705" t="s">
        <v>1296</v>
      </c>
      <c r="AF705" t="s">
        <v>3040</v>
      </c>
      <c r="AG705" t="s">
        <v>354</v>
      </c>
      <c r="AH705" t="s">
        <v>1298</v>
      </c>
      <c r="AI705" s="3">
        <v>0</v>
      </c>
      <c r="AJ705" s="3">
        <v>479085322</v>
      </c>
      <c r="AK705" s="3">
        <v>0</v>
      </c>
      <c r="AL705" s="3">
        <v>0</v>
      </c>
      <c r="AM705" s="3">
        <v>0</v>
      </c>
      <c r="AN705" s="3">
        <v>0</v>
      </c>
      <c r="AO705" s="3">
        <v>0</v>
      </c>
      <c r="AP705" s="3">
        <v>0</v>
      </c>
      <c r="AQ705" s="3">
        <v>0</v>
      </c>
      <c r="AR705" s="3">
        <v>0</v>
      </c>
      <c r="AS705" s="3">
        <v>0</v>
      </c>
      <c r="AT705" s="3">
        <v>0</v>
      </c>
      <c r="AU705" s="3">
        <v>479085322</v>
      </c>
      <c r="AV705" t="s">
        <v>13</v>
      </c>
      <c r="AW705" t="s">
        <v>13</v>
      </c>
      <c r="AX705" s="2"/>
      <c r="AY705" t="s">
        <v>13</v>
      </c>
      <c r="AZ705" t="s">
        <v>13</v>
      </c>
      <c r="BA705" t="s">
        <v>83</v>
      </c>
      <c r="BB705" t="s">
        <v>13</v>
      </c>
      <c r="BC705" t="s">
        <v>13</v>
      </c>
      <c r="BD705" t="s">
        <v>13</v>
      </c>
      <c r="BE705" t="s">
        <v>1556</v>
      </c>
      <c r="BF705" t="s">
        <v>13</v>
      </c>
      <c r="BG705" s="2"/>
      <c r="BH705" s="2"/>
      <c r="BI705" s="6">
        <v>0</v>
      </c>
      <c r="BJ705">
        <f t="shared" si="11"/>
        <v>0</v>
      </c>
    </row>
    <row r="706" spans="1:62" x14ac:dyDescent="0.2">
      <c r="A706" t="s">
        <v>21</v>
      </c>
      <c r="B706" t="s">
        <v>3041</v>
      </c>
      <c r="C706" t="s">
        <v>17</v>
      </c>
      <c r="D706" s="2"/>
      <c r="E706" t="s">
        <v>3042</v>
      </c>
      <c r="F706" t="s">
        <v>23</v>
      </c>
      <c r="G706" t="s">
        <v>24</v>
      </c>
      <c r="H706" t="s">
        <v>47</v>
      </c>
      <c r="I706" t="s">
        <v>1293</v>
      </c>
      <c r="J706" t="s">
        <v>1294</v>
      </c>
      <c r="K706" t="s">
        <v>7</v>
      </c>
      <c r="L706" t="s">
        <v>8</v>
      </c>
      <c r="M706" t="s">
        <v>56</v>
      </c>
      <c r="N706" t="s">
        <v>10</v>
      </c>
      <c r="O706" t="s">
        <v>84</v>
      </c>
      <c r="P706" t="s">
        <v>85</v>
      </c>
      <c r="Q706" t="s">
        <v>3043</v>
      </c>
      <c r="R706" t="s">
        <v>3044</v>
      </c>
      <c r="S706" s="2">
        <v>44562</v>
      </c>
      <c r="T706" t="s">
        <v>106</v>
      </c>
      <c r="U706" t="s">
        <v>63</v>
      </c>
      <c r="V706" t="s">
        <v>28</v>
      </c>
      <c r="W706" t="s">
        <v>29</v>
      </c>
      <c r="X706" t="s">
        <v>30</v>
      </c>
      <c r="Y706" s="3">
        <v>398273331</v>
      </c>
      <c r="Z706" t="s">
        <v>0</v>
      </c>
      <c r="AA706" t="s">
        <v>31</v>
      </c>
      <c r="AB706" t="s">
        <v>17</v>
      </c>
      <c r="AC706" t="s">
        <v>13</v>
      </c>
      <c r="AD706" t="s">
        <v>1295</v>
      </c>
      <c r="AE706" t="s">
        <v>1296</v>
      </c>
      <c r="AF706" t="s">
        <v>1357</v>
      </c>
      <c r="AG706" t="s">
        <v>354</v>
      </c>
      <c r="AH706" t="s">
        <v>1298</v>
      </c>
      <c r="AI706" s="3">
        <v>0</v>
      </c>
      <c r="AJ706" s="3">
        <v>36206666</v>
      </c>
      <c r="AK706" s="3">
        <v>36206666</v>
      </c>
      <c r="AL706" s="3">
        <v>36206666</v>
      </c>
      <c r="AM706" s="3">
        <v>36206666</v>
      </c>
      <c r="AN706" s="3">
        <v>36206666</v>
      </c>
      <c r="AO706" s="3">
        <v>36206666</v>
      </c>
      <c r="AP706" s="3">
        <v>36206666</v>
      </c>
      <c r="AQ706" s="3">
        <v>36206666</v>
      </c>
      <c r="AR706" s="3">
        <v>36206666</v>
      </c>
      <c r="AS706" s="3">
        <v>36206666</v>
      </c>
      <c r="AT706" s="3">
        <v>36206671</v>
      </c>
      <c r="AU706" s="3">
        <v>398273331</v>
      </c>
      <c r="AV706" t="s">
        <v>13</v>
      </c>
      <c r="AW706" t="s">
        <v>13</v>
      </c>
      <c r="AX706" s="2"/>
      <c r="AY706" t="s">
        <v>13</v>
      </c>
      <c r="AZ706" t="s">
        <v>13</v>
      </c>
      <c r="BA706" t="s">
        <v>83</v>
      </c>
      <c r="BB706" t="s">
        <v>13</v>
      </c>
      <c r="BC706" t="s">
        <v>13</v>
      </c>
      <c r="BD706" t="s">
        <v>13</v>
      </c>
      <c r="BE706" t="s">
        <v>1556</v>
      </c>
      <c r="BF706" t="s">
        <v>13</v>
      </c>
      <c r="BG706" s="2"/>
      <c r="BH706" s="2"/>
      <c r="BI706" s="6">
        <v>0</v>
      </c>
      <c r="BJ706">
        <f t="shared" si="11"/>
        <v>0</v>
      </c>
    </row>
    <row r="707" spans="1:62" x14ac:dyDescent="0.2">
      <c r="A707" t="s">
        <v>21</v>
      </c>
      <c r="B707" t="s">
        <v>3045</v>
      </c>
      <c r="C707" t="s">
        <v>17</v>
      </c>
      <c r="D707" s="2"/>
      <c r="E707" t="s">
        <v>3046</v>
      </c>
      <c r="F707" t="s">
        <v>23</v>
      </c>
      <c r="G707" t="s">
        <v>24</v>
      </c>
      <c r="H707" t="s">
        <v>47</v>
      </c>
      <c r="I707" t="s">
        <v>1293</v>
      </c>
      <c r="J707" t="s">
        <v>1294</v>
      </c>
      <c r="K707" t="s">
        <v>7</v>
      </c>
      <c r="L707" t="s">
        <v>8</v>
      </c>
      <c r="M707" t="s">
        <v>56</v>
      </c>
      <c r="N707" t="s">
        <v>10</v>
      </c>
      <c r="O707" t="s">
        <v>84</v>
      </c>
      <c r="P707" t="s">
        <v>85</v>
      </c>
      <c r="Q707" t="s">
        <v>3043</v>
      </c>
      <c r="R707" t="s">
        <v>3044</v>
      </c>
      <c r="S707" s="2">
        <v>44562</v>
      </c>
      <c r="T707" t="s">
        <v>106</v>
      </c>
      <c r="U707" t="s">
        <v>63</v>
      </c>
      <c r="V707" t="s">
        <v>28</v>
      </c>
      <c r="W707" t="s">
        <v>29</v>
      </c>
      <c r="X707" t="s">
        <v>30</v>
      </c>
      <c r="Y707" s="3">
        <v>157213166</v>
      </c>
      <c r="Z707" t="s">
        <v>0</v>
      </c>
      <c r="AA707" t="s">
        <v>31</v>
      </c>
      <c r="AB707" t="s">
        <v>17</v>
      </c>
      <c r="AC707" t="s">
        <v>13</v>
      </c>
      <c r="AD707" t="s">
        <v>1295</v>
      </c>
      <c r="AE707" t="s">
        <v>1296</v>
      </c>
      <c r="AF707" t="s">
        <v>1357</v>
      </c>
      <c r="AG707" t="s">
        <v>354</v>
      </c>
      <c r="AH707" t="s">
        <v>1298</v>
      </c>
      <c r="AI707" s="3">
        <v>0</v>
      </c>
      <c r="AJ707" s="3">
        <v>14292106</v>
      </c>
      <c r="AK707" s="3">
        <v>14292106</v>
      </c>
      <c r="AL707" s="3">
        <v>14292106</v>
      </c>
      <c r="AM707" s="3">
        <v>14292106</v>
      </c>
      <c r="AN707" s="3">
        <v>14292106</v>
      </c>
      <c r="AO707" s="3">
        <v>14292106</v>
      </c>
      <c r="AP707" s="3">
        <v>14292106</v>
      </c>
      <c r="AQ707" s="3">
        <v>14292106</v>
      </c>
      <c r="AR707" s="3">
        <v>14292106</v>
      </c>
      <c r="AS707" s="3">
        <v>14292106</v>
      </c>
      <c r="AT707" s="3">
        <v>14292106</v>
      </c>
      <c r="AU707" s="3">
        <v>157213166</v>
      </c>
      <c r="AV707" t="s">
        <v>13</v>
      </c>
      <c r="AW707" t="s">
        <v>13</v>
      </c>
      <c r="AX707" s="2"/>
      <c r="AY707" t="s">
        <v>13</v>
      </c>
      <c r="AZ707" t="s">
        <v>13</v>
      </c>
      <c r="BA707" t="s">
        <v>83</v>
      </c>
      <c r="BB707" t="s">
        <v>13</v>
      </c>
      <c r="BC707" t="s">
        <v>13</v>
      </c>
      <c r="BD707" t="s">
        <v>13</v>
      </c>
      <c r="BE707" t="s">
        <v>1556</v>
      </c>
      <c r="BF707" t="s">
        <v>13</v>
      </c>
      <c r="BG707" s="2"/>
      <c r="BH707" s="2"/>
      <c r="BI707" s="6">
        <v>0</v>
      </c>
      <c r="BJ707">
        <f t="shared" si="11"/>
        <v>0</v>
      </c>
    </row>
    <row r="708" spans="1:62" x14ac:dyDescent="0.2">
      <c r="A708" t="s">
        <v>21</v>
      </c>
      <c r="B708" t="s">
        <v>3047</v>
      </c>
      <c r="C708" t="s">
        <v>17</v>
      </c>
      <c r="D708" s="2"/>
      <c r="E708" t="s">
        <v>3048</v>
      </c>
      <c r="F708" t="s">
        <v>3049</v>
      </c>
      <c r="G708" t="s">
        <v>3050</v>
      </c>
      <c r="H708" t="s">
        <v>47</v>
      </c>
      <c r="I708" t="s">
        <v>1293</v>
      </c>
      <c r="J708" t="s">
        <v>1294</v>
      </c>
      <c r="K708" t="s">
        <v>7</v>
      </c>
      <c r="L708" t="s">
        <v>8</v>
      </c>
      <c r="M708" t="s">
        <v>56</v>
      </c>
      <c r="N708" t="s">
        <v>10</v>
      </c>
      <c r="O708" t="s">
        <v>1325</v>
      </c>
      <c r="P708" t="s">
        <v>1326</v>
      </c>
      <c r="Q708" t="s">
        <v>1554</v>
      </c>
      <c r="R708" t="s">
        <v>1555</v>
      </c>
      <c r="S708" s="2">
        <v>44774</v>
      </c>
      <c r="T708" t="s">
        <v>74</v>
      </c>
      <c r="U708" t="s">
        <v>63</v>
      </c>
      <c r="V708" t="s">
        <v>28</v>
      </c>
      <c r="W708" t="s">
        <v>29</v>
      </c>
      <c r="X708" t="s">
        <v>500</v>
      </c>
      <c r="Y708" s="3">
        <v>480968004</v>
      </c>
      <c r="Z708" t="s">
        <v>0</v>
      </c>
      <c r="AA708" t="s">
        <v>31</v>
      </c>
      <c r="AB708" t="s">
        <v>17</v>
      </c>
      <c r="AC708" t="s">
        <v>13</v>
      </c>
      <c r="AD708" t="s">
        <v>1295</v>
      </c>
      <c r="AE708" t="s">
        <v>1296</v>
      </c>
      <c r="AF708" t="s">
        <v>1314</v>
      </c>
      <c r="AG708" t="s">
        <v>73</v>
      </c>
      <c r="AH708" t="s">
        <v>1322</v>
      </c>
      <c r="AI708" s="3">
        <v>0</v>
      </c>
      <c r="AJ708" s="3">
        <v>0</v>
      </c>
      <c r="AK708" s="3">
        <v>0</v>
      </c>
      <c r="AL708" s="3">
        <v>0</v>
      </c>
      <c r="AM708" s="3">
        <v>0</v>
      </c>
      <c r="AN708" s="3">
        <v>0</v>
      </c>
      <c r="AO708" s="3">
        <v>0</v>
      </c>
      <c r="AP708" s="3">
        <v>0</v>
      </c>
      <c r="AQ708" s="3">
        <v>120242001</v>
      </c>
      <c r="AR708" s="3">
        <v>120242001</v>
      </c>
      <c r="AS708" s="3">
        <v>120242001</v>
      </c>
      <c r="AT708" s="3">
        <v>120242001</v>
      </c>
      <c r="AU708" s="3">
        <v>480968004</v>
      </c>
      <c r="AV708" t="s">
        <v>13</v>
      </c>
      <c r="AW708" t="s">
        <v>13</v>
      </c>
      <c r="AX708" s="2"/>
      <c r="AY708" t="s">
        <v>13</v>
      </c>
      <c r="AZ708" t="s">
        <v>13</v>
      </c>
      <c r="BA708" t="s">
        <v>83</v>
      </c>
      <c r="BB708" t="s">
        <v>13</v>
      </c>
      <c r="BC708" t="s">
        <v>13</v>
      </c>
      <c r="BD708" t="s">
        <v>13</v>
      </c>
      <c r="BE708" t="s">
        <v>1556</v>
      </c>
      <c r="BF708" t="s">
        <v>13</v>
      </c>
      <c r="BG708" s="2"/>
      <c r="BH708" s="2"/>
      <c r="BI708" s="6">
        <v>0</v>
      </c>
      <c r="BJ708">
        <f t="shared" si="11"/>
        <v>0</v>
      </c>
    </row>
    <row r="709" spans="1:62" x14ac:dyDescent="0.2">
      <c r="A709" t="s">
        <v>21</v>
      </c>
      <c r="B709" t="s">
        <v>3051</v>
      </c>
      <c r="C709" t="s">
        <v>17</v>
      </c>
      <c r="D709" s="2"/>
      <c r="E709" t="s">
        <v>3052</v>
      </c>
      <c r="F709" t="s">
        <v>2201</v>
      </c>
      <c r="G709" t="s">
        <v>2202</v>
      </c>
      <c r="H709" t="s">
        <v>47</v>
      </c>
      <c r="I709" t="s">
        <v>1293</v>
      </c>
      <c r="J709" t="s">
        <v>1294</v>
      </c>
      <c r="K709" t="s">
        <v>7</v>
      </c>
      <c r="L709" t="s">
        <v>8</v>
      </c>
      <c r="M709" t="s">
        <v>56</v>
      </c>
      <c r="N709" t="s">
        <v>10</v>
      </c>
      <c r="O709" t="s">
        <v>1325</v>
      </c>
      <c r="P709" t="s">
        <v>1326</v>
      </c>
      <c r="Q709" t="s">
        <v>1349</v>
      </c>
      <c r="R709" t="s">
        <v>1350</v>
      </c>
      <c r="S709" s="2">
        <v>44562</v>
      </c>
      <c r="T709" t="s">
        <v>54</v>
      </c>
      <c r="U709" t="s">
        <v>63</v>
      </c>
      <c r="V709" t="s">
        <v>28</v>
      </c>
      <c r="W709" t="s">
        <v>29</v>
      </c>
      <c r="X709" t="s">
        <v>30</v>
      </c>
      <c r="Y709" s="3">
        <v>35730265</v>
      </c>
      <c r="Z709" t="s">
        <v>0</v>
      </c>
      <c r="AA709" t="s">
        <v>31</v>
      </c>
      <c r="AB709" t="s">
        <v>17</v>
      </c>
      <c r="AC709" t="s">
        <v>13</v>
      </c>
      <c r="AD709" t="s">
        <v>1295</v>
      </c>
      <c r="AE709" t="s">
        <v>1296</v>
      </c>
      <c r="AF709" t="s">
        <v>3053</v>
      </c>
      <c r="AG709" t="s">
        <v>354</v>
      </c>
      <c r="AH709" t="s">
        <v>1328</v>
      </c>
      <c r="AI709" s="3">
        <v>0</v>
      </c>
      <c r="AJ709" s="3">
        <v>5955044</v>
      </c>
      <c r="AK709" s="3">
        <v>5955044</v>
      </c>
      <c r="AL709" s="3">
        <v>5955044</v>
      </c>
      <c r="AM709" s="3">
        <v>5955044</v>
      </c>
      <c r="AN709" s="3">
        <v>5955044</v>
      </c>
      <c r="AO709" s="3">
        <v>5955045</v>
      </c>
      <c r="AP709" s="3">
        <v>0</v>
      </c>
      <c r="AQ709" s="3">
        <v>0</v>
      </c>
      <c r="AR709" s="3">
        <v>0</v>
      </c>
      <c r="AS709" s="3">
        <v>0</v>
      </c>
      <c r="AT709" s="3">
        <v>0</v>
      </c>
      <c r="AU709" s="3">
        <v>35730265</v>
      </c>
      <c r="AV709" t="s">
        <v>13</v>
      </c>
      <c r="AW709" t="s">
        <v>13</v>
      </c>
      <c r="AX709" s="2"/>
      <c r="AY709" t="s">
        <v>13</v>
      </c>
      <c r="AZ709" t="s">
        <v>13</v>
      </c>
      <c r="BA709" t="s">
        <v>83</v>
      </c>
      <c r="BB709" t="s">
        <v>13</v>
      </c>
      <c r="BC709" t="s">
        <v>13</v>
      </c>
      <c r="BD709" t="s">
        <v>13</v>
      </c>
      <c r="BE709" t="s">
        <v>1556</v>
      </c>
      <c r="BF709" t="s">
        <v>13</v>
      </c>
      <c r="BG709" s="2"/>
      <c r="BH709" s="2"/>
      <c r="BI709" s="6">
        <v>0</v>
      </c>
      <c r="BJ709">
        <f t="shared" si="11"/>
        <v>0</v>
      </c>
    </row>
    <row r="710" spans="1:62" x14ac:dyDescent="0.2">
      <c r="A710" t="s">
        <v>21</v>
      </c>
      <c r="B710" t="s">
        <v>3054</v>
      </c>
      <c r="C710" t="s">
        <v>17</v>
      </c>
      <c r="D710" s="2"/>
      <c r="E710" t="s">
        <v>3052</v>
      </c>
      <c r="F710" t="s">
        <v>2201</v>
      </c>
      <c r="G710" t="s">
        <v>2202</v>
      </c>
      <c r="H710" t="s">
        <v>47</v>
      </c>
      <c r="I710" t="s">
        <v>1293</v>
      </c>
      <c r="J710" t="s">
        <v>1294</v>
      </c>
      <c r="K710" t="s">
        <v>7</v>
      </c>
      <c r="L710" t="s">
        <v>8</v>
      </c>
      <c r="M710" t="s">
        <v>56</v>
      </c>
      <c r="N710" t="s">
        <v>10</v>
      </c>
      <c r="O710" t="s">
        <v>1325</v>
      </c>
      <c r="P710" t="s">
        <v>1326</v>
      </c>
      <c r="Q710" t="s">
        <v>1349</v>
      </c>
      <c r="R710" t="s">
        <v>1350</v>
      </c>
      <c r="S710" s="2">
        <v>44562</v>
      </c>
      <c r="T710" t="s">
        <v>106</v>
      </c>
      <c r="U710" t="s">
        <v>63</v>
      </c>
      <c r="V710" t="s">
        <v>28</v>
      </c>
      <c r="W710" t="s">
        <v>29</v>
      </c>
      <c r="X710" t="s">
        <v>30</v>
      </c>
      <c r="Y710" s="3">
        <v>29775221</v>
      </c>
      <c r="Z710" t="s">
        <v>0</v>
      </c>
      <c r="AA710" t="s">
        <v>31</v>
      </c>
      <c r="AB710" t="s">
        <v>17</v>
      </c>
      <c r="AC710" t="s">
        <v>13</v>
      </c>
      <c r="AD710" t="s">
        <v>1295</v>
      </c>
      <c r="AE710" t="s">
        <v>1296</v>
      </c>
      <c r="AF710" t="s">
        <v>3053</v>
      </c>
      <c r="AG710" t="s">
        <v>354</v>
      </c>
      <c r="AH710" t="s">
        <v>1328</v>
      </c>
      <c r="AI710" s="3">
        <v>0</v>
      </c>
      <c r="AJ710" s="3">
        <v>0</v>
      </c>
      <c r="AK710" s="3">
        <v>0</v>
      </c>
      <c r="AL710" s="3">
        <v>0</v>
      </c>
      <c r="AM710" s="3">
        <v>0</v>
      </c>
      <c r="AN710" s="3">
        <v>0</v>
      </c>
      <c r="AO710" s="3">
        <v>4962537</v>
      </c>
      <c r="AP710" s="3">
        <v>4962537</v>
      </c>
      <c r="AQ710" s="3">
        <v>4962537</v>
      </c>
      <c r="AR710" s="3">
        <v>4962537</v>
      </c>
      <c r="AS710" s="3">
        <v>4962537</v>
      </c>
      <c r="AT710" s="3">
        <v>4962536</v>
      </c>
      <c r="AU710" s="3">
        <v>29775221</v>
      </c>
      <c r="AV710" t="s">
        <v>13</v>
      </c>
      <c r="AW710" t="s">
        <v>13</v>
      </c>
      <c r="AX710" s="2"/>
      <c r="AY710" t="s">
        <v>13</v>
      </c>
      <c r="AZ710" t="s">
        <v>13</v>
      </c>
      <c r="BA710" t="s">
        <v>83</v>
      </c>
      <c r="BB710" t="s">
        <v>13</v>
      </c>
      <c r="BC710" t="s">
        <v>13</v>
      </c>
      <c r="BD710" t="s">
        <v>13</v>
      </c>
      <c r="BE710" t="s">
        <v>1556</v>
      </c>
      <c r="BF710" t="s">
        <v>13</v>
      </c>
      <c r="BG710" s="2"/>
      <c r="BH710" s="2"/>
      <c r="BI710" s="6">
        <v>0</v>
      </c>
      <c r="BJ710">
        <f t="shared" si="11"/>
        <v>0</v>
      </c>
    </row>
    <row r="711" spans="1:62" x14ac:dyDescent="0.2">
      <c r="A711" t="s">
        <v>21</v>
      </c>
      <c r="B711" t="s">
        <v>3055</v>
      </c>
      <c r="C711" t="s">
        <v>17</v>
      </c>
      <c r="D711" s="2"/>
      <c r="E711" t="s">
        <v>3056</v>
      </c>
      <c r="F711" t="s">
        <v>3057</v>
      </c>
      <c r="G711" t="s">
        <v>3058</v>
      </c>
      <c r="H711" t="s">
        <v>47</v>
      </c>
      <c r="I711" t="s">
        <v>1293</v>
      </c>
      <c r="J711" t="s">
        <v>1294</v>
      </c>
      <c r="K711" t="s">
        <v>7</v>
      </c>
      <c r="L711" t="s">
        <v>8</v>
      </c>
      <c r="M711" t="s">
        <v>56</v>
      </c>
      <c r="N711" t="s">
        <v>10</v>
      </c>
      <c r="O711" t="s">
        <v>1325</v>
      </c>
      <c r="P711" t="s">
        <v>1326</v>
      </c>
      <c r="Q711" t="s">
        <v>1349</v>
      </c>
      <c r="R711" t="s">
        <v>1350</v>
      </c>
      <c r="S711" s="2">
        <v>44593</v>
      </c>
      <c r="T711" t="s">
        <v>54</v>
      </c>
      <c r="U711" t="s">
        <v>63</v>
      </c>
      <c r="V711" t="s">
        <v>28</v>
      </c>
      <c r="W711" t="s">
        <v>95</v>
      </c>
      <c r="X711" t="s">
        <v>96</v>
      </c>
      <c r="Y711" s="3">
        <v>75000000</v>
      </c>
      <c r="Z711" t="s">
        <v>0</v>
      </c>
      <c r="AA711" t="s">
        <v>31</v>
      </c>
      <c r="AB711" t="s">
        <v>17</v>
      </c>
      <c r="AC711" t="s">
        <v>13</v>
      </c>
      <c r="AD711" t="s">
        <v>1295</v>
      </c>
      <c r="AE711" t="s">
        <v>1296</v>
      </c>
      <c r="AF711" t="s">
        <v>1314</v>
      </c>
      <c r="AG711" t="s">
        <v>354</v>
      </c>
      <c r="AH711" t="s">
        <v>1328</v>
      </c>
      <c r="AI711" s="3">
        <v>0</v>
      </c>
      <c r="AJ711" s="3">
        <v>0</v>
      </c>
      <c r="AK711" s="3">
        <v>0</v>
      </c>
      <c r="AL711" s="3">
        <v>0</v>
      </c>
      <c r="AM711" s="3">
        <v>0</v>
      </c>
      <c r="AN711" s="3">
        <v>25000000</v>
      </c>
      <c r="AO711" s="3">
        <v>0</v>
      </c>
      <c r="AP711" s="3">
        <v>25000000</v>
      </c>
      <c r="AQ711" s="3">
        <v>0</v>
      </c>
      <c r="AR711" s="3">
        <v>25000000</v>
      </c>
      <c r="AS711" s="3">
        <v>0</v>
      </c>
      <c r="AT711" s="3">
        <v>0</v>
      </c>
      <c r="AU711" s="3">
        <v>75000000</v>
      </c>
      <c r="AV711" t="s">
        <v>13</v>
      </c>
      <c r="AW711" t="s">
        <v>13</v>
      </c>
      <c r="AX711" s="2"/>
      <c r="AY711" t="s">
        <v>13</v>
      </c>
      <c r="AZ711" t="s">
        <v>13</v>
      </c>
      <c r="BA711" t="s">
        <v>83</v>
      </c>
      <c r="BB711" t="s">
        <v>13</v>
      </c>
      <c r="BC711" t="s">
        <v>13</v>
      </c>
      <c r="BD711" t="s">
        <v>13</v>
      </c>
      <c r="BE711" t="s">
        <v>1556</v>
      </c>
      <c r="BF711" t="s">
        <v>13</v>
      </c>
      <c r="BG711" s="2"/>
      <c r="BH711" s="2"/>
      <c r="BI711" s="6">
        <v>0</v>
      </c>
      <c r="BJ711">
        <f t="shared" si="11"/>
        <v>0</v>
      </c>
    </row>
    <row r="712" spans="1:62" x14ac:dyDescent="0.2">
      <c r="A712" t="s">
        <v>21</v>
      </c>
      <c r="B712" t="s">
        <v>3059</v>
      </c>
      <c r="C712" t="s">
        <v>17</v>
      </c>
      <c r="D712" s="2"/>
      <c r="E712" t="s">
        <v>3060</v>
      </c>
      <c r="F712" t="s">
        <v>1323</v>
      </c>
      <c r="G712" t="s">
        <v>1324</v>
      </c>
      <c r="H712" t="s">
        <v>47</v>
      </c>
      <c r="I712" t="s">
        <v>1293</v>
      </c>
      <c r="J712" t="s">
        <v>1294</v>
      </c>
      <c r="K712" t="s">
        <v>7</v>
      </c>
      <c r="L712" t="s">
        <v>8</v>
      </c>
      <c r="M712" t="s">
        <v>56</v>
      </c>
      <c r="N712" t="s">
        <v>10</v>
      </c>
      <c r="O712" t="s">
        <v>1325</v>
      </c>
      <c r="P712" t="s">
        <v>1326</v>
      </c>
      <c r="Q712" t="s">
        <v>1349</v>
      </c>
      <c r="R712" t="s">
        <v>1350</v>
      </c>
      <c r="S712" s="2">
        <v>44621</v>
      </c>
      <c r="T712" t="s">
        <v>54</v>
      </c>
      <c r="U712" t="s">
        <v>79</v>
      </c>
      <c r="V712" t="s">
        <v>28</v>
      </c>
      <c r="W712" t="s">
        <v>95</v>
      </c>
      <c r="X712" t="s">
        <v>96</v>
      </c>
      <c r="Y712" s="3">
        <v>75000000</v>
      </c>
      <c r="Z712" t="s">
        <v>0</v>
      </c>
      <c r="AA712" t="s">
        <v>31</v>
      </c>
      <c r="AB712" t="s">
        <v>17</v>
      </c>
      <c r="AC712" t="s">
        <v>13</v>
      </c>
      <c r="AD712" t="s">
        <v>1295</v>
      </c>
      <c r="AE712" t="s">
        <v>1296</v>
      </c>
      <c r="AF712" t="s">
        <v>3061</v>
      </c>
      <c r="AG712" t="s">
        <v>354</v>
      </c>
      <c r="AH712" t="s">
        <v>1328</v>
      </c>
      <c r="AI712" s="3">
        <v>0</v>
      </c>
      <c r="AJ712" s="3">
        <v>0</v>
      </c>
      <c r="AK712" s="3">
        <v>0</v>
      </c>
      <c r="AL712" s="3">
        <v>0</v>
      </c>
      <c r="AM712" s="3">
        <v>0</v>
      </c>
      <c r="AN712" s="3">
        <v>0</v>
      </c>
      <c r="AO712" s="3">
        <v>25000000</v>
      </c>
      <c r="AP712" s="3">
        <v>0</v>
      </c>
      <c r="AQ712" s="3">
        <v>25000000</v>
      </c>
      <c r="AR712" s="3">
        <v>0</v>
      </c>
      <c r="AS712" s="3">
        <v>25000000</v>
      </c>
      <c r="AT712" s="3">
        <v>0</v>
      </c>
      <c r="AU712" s="3">
        <v>75000000</v>
      </c>
      <c r="AV712" t="s">
        <v>13</v>
      </c>
      <c r="AW712" t="s">
        <v>13</v>
      </c>
      <c r="AX712" s="2"/>
      <c r="AY712" t="s">
        <v>13</v>
      </c>
      <c r="AZ712" t="s">
        <v>13</v>
      </c>
      <c r="BA712" t="s">
        <v>83</v>
      </c>
      <c r="BB712" t="s">
        <v>13</v>
      </c>
      <c r="BC712" t="s">
        <v>13</v>
      </c>
      <c r="BD712" t="s">
        <v>13</v>
      </c>
      <c r="BE712" t="s">
        <v>1556</v>
      </c>
      <c r="BF712" t="s">
        <v>13</v>
      </c>
      <c r="BG712" s="2"/>
      <c r="BH712" s="2"/>
      <c r="BI712" s="6">
        <v>0</v>
      </c>
      <c r="BJ712">
        <f t="shared" si="11"/>
        <v>0</v>
      </c>
    </row>
    <row r="713" spans="1:62" x14ac:dyDescent="0.2">
      <c r="A713" t="s">
        <v>21</v>
      </c>
      <c r="B713" t="s">
        <v>3062</v>
      </c>
      <c r="C713" t="s">
        <v>17</v>
      </c>
      <c r="D713" s="2"/>
      <c r="E713" t="s">
        <v>3063</v>
      </c>
      <c r="F713" t="s">
        <v>3064</v>
      </c>
      <c r="G713" t="s">
        <v>3065</v>
      </c>
      <c r="H713" t="s">
        <v>47</v>
      </c>
      <c r="I713" t="s">
        <v>1293</v>
      </c>
      <c r="J713" t="s">
        <v>1294</v>
      </c>
      <c r="K713" t="s">
        <v>7</v>
      </c>
      <c r="L713" t="s">
        <v>8</v>
      </c>
      <c r="M713" t="s">
        <v>56</v>
      </c>
      <c r="N713" t="s">
        <v>10</v>
      </c>
      <c r="O713" t="s">
        <v>1310</v>
      </c>
      <c r="P713" t="s">
        <v>1311</v>
      </c>
      <c r="Q713" t="s">
        <v>1352</v>
      </c>
      <c r="R713" t="s">
        <v>1353</v>
      </c>
      <c r="S713" s="2">
        <v>44563</v>
      </c>
      <c r="T713" t="s">
        <v>106</v>
      </c>
      <c r="U713" t="s">
        <v>63</v>
      </c>
      <c r="V713" t="s">
        <v>28</v>
      </c>
      <c r="W713" t="s">
        <v>29</v>
      </c>
      <c r="X713" t="s">
        <v>30</v>
      </c>
      <c r="Y713" s="3">
        <v>65505486</v>
      </c>
      <c r="Z713" t="s">
        <v>0</v>
      </c>
      <c r="AA713" t="s">
        <v>31</v>
      </c>
      <c r="AB713" t="s">
        <v>17</v>
      </c>
      <c r="AC713" t="s">
        <v>13</v>
      </c>
      <c r="AD713" t="s">
        <v>1295</v>
      </c>
      <c r="AE713" t="s">
        <v>1296</v>
      </c>
      <c r="AF713" t="s">
        <v>1358</v>
      </c>
      <c r="AG713" t="s">
        <v>19</v>
      </c>
      <c r="AH713" t="s">
        <v>1328</v>
      </c>
      <c r="AI713" s="3">
        <v>0</v>
      </c>
      <c r="AJ713" s="3">
        <v>5955044</v>
      </c>
      <c r="AK713" s="3">
        <v>5955044</v>
      </c>
      <c r="AL713" s="3">
        <v>5955044</v>
      </c>
      <c r="AM713" s="3">
        <v>5955044</v>
      </c>
      <c r="AN713" s="3">
        <v>5955044</v>
      </c>
      <c r="AO713" s="3">
        <v>5955044</v>
      </c>
      <c r="AP713" s="3">
        <v>5955044</v>
      </c>
      <c r="AQ713" s="3">
        <v>5955044</v>
      </c>
      <c r="AR713" s="3">
        <v>5955044</v>
      </c>
      <c r="AS713" s="3">
        <v>5955044</v>
      </c>
      <c r="AT713" s="3">
        <v>5955046</v>
      </c>
      <c r="AU713" s="3">
        <v>65505486</v>
      </c>
      <c r="AV713" t="s">
        <v>13</v>
      </c>
      <c r="AW713" t="s">
        <v>13</v>
      </c>
      <c r="AX713" s="2"/>
      <c r="AY713" t="s">
        <v>13</v>
      </c>
      <c r="AZ713" t="s">
        <v>13</v>
      </c>
      <c r="BA713" t="s">
        <v>83</v>
      </c>
      <c r="BB713" t="s">
        <v>13</v>
      </c>
      <c r="BC713" t="s">
        <v>13</v>
      </c>
      <c r="BD713" t="s">
        <v>13</v>
      </c>
      <c r="BE713" t="s">
        <v>1556</v>
      </c>
      <c r="BF713" t="s">
        <v>13</v>
      </c>
      <c r="BG713" s="2"/>
      <c r="BH713" s="2"/>
      <c r="BI713" s="6">
        <v>0</v>
      </c>
      <c r="BJ713">
        <f t="shared" si="11"/>
        <v>0</v>
      </c>
    </row>
    <row r="714" spans="1:62" x14ac:dyDescent="0.2">
      <c r="A714" t="s">
        <v>21</v>
      </c>
      <c r="B714" t="s">
        <v>3066</v>
      </c>
      <c r="C714" t="s">
        <v>17</v>
      </c>
      <c r="D714" s="2"/>
      <c r="E714" t="s">
        <v>3067</v>
      </c>
      <c r="F714" t="s">
        <v>1323</v>
      </c>
      <c r="G714" t="s">
        <v>1324</v>
      </c>
      <c r="H714" t="s">
        <v>47</v>
      </c>
      <c r="I714" t="s">
        <v>1293</v>
      </c>
      <c r="J714" t="s">
        <v>1294</v>
      </c>
      <c r="K714" t="s">
        <v>7</v>
      </c>
      <c r="L714" t="s">
        <v>8</v>
      </c>
      <c r="M714" t="s">
        <v>56</v>
      </c>
      <c r="N714" t="s">
        <v>10</v>
      </c>
      <c r="O714" t="s">
        <v>1310</v>
      </c>
      <c r="P714" t="s">
        <v>1311</v>
      </c>
      <c r="Q714" t="s">
        <v>1352</v>
      </c>
      <c r="R714" t="s">
        <v>1353</v>
      </c>
      <c r="S714" s="2">
        <v>44563</v>
      </c>
      <c r="T714" t="s">
        <v>54</v>
      </c>
      <c r="U714" t="s">
        <v>63</v>
      </c>
      <c r="V714" t="s">
        <v>28</v>
      </c>
      <c r="W714" t="s">
        <v>29</v>
      </c>
      <c r="X714" t="s">
        <v>30</v>
      </c>
      <c r="Y714" s="3">
        <v>35730265</v>
      </c>
      <c r="Z714" t="s">
        <v>0</v>
      </c>
      <c r="AA714" t="s">
        <v>31</v>
      </c>
      <c r="AB714" t="s">
        <v>17</v>
      </c>
      <c r="AC714" t="s">
        <v>13</v>
      </c>
      <c r="AD714" t="s">
        <v>1295</v>
      </c>
      <c r="AE714" t="s">
        <v>1296</v>
      </c>
      <c r="AF714" t="s">
        <v>1327</v>
      </c>
      <c r="AG714" t="s">
        <v>19</v>
      </c>
      <c r="AH714" t="s">
        <v>1328</v>
      </c>
      <c r="AI714" s="3">
        <v>0</v>
      </c>
      <c r="AJ714" s="3">
        <v>5955044</v>
      </c>
      <c r="AK714" s="3">
        <v>5955044</v>
      </c>
      <c r="AL714" s="3">
        <v>5955044</v>
      </c>
      <c r="AM714" s="3">
        <v>5955044</v>
      </c>
      <c r="AN714" s="3">
        <v>5955044</v>
      </c>
      <c r="AO714" s="3">
        <v>5955045</v>
      </c>
      <c r="AP714" s="3">
        <v>0</v>
      </c>
      <c r="AQ714" s="3">
        <v>0</v>
      </c>
      <c r="AR714" s="3">
        <v>0</v>
      </c>
      <c r="AS714" s="3">
        <v>0</v>
      </c>
      <c r="AT714" s="3">
        <v>0</v>
      </c>
      <c r="AU714" s="3">
        <v>35730265</v>
      </c>
      <c r="AV714" t="s">
        <v>13</v>
      </c>
      <c r="AW714" t="s">
        <v>13</v>
      </c>
      <c r="AX714" s="2"/>
      <c r="AY714" t="s">
        <v>13</v>
      </c>
      <c r="AZ714" t="s">
        <v>13</v>
      </c>
      <c r="BA714" t="s">
        <v>83</v>
      </c>
      <c r="BB714" t="s">
        <v>13</v>
      </c>
      <c r="BC714" t="s">
        <v>13</v>
      </c>
      <c r="BD714" t="s">
        <v>13</v>
      </c>
      <c r="BE714" t="s">
        <v>1556</v>
      </c>
      <c r="BF714" t="s">
        <v>13</v>
      </c>
      <c r="BG714" s="2"/>
      <c r="BH714" s="2"/>
      <c r="BI714" s="6">
        <v>0</v>
      </c>
      <c r="BJ714">
        <f t="shared" si="11"/>
        <v>0</v>
      </c>
    </row>
    <row r="715" spans="1:62" x14ac:dyDescent="0.2">
      <c r="A715" t="s">
        <v>21</v>
      </c>
      <c r="B715" t="s">
        <v>3068</v>
      </c>
      <c r="C715" t="s">
        <v>17</v>
      </c>
      <c r="D715" s="2"/>
      <c r="E715" t="s">
        <v>3067</v>
      </c>
      <c r="F715" t="s">
        <v>1323</v>
      </c>
      <c r="G715" t="s">
        <v>1324</v>
      </c>
      <c r="H715" t="s">
        <v>47</v>
      </c>
      <c r="I715" t="s">
        <v>1293</v>
      </c>
      <c r="J715" t="s">
        <v>1294</v>
      </c>
      <c r="K715" t="s">
        <v>7</v>
      </c>
      <c r="L715" t="s">
        <v>8</v>
      </c>
      <c r="M715" t="s">
        <v>56</v>
      </c>
      <c r="N715" t="s">
        <v>10</v>
      </c>
      <c r="O715" t="s">
        <v>1310</v>
      </c>
      <c r="P715" t="s">
        <v>1311</v>
      </c>
      <c r="Q715" t="s">
        <v>1352</v>
      </c>
      <c r="R715" t="s">
        <v>1353</v>
      </c>
      <c r="S715" s="2">
        <v>44563</v>
      </c>
      <c r="T715" t="s">
        <v>67</v>
      </c>
      <c r="U715" t="s">
        <v>63</v>
      </c>
      <c r="V715" t="s">
        <v>28</v>
      </c>
      <c r="W715" t="s">
        <v>29</v>
      </c>
      <c r="X715" t="s">
        <v>30</v>
      </c>
      <c r="Y715" s="3">
        <v>29775221</v>
      </c>
      <c r="Z715" t="s">
        <v>0</v>
      </c>
      <c r="AA715" t="s">
        <v>31</v>
      </c>
      <c r="AB715" t="s">
        <v>17</v>
      </c>
      <c r="AC715" t="s">
        <v>13</v>
      </c>
      <c r="AD715" t="s">
        <v>1295</v>
      </c>
      <c r="AE715" t="s">
        <v>1296</v>
      </c>
      <c r="AF715" t="s">
        <v>1327</v>
      </c>
      <c r="AG715" t="s">
        <v>19</v>
      </c>
      <c r="AH715" t="s">
        <v>1328</v>
      </c>
      <c r="AI715" s="3">
        <v>0</v>
      </c>
      <c r="AJ715" s="3">
        <v>0</v>
      </c>
      <c r="AK715" s="3">
        <v>0</v>
      </c>
      <c r="AL715" s="3">
        <v>0</v>
      </c>
      <c r="AM715" s="3">
        <v>0</v>
      </c>
      <c r="AN715" s="3">
        <v>0</v>
      </c>
      <c r="AO715" s="3">
        <v>4962537</v>
      </c>
      <c r="AP715" s="3">
        <v>4962537</v>
      </c>
      <c r="AQ715" s="3">
        <v>4962537</v>
      </c>
      <c r="AR715" s="3">
        <v>4962537</v>
      </c>
      <c r="AS715" s="3">
        <v>4962537</v>
      </c>
      <c r="AT715" s="3">
        <v>4962536</v>
      </c>
      <c r="AU715" s="3">
        <v>29775221</v>
      </c>
      <c r="AV715" t="s">
        <v>13</v>
      </c>
      <c r="AW715" t="s">
        <v>13</v>
      </c>
      <c r="AX715" s="2"/>
      <c r="AY715" t="s">
        <v>13</v>
      </c>
      <c r="AZ715" t="s">
        <v>13</v>
      </c>
      <c r="BA715" t="s">
        <v>83</v>
      </c>
      <c r="BB715" t="s">
        <v>13</v>
      </c>
      <c r="BC715" t="s">
        <v>13</v>
      </c>
      <c r="BD715" t="s">
        <v>13</v>
      </c>
      <c r="BE715" t="s">
        <v>1556</v>
      </c>
      <c r="BF715" t="s">
        <v>13</v>
      </c>
      <c r="BG715" s="2"/>
      <c r="BH715" s="2"/>
      <c r="BI715" s="6">
        <v>0</v>
      </c>
      <c r="BJ715">
        <f t="shared" si="11"/>
        <v>0</v>
      </c>
    </row>
    <row r="716" spans="1:62" x14ac:dyDescent="0.2">
      <c r="A716" t="s">
        <v>21</v>
      </c>
      <c r="B716" t="s">
        <v>3069</v>
      </c>
      <c r="C716" t="s">
        <v>17</v>
      </c>
      <c r="D716" s="2"/>
      <c r="E716" t="s">
        <v>3063</v>
      </c>
      <c r="F716" t="s">
        <v>1323</v>
      </c>
      <c r="G716" t="s">
        <v>1324</v>
      </c>
      <c r="H716" t="s">
        <v>47</v>
      </c>
      <c r="I716" t="s">
        <v>1293</v>
      </c>
      <c r="J716" t="s">
        <v>1294</v>
      </c>
      <c r="K716" t="s">
        <v>7</v>
      </c>
      <c r="L716" t="s">
        <v>8</v>
      </c>
      <c r="M716" t="s">
        <v>56</v>
      </c>
      <c r="N716" t="s">
        <v>10</v>
      </c>
      <c r="O716" t="s">
        <v>1310</v>
      </c>
      <c r="P716" t="s">
        <v>1311</v>
      </c>
      <c r="Q716" t="s">
        <v>1352</v>
      </c>
      <c r="R716" t="s">
        <v>1353</v>
      </c>
      <c r="S716" s="2">
        <v>44563</v>
      </c>
      <c r="T716" t="s">
        <v>54</v>
      </c>
      <c r="U716" t="s">
        <v>63</v>
      </c>
      <c r="V716" t="s">
        <v>37</v>
      </c>
      <c r="W716" t="s">
        <v>29</v>
      </c>
      <c r="X716" t="s">
        <v>30</v>
      </c>
      <c r="Y716" s="3">
        <v>35730265</v>
      </c>
      <c r="Z716" t="s">
        <v>0</v>
      </c>
      <c r="AA716" t="s">
        <v>31</v>
      </c>
      <c r="AB716" t="s">
        <v>17</v>
      </c>
      <c r="AC716" t="s">
        <v>13</v>
      </c>
      <c r="AD716" t="s">
        <v>1295</v>
      </c>
      <c r="AE716" t="s">
        <v>1296</v>
      </c>
      <c r="AF716" t="s">
        <v>1327</v>
      </c>
      <c r="AG716" t="s">
        <v>19</v>
      </c>
      <c r="AH716" t="s">
        <v>1328</v>
      </c>
      <c r="AI716" s="3">
        <v>0</v>
      </c>
      <c r="AJ716" s="3">
        <v>5955044</v>
      </c>
      <c r="AK716" s="3">
        <v>5955044</v>
      </c>
      <c r="AL716" s="3">
        <v>5955044</v>
      </c>
      <c r="AM716" s="3">
        <v>5955044</v>
      </c>
      <c r="AN716" s="3">
        <v>5955044</v>
      </c>
      <c r="AO716" s="3">
        <v>5955045</v>
      </c>
      <c r="AP716" s="3">
        <v>0</v>
      </c>
      <c r="AQ716" s="3">
        <v>0</v>
      </c>
      <c r="AR716" s="3">
        <v>0</v>
      </c>
      <c r="AS716" s="3">
        <v>0</v>
      </c>
      <c r="AT716" s="3">
        <v>0</v>
      </c>
      <c r="AU716" s="3">
        <v>35730265</v>
      </c>
      <c r="AV716" t="s">
        <v>13</v>
      </c>
      <c r="AW716" t="s">
        <v>13</v>
      </c>
      <c r="AX716" s="2"/>
      <c r="AY716" t="s">
        <v>13</v>
      </c>
      <c r="AZ716" t="s">
        <v>13</v>
      </c>
      <c r="BA716" t="s">
        <v>83</v>
      </c>
      <c r="BB716" t="s">
        <v>13</v>
      </c>
      <c r="BC716" t="s">
        <v>13</v>
      </c>
      <c r="BD716" t="s">
        <v>13</v>
      </c>
      <c r="BE716" t="s">
        <v>1556</v>
      </c>
      <c r="BF716" t="s">
        <v>13</v>
      </c>
      <c r="BG716" s="2"/>
      <c r="BH716" s="2"/>
      <c r="BI716" s="6">
        <v>0</v>
      </c>
      <c r="BJ716">
        <f t="shared" si="11"/>
        <v>0</v>
      </c>
    </row>
    <row r="717" spans="1:62" x14ac:dyDescent="0.2">
      <c r="A717" t="s">
        <v>21</v>
      </c>
      <c r="B717" t="s">
        <v>3070</v>
      </c>
      <c r="C717" t="s">
        <v>17</v>
      </c>
      <c r="D717" s="2"/>
      <c r="E717" t="s">
        <v>3063</v>
      </c>
      <c r="F717" t="s">
        <v>1323</v>
      </c>
      <c r="G717" t="s">
        <v>1324</v>
      </c>
      <c r="H717" t="s">
        <v>47</v>
      </c>
      <c r="I717" t="s">
        <v>1293</v>
      </c>
      <c r="J717" t="s">
        <v>1294</v>
      </c>
      <c r="K717" t="s">
        <v>7</v>
      </c>
      <c r="L717" t="s">
        <v>8</v>
      </c>
      <c r="M717" t="s">
        <v>56</v>
      </c>
      <c r="N717" t="s">
        <v>10</v>
      </c>
      <c r="O717" t="s">
        <v>1310</v>
      </c>
      <c r="P717" t="s">
        <v>1311</v>
      </c>
      <c r="Q717" t="s">
        <v>1352</v>
      </c>
      <c r="R717" t="s">
        <v>1353</v>
      </c>
      <c r="S717" s="2">
        <v>44563</v>
      </c>
      <c r="T717" t="s">
        <v>67</v>
      </c>
      <c r="U717" t="s">
        <v>63</v>
      </c>
      <c r="V717" t="s">
        <v>37</v>
      </c>
      <c r="W717" t="s">
        <v>29</v>
      </c>
      <c r="X717" t="s">
        <v>30</v>
      </c>
      <c r="Y717" s="3">
        <v>29775221</v>
      </c>
      <c r="Z717" t="s">
        <v>0</v>
      </c>
      <c r="AA717" t="s">
        <v>31</v>
      </c>
      <c r="AB717" t="s">
        <v>17</v>
      </c>
      <c r="AC717" t="s">
        <v>13</v>
      </c>
      <c r="AD717" t="s">
        <v>1295</v>
      </c>
      <c r="AE717" t="s">
        <v>1296</v>
      </c>
      <c r="AF717" t="s">
        <v>1327</v>
      </c>
      <c r="AG717" t="s">
        <v>19</v>
      </c>
      <c r="AH717" t="s">
        <v>1328</v>
      </c>
      <c r="AI717" s="3">
        <v>0</v>
      </c>
      <c r="AJ717" s="3">
        <v>0</v>
      </c>
      <c r="AK717" s="3">
        <v>0</v>
      </c>
      <c r="AL717" s="3">
        <v>0</v>
      </c>
      <c r="AM717" s="3">
        <v>0</v>
      </c>
      <c r="AN717" s="3">
        <v>0</v>
      </c>
      <c r="AO717" s="3">
        <v>0</v>
      </c>
      <c r="AP717" s="3">
        <v>5955044</v>
      </c>
      <c r="AQ717" s="3">
        <v>5955044</v>
      </c>
      <c r="AR717" s="3">
        <v>5955044</v>
      </c>
      <c r="AS717" s="3">
        <v>5955044</v>
      </c>
      <c r="AT717" s="3">
        <v>5955045</v>
      </c>
      <c r="AU717" s="3">
        <v>29775221</v>
      </c>
      <c r="AV717" t="s">
        <v>13</v>
      </c>
      <c r="AW717" t="s">
        <v>13</v>
      </c>
      <c r="AX717" s="2"/>
      <c r="AY717" t="s">
        <v>13</v>
      </c>
      <c r="AZ717" t="s">
        <v>13</v>
      </c>
      <c r="BA717" t="s">
        <v>83</v>
      </c>
      <c r="BB717" t="s">
        <v>13</v>
      </c>
      <c r="BC717" t="s">
        <v>13</v>
      </c>
      <c r="BD717" t="s">
        <v>13</v>
      </c>
      <c r="BE717" t="s">
        <v>1556</v>
      </c>
      <c r="BF717" t="s">
        <v>13</v>
      </c>
      <c r="BG717" s="2"/>
      <c r="BH717" s="2"/>
      <c r="BI717" s="6">
        <v>0</v>
      </c>
      <c r="BJ717">
        <f t="shared" si="11"/>
        <v>0</v>
      </c>
    </row>
    <row r="718" spans="1:62" x14ac:dyDescent="0.2">
      <c r="A718" t="s">
        <v>21</v>
      </c>
      <c r="B718" t="s">
        <v>3071</v>
      </c>
      <c r="C718" t="s">
        <v>17</v>
      </c>
      <c r="D718" s="2"/>
      <c r="E718" t="s">
        <v>3072</v>
      </c>
      <c r="F718" t="s">
        <v>3064</v>
      </c>
      <c r="G718" t="s">
        <v>3065</v>
      </c>
      <c r="H718" t="s">
        <v>47</v>
      </c>
      <c r="I718" t="s">
        <v>1293</v>
      </c>
      <c r="J718" t="s">
        <v>1294</v>
      </c>
      <c r="K718" t="s">
        <v>7</v>
      </c>
      <c r="L718" t="s">
        <v>8</v>
      </c>
      <c r="M718" t="s">
        <v>56</v>
      </c>
      <c r="N718" t="s">
        <v>10</v>
      </c>
      <c r="O718" t="s">
        <v>1310</v>
      </c>
      <c r="P718" t="s">
        <v>1311</v>
      </c>
      <c r="Q718" t="s">
        <v>3073</v>
      </c>
      <c r="R718" t="s">
        <v>3074</v>
      </c>
      <c r="S718" s="2">
        <v>44621</v>
      </c>
      <c r="T718" t="s">
        <v>54</v>
      </c>
      <c r="U718" t="s">
        <v>129</v>
      </c>
      <c r="V718" t="s">
        <v>37</v>
      </c>
      <c r="W718" t="s">
        <v>64</v>
      </c>
      <c r="X718" t="s">
        <v>65</v>
      </c>
      <c r="Y718" s="3">
        <v>783503919</v>
      </c>
      <c r="Z718" t="s">
        <v>0</v>
      </c>
      <c r="AA718" t="s">
        <v>31</v>
      </c>
      <c r="AB718" t="s">
        <v>17</v>
      </c>
      <c r="AC718" t="s">
        <v>13</v>
      </c>
      <c r="AD718" t="s">
        <v>1295</v>
      </c>
      <c r="AE718" t="s">
        <v>1296</v>
      </c>
      <c r="AF718" t="s">
        <v>1359</v>
      </c>
      <c r="AG718" t="s">
        <v>354</v>
      </c>
      <c r="AH718" t="s">
        <v>1328</v>
      </c>
      <c r="AI718" s="3">
        <v>0</v>
      </c>
      <c r="AJ718" s="3">
        <v>0</v>
      </c>
      <c r="AK718" s="3">
        <v>0</v>
      </c>
      <c r="AL718" s="3">
        <v>0</v>
      </c>
      <c r="AM718" s="3">
        <v>0</v>
      </c>
      <c r="AN718" s="3">
        <v>235051176</v>
      </c>
      <c r="AO718" s="3">
        <v>0</v>
      </c>
      <c r="AP718" s="3">
        <v>0</v>
      </c>
      <c r="AQ718" s="3">
        <v>235051176</v>
      </c>
      <c r="AR718" s="3">
        <v>0</v>
      </c>
      <c r="AS718" s="3">
        <v>313401567</v>
      </c>
      <c r="AT718" s="3">
        <v>0</v>
      </c>
      <c r="AU718" s="3">
        <v>783503919</v>
      </c>
      <c r="AV718" t="s">
        <v>13</v>
      </c>
      <c r="AW718" t="s">
        <v>13</v>
      </c>
      <c r="AX718" s="2"/>
      <c r="AY718" t="s">
        <v>13</v>
      </c>
      <c r="AZ718" t="s">
        <v>13</v>
      </c>
      <c r="BA718" t="s">
        <v>83</v>
      </c>
      <c r="BB718" t="s">
        <v>13</v>
      </c>
      <c r="BC718" t="s">
        <v>13</v>
      </c>
      <c r="BD718" t="s">
        <v>13</v>
      </c>
      <c r="BE718" t="s">
        <v>1556</v>
      </c>
      <c r="BF718" t="s">
        <v>13</v>
      </c>
      <c r="BG718" s="2"/>
      <c r="BH718" s="2"/>
      <c r="BI718" s="6">
        <v>0</v>
      </c>
      <c r="BJ718">
        <f t="shared" si="11"/>
        <v>0</v>
      </c>
    </row>
    <row r="719" spans="1:62" x14ac:dyDescent="0.2">
      <c r="A719" t="s">
        <v>21</v>
      </c>
      <c r="B719" t="s">
        <v>3075</v>
      </c>
      <c r="C719" t="s">
        <v>17</v>
      </c>
      <c r="D719" s="2"/>
      <c r="E719" t="s">
        <v>2946</v>
      </c>
      <c r="F719" t="s">
        <v>45</v>
      </c>
      <c r="G719" t="s">
        <v>46</v>
      </c>
      <c r="H719" t="s">
        <v>47</v>
      </c>
      <c r="I719" t="s">
        <v>1293</v>
      </c>
      <c r="J719" t="s">
        <v>1294</v>
      </c>
      <c r="K719" t="s">
        <v>7</v>
      </c>
      <c r="L719" t="s">
        <v>8</v>
      </c>
      <c r="M719" t="s">
        <v>56</v>
      </c>
      <c r="N719" t="s">
        <v>10</v>
      </c>
      <c r="O719" t="s">
        <v>1310</v>
      </c>
      <c r="P719" t="s">
        <v>1311</v>
      </c>
      <c r="Q719" t="s">
        <v>3076</v>
      </c>
      <c r="R719" t="s">
        <v>3077</v>
      </c>
      <c r="S719" s="2">
        <v>44563</v>
      </c>
      <c r="T719" t="s">
        <v>106</v>
      </c>
      <c r="U719" t="s">
        <v>63</v>
      </c>
      <c r="V719" t="s">
        <v>37</v>
      </c>
      <c r="W719" t="s">
        <v>29</v>
      </c>
      <c r="X719" t="s">
        <v>38</v>
      </c>
      <c r="Y719" s="3">
        <v>40000000</v>
      </c>
      <c r="Z719" t="s">
        <v>0</v>
      </c>
      <c r="AA719" t="s">
        <v>31</v>
      </c>
      <c r="AB719" t="s">
        <v>17</v>
      </c>
      <c r="AC719" t="s">
        <v>13</v>
      </c>
      <c r="AD719" t="s">
        <v>1295</v>
      </c>
      <c r="AE719" t="s">
        <v>1296</v>
      </c>
      <c r="AF719" t="s">
        <v>39</v>
      </c>
      <c r="AG719" t="s">
        <v>19</v>
      </c>
      <c r="AH719" t="s">
        <v>1342</v>
      </c>
      <c r="AI719" s="3">
        <v>0</v>
      </c>
      <c r="AJ719" s="3">
        <v>0</v>
      </c>
      <c r="AK719" s="3">
        <v>0</v>
      </c>
      <c r="AL719" s="3">
        <v>0</v>
      </c>
      <c r="AM719" s="3">
        <v>0</v>
      </c>
      <c r="AN719" s="3">
        <v>0</v>
      </c>
      <c r="AO719" s="3">
        <v>40000000</v>
      </c>
      <c r="AP719" s="3">
        <v>0</v>
      </c>
      <c r="AQ719" s="3">
        <v>0</v>
      </c>
      <c r="AR719" s="3">
        <v>0</v>
      </c>
      <c r="AS719" s="3">
        <v>0</v>
      </c>
      <c r="AT719" s="3">
        <v>0</v>
      </c>
      <c r="AU719" s="3">
        <v>40000000</v>
      </c>
      <c r="AV719" t="s">
        <v>13</v>
      </c>
      <c r="AW719" t="s">
        <v>13</v>
      </c>
      <c r="AX719" s="2"/>
      <c r="AY719" t="s">
        <v>13</v>
      </c>
      <c r="AZ719" t="s">
        <v>13</v>
      </c>
      <c r="BA719" t="s">
        <v>83</v>
      </c>
      <c r="BB719" t="s">
        <v>13</v>
      </c>
      <c r="BC719" t="s">
        <v>13</v>
      </c>
      <c r="BD719" t="s">
        <v>13</v>
      </c>
      <c r="BE719" t="s">
        <v>1556</v>
      </c>
      <c r="BF719" t="s">
        <v>13</v>
      </c>
      <c r="BG719" s="2"/>
      <c r="BH719" s="2"/>
      <c r="BI719" s="6">
        <v>0</v>
      </c>
      <c r="BJ719">
        <f t="shared" si="11"/>
        <v>0</v>
      </c>
    </row>
    <row r="720" spans="1:62" x14ac:dyDescent="0.2">
      <c r="A720" t="s">
        <v>21</v>
      </c>
      <c r="B720" t="s">
        <v>3078</v>
      </c>
      <c r="C720" t="s">
        <v>17</v>
      </c>
      <c r="D720" s="2"/>
      <c r="E720" t="s">
        <v>60</v>
      </c>
      <c r="F720" t="s">
        <v>61</v>
      </c>
      <c r="G720" t="s">
        <v>62</v>
      </c>
      <c r="H720" t="s">
        <v>47</v>
      </c>
      <c r="I720" t="s">
        <v>1293</v>
      </c>
      <c r="J720" t="s">
        <v>1294</v>
      </c>
      <c r="K720" t="s">
        <v>7</v>
      </c>
      <c r="L720" t="s">
        <v>8</v>
      </c>
      <c r="M720" t="s">
        <v>56</v>
      </c>
      <c r="N720" t="s">
        <v>10</v>
      </c>
      <c r="O720" t="s">
        <v>1310</v>
      </c>
      <c r="P720" t="s">
        <v>1311</v>
      </c>
      <c r="Q720" t="s">
        <v>3076</v>
      </c>
      <c r="R720" t="s">
        <v>3077</v>
      </c>
      <c r="S720" s="2">
        <v>44563</v>
      </c>
      <c r="T720" t="s">
        <v>106</v>
      </c>
      <c r="U720" t="s">
        <v>63</v>
      </c>
      <c r="V720" t="s">
        <v>37</v>
      </c>
      <c r="W720" t="s">
        <v>29</v>
      </c>
      <c r="X720" t="s">
        <v>38</v>
      </c>
      <c r="Y720" s="3">
        <v>40000000</v>
      </c>
      <c r="Z720" t="s">
        <v>0</v>
      </c>
      <c r="AA720" t="s">
        <v>31</v>
      </c>
      <c r="AB720" t="s">
        <v>17</v>
      </c>
      <c r="AC720" t="s">
        <v>13</v>
      </c>
      <c r="AD720" t="s">
        <v>1295</v>
      </c>
      <c r="AE720" t="s">
        <v>1296</v>
      </c>
      <c r="AF720" t="s">
        <v>39</v>
      </c>
      <c r="AG720" t="s">
        <v>19</v>
      </c>
      <c r="AH720" t="s">
        <v>1342</v>
      </c>
      <c r="AI720" s="3">
        <v>0</v>
      </c>
      <c r="AJ720" s="3">
        <v>0</v>
      </c>
      <c r="AK720" s="3">
        <v>0</v>
      </c>
      <c r="AL720" s="3">
        <v>0</v>
      </c>
      <c r="AM720" s="3">
        <v>0</v>
      </c>
      <c r="AN720" s="3">
        <v>40000000</v>
      </c>
      <c r="AO720" s="3">
        <v>0</v>
      </c>
      <c r="AP720" s="3">
        <v>0</v>
      </c>
      <c r="AQ720" s="3">
        <v>0</v>
      </c>
      <c r="AR720" s="3">
        <v>0</v>
      </c>
      <c r="AS720" s="3">
        <v>0</v>
      </c>
      <c r="AT720" s="3">
        <v>0</v>
      </c>
      <c r="AU720" s="3">
        <v>40000000</v>
      </c>
      <c r="AV720" t="s">
        <v>13</v>
      </c>
      <c r="AW720" t="s">
        <v>13</v>
      </c>
      <c r="AX720" s="2"/>
      <c r="AY720" t="s">
        <v>13</v>
      </c>
      <c r="AZ720" t="s">
        <v>13</v>
      </c>
      <c r="BA720" t="s">
        <v>83</v>
      </c>
      <c r="BB720" t="s">
        <v>13</v>
      </c>
      <c r="BC720" t="s">
        <v>13</v>
      </c>
      <c r="BD720" t="s">
        <v>13</v>
      </c>
      <c r="BE720" t="s">
        <v>1556</v>
      </c>
      <c r="BF720" t="s">
        <v>13</v>
      </c>
      <c r="BG720" s="2"/>
      <c r="BH720" s="2"/>
      <c r="BI720" s="6">
        <v>0</v>
      </c>
      <c r="BJ720">
        <f t="shared" si="11"/>
        <v>0</v>
      </c>
    </row>
    <row r="721" spans="1:62" x14ac:dyDescent="0.2">
      <c r="A721" t="s">
        <v>21</v>
      </c>
      <c r="B721" t="s">
        <v>3079</v>
      </c>
      <c r="C721" t="s">
        <v>17</v>
      </c>
      <c r="D721" s="2"/>
      <c r="E721" t="s">
        <v>750</v>
      </c>
      <c r="F721" t="s">
        <v>135</v>
      </c>
      <c r="G721" t="s">
        <v>136</v>
      </c>
      <c r="H721" t="s">
        <v>47</v>
      </c>
      <c r="I721" t="s">
        <v>1293</v>
      </c>
      <c r="J721" t="s">
        <v>1294</v>
      </c>
      <c r="K721" t="s">
        <v>7</v>
      </c>
      <c r="L721" t="s">
        <v>8</v>
      </c>
      <c r="M721" t="s">
        <v>48</v>
      </c>
      <c r="N721" t="s">
        <v>49</v>
      </c>
      <c r="O721" t="s">
        <v>1310</v>
      </c>
      <c r="P721" t="s">
        <v>1311</v>
      </c>
      <c r="Q721" t="s">
        <v>3076</v>
      </c>
      <c r="R721" t="s">
        <v>3077</v>
      </c>
      <c r="S721" s="2">
        <v>44563</v>
      </c>
      <c r="T721" t="s">
        <v>106</v>
      </c>
      <c r="U721" t="s">
        <v>63</v>
      </c>
      <c r="V721" t="s">
        <v>37</v>
      </c>
      <c r="W721" t="s">
        <v>64</v>
      </c>
      <c r="X721" t="s">
        <v>65</v>
      </c>
      <c r="Y721" s="3">
        <v>20000000</v>
      </c>
      <c r="Z721" t="s">
        <v>0</v>
      </c>
      <c r="AA721" t="s">
        <v>31</v>
      </c>
      <c r="AB721" t="s">
        <v>17</v>
      </c>
      <c r="AC721" t="s">
        <v>13</v>
      </c>
      <c r="AD721" t="s">
        <v>1295</v>
      </c>
      <c r="AE721" t="s">
        <v>1296</v>
      </c>
      <c r="AF721" t="s">
        <v>137</v>
      </c>
      <c r="AG721" t="s">
        <v>19</v>
      </c>
      <c r="AH721" t="s">
        <v>1303</v>
      </c>
      <c r="AI721" s="3">
        <v>0</v>
      </c>
      <c r="AJ721" s="3">
        <v>2000000</v>
      </c>
      <c r="AK721" s="3">
        <v>2000000</v>
      </c>
      <c r="AL721" s="3">
        <v>2000000</v>
      </c>
      <c r="AM721" s="3">
        <v>2000000</v>
      </c>
      <c r="AN721" s="3">
        <v>2000000</v>
      </c>
      <c r="AO721" s="3">
        <v>2000000</v>
      </c>
      <c r="AP721" s="3">
        <v>2000000</v>
      </c>
      <c r="AQ721" s="3">
        <v>2000000</v>
      </c>
      <c r="AR721" s="3">
        <v>2000000</v>
      </c>
      <c r="AS721" s="3">
        <v>2000000</v>
      </c>
      <c r="AT721" s="3">
        <v>0</v>
      </c>
      <c r="AU721" s="3">
        <v>20000000</v>
      </c>
      <c r="AV721" t="s">
        <v>13</v>
      </c>
      <c r="AW721" t="s">
        <v>13</v>
      </c>
      <c r="AX721" s="2"/>
      <c r="AY721" t="s">
        <v>13</v>
      </c>
      <c r="AZ721" t="s">
        <v>13</v>
      </c>
      <c r="BA721" t="s">
        <v>83</v>
      </c>
      <c r="BB721" t="s">
        <v>13</v>
      </c>
      <c r="BC721" t="s">
        <v>13</v>
      </c>
      <c r="BD721" t="s">
        <v>13</v>
      </c>
      <c r="BE721" t="s">
        <v>1556</v>
      </c>
      <c r="BF721" t="s">
        <v>13</v>
      </c>
      <c r="BG721" s="2"/>
      <c r="BH721" s="2"/>
      <c r="BI721" s="6">
        <v>0</v>
      </c>
      <c r="BJ721">
        <f t="shared" si="11"/>
        <v>0</v>
      </c>
    </row>
    <row r="722" spans="1:62" x14ac:dyDescent="0.2">
      <c r="A722" t="s">
        <v>21</v>
      </c>
      <c r="B722" t="s">
        <v>3080</v>
      </c>
      <c r="C722" t="s">
        <v>17</v>
      </c>
      <c r="D722" s="2"/>
      <c r="E722" t="s">
        <v>2979</v>
      </c>
      <c r="F722" t="s">
        <v>218</v>
      </c>
      <c r="G722" t="s">
        <v>219</v>
      </c>
      <c r="H722" t="s">
        <v>47</v>
      </c>
      <c r="I722" t="s">
        <v>1293</v>
      </c>
      <c r="J722" t="s">
        <v>1294</v>
      </c>
      <c r="K722" t="s">
        <v>7</v>
      </c>
      <c r="L722" t="s">
        <v>8</v>
      </c>
      <c r="M722" t="s">
        <v>56</v>
      </c>
      <c r="N722" t="s">
        <v>10</v>
      </c>
      <c r="O722" t="s">
        <v>1310</v>
      </c>
      <c r="P722" t="s">
        <v>1311</v>
      </c>
      <c r="Q722" t="s">
        <v>1312</v>
      </c>
      <c r="R722" t="s">
        <v>1313</v>
      </c>
      <c r="S722" s="2">
        <v>44743</v>
      </c>
      <c r="T722" t="s">
        <v>227</v>
      </c>
      <c r="U722" t="s">
        <v>63</v>
      </c>
      <c r="V722" t="s">
        <v>37</v>
      </c>
      <c r="W722" t="s">
        <v>64</v>
      </c>
      <c r="X722" t="s">
        <v>69</v>
      </c>
      <c r="Y722" s="3">
        <v>99600079</v>
      </c>
      <c r="Z722" t="s">
        <v>0</v>
      </c>
      <c r="AA722" t="s">
        <v>31</v>
      </c>
      <c r="AB722" t="s">
        <v>17</v>
      </c>
      <c r="AC722" t="s">
        <v>13</v>
      </c>
      <c r="AD722" t="s">
        <v>1295</v>
      </c>
      <c r="AE722" t="s">
        <v>1296</v>
      </c>
      <c r="AF722" t="s">
        <v>201</v>
      </c>
      <c r="AG722" t="s">
        <v>19</v>
      </c>
      <c r="AH722" t="s">
        <v>1322</v>
      </c>
      <c r="AI722" s="3">
        <v>0</v>
      </c>
      <c r="AJ722" s="3">
        <v>0</v>
      </c>
      <c r="AK722" s="3">
        <v>0</v>
      </c>
      <c r="AL722" s="3">
        <v>0</v>
      </c>
      <c r="AM722" s="3">
        <v>0</v>
      </c>
      <c r="AN722" s="3">
        <v>0</v>
      </c>
      <c r="AO722" s="3">
        <v>0</v>
      </c>
      <c r="AP722" s="3">
        <v>0</v>
      </c>
      <c r="AQ722" s="3">
        <v>99600079</v>
      </c>
      <c r="AR722" s="3">
        <v>0</v>
      </c>
      <c r="AS722" s="3">
        <v>0</v>
      </c>
      <c r="AT722" s="3">
        <v>0</v>
      </c>
      <c r="AU722" s="3">
        <v>99600079</v>
      </c>
      <c r="AV722" t="s">
        <v>13</v>
      </c>
      <c r="AW722" t="s">
        <v>13</v>
      </c>
      <c r="AX722" s="2"/>
      <c r="AY722" t="s">
        <v>13</v>
      </c>
      <c r="AZ722" t="s">
        <v>13</v>
      </c>
      <c r="BA722" t="s">
        <v>83</v>
      </c>
      <c r="BB722" t="s">
        <v>13</v>
      </c>
      <c r="BC722" t="s">
        <v>13</v>
      </c>
      <c r="BD722" t="s">
        <v>13</v>
      </c>
      <c r="BE722" t="s">
        <v>1556</v>
      </c>
      <c r="BF722" t="s">
        <v>13</v>
      </c>
      <c r="BG722" s="2"/>
      <c r="BH722" s="2"/>
      <c r="BI722" s="6">
        <v>0</v>
      </c>
      <c r="BJ722">
        <f t="shared" si="11"/>
        <v>0</v>
      </c>
    </row>
    <row r="723" spans="1:62" x14ac:dyDescent="0.2">
      <c r="A723" t="s">
        <v>21</v>
      </c>
      <c r="B723" t="s">
        <v>3081</v>
      </c>
      <c r="C723" t="s">
        <v>17</v>
      </c>
      <c r="D723" s="2"/>
      <c r="E723" t="s">
        <v>1543</v>
      </c>
      <c r="F723" t="s">
        <v>1474</v>
      </c>
      <c r="G723" t="s">
        <v>1475</v>
      </c>
      <c r="H723" t="s">
        <v>47</v>
      </c>
      <c r="I723" t="s">
        <v>1293</v>
      </c>
      <c r="J723" t="s">
        <v>1294</v>
      </c>
      <c r="K723" t="s">
        <v>7</v>
      </c>
      <c r="L723" t="s">
        <v>8</v>
      </c>
      <c r="M723" t="s">
        <v>56</v>
      </c>
      <c r="N723" t="s">
        <v>10</v>
      </c>
      <c r="O723" t="s">
        <v>1310</v>
      </c>
      <c r="P723" t="s">
        <v>1311</v>
      </c>
      <c r="Q723" t="s">
        <v>1312</v>
      </c>
      <c r="R723" t="s">
        <v>1313</v>
      </c>
      <c r="S723" s="2">
        <v>44743</v>
      </c>
      <c r="T723" t="s">
        <v>227</v>
      </c>
      <c r="U723" t="s">
        <v>63</v>
      </c>
      <c r="V723" t="s">
        <v>37</v>
      </c>
      <c r="W723" t="s">
        <v>64</v>
      </c>
      <c r="X723" t="s">
        <v>69</v>
      </c>
      <c r="Y723" s="3">
        <v>2130040</v>
      </c>
      <c r="Z723" t="s">
        <v>0</v>
      </c>
      <c r="AA723" t="s">
        <v>31</v>
      </c>
      <c r="AB723" t="s">
        <v>17</v>
      </c>
      <c r="AC723" t="s">
        <v>13</v>
      </c>
      <c r="AD723" t="s">
        <v>1295</v>
      </c>
      <c r="AE723" t="s">
        <v>1296</v>
      </c>
      <c r="AF723" t="s">
        <v>437</v>
      </c>
      <c r="AG723" t="s">
        <v>19</v>
      </c>
      <c r="AH723" t="s">
        <v>1322</v>
      </c>
      <c r="AI723" s="3">
        <v>0</v>
      </c>
      <c r="AJ723" s="3">
        <v>0</v>
      </c>
      <c r="AK723" s="3">
        <v>0</v>
      </c>
      <c r="AL723" s="3">
        <v>0</v>
      </c>
      <c r="AM723" s="3">
        <v>0</v>
      </c>
      <c r="AN723" s="3">
        <v>0</v>
      </c>
      <c r="AO723" s="3">
        <v>0</v>
      </c>
      <c r="AP723" s="3">
        <v>0</v>
      </c>
      <c r="AQ723" s="3">
        <v>2130040</v>
      </c>
      <c r="AR723" s="3">
        <v>0</v>
      </c>
      <c r="AS723" s="3">
        <v>0</v>
      </c>
      <c r="AT723" s="3">
        <v>0</v>
      </c>
      <c r="AU723" s="3">
        <v>2130040</v>
      </c>
      <c r="AV723" t="s">
        <v>13</v>
      </c>
      <c r="AW723" t="s">
        <v>13</v>
      </c>
      <c r="AX723" s="2"/>
      <c r="AY723" t="s">
        <v>13</v>
      </c>
      <c r="AZ723" t="s">
        <v>13</v>
      </c>
      <c r="BA723" t="s">
        <v>83</v>
      </c>
      <c r="BB723" t="s">
        <v>13</v>
      </c>
      <c r="BC723" t="s">
        <v>13</v>
      </c>
      <c r="BD723" t="s">
        <v>13</v>
      </c>
      <c r="BE723" t="s">
        <v>1556</v>
      </c>
      <c r="BF723" t="s">
        <v>13</v>
      </c>
      <c r="BG723" s="2"/>
      <c r="BH723" s="2"/>
      <c r="BI723" s="6">
        <v>0</v>
      </c>
      <c r="BJ723">
        <f t="shared" si="11"/>
        <v>0</v>
      </c>
    </row>
    <row r="724" spans="1:62" x14ac:dyDescent="0.2">
      <c r="A724" t="s">
        <v>21</v>
      </c>
      <c r="B724" t="s">
        <v>3082</v>
      </c>
      <c r="C724" t="s">
        <v>17</v>
      </c>
      <c r="D724" s="2"/>
      <c r="E724" t="s">
        <v>217</v>
      </c>
      <c r="F724" t="s">
        <v>218</v>
      </c>
      <c r="G724" t="s">
        <v>219</v>
      </c>
      <c r="H724" t="s">
        <v>47</v>
      </c>
      <c r="I724" t="s">
        <v>1293</v>
      </c>
      <c r="J724" t="s">
        <v>1294</v>
      </c>
      <c r="K724" t="s">
        <v>7</v>
      </c>
      <c r="L724" t="s">
        <v>8</v>
      </c>
      <c r="M724" t="s">
        <v>56</v>
      </c>
      <c r="N724" t="s">
        <v>10</v>
      </c>
      <c r="O724" t="s">
        <v>1310</v>
      </c>
      <c r="P724" t="s">
        <v>1311</v>
      </c>
      <c r="Q724" t="s">
        <v>1312</v>
      </c>
      <c r="R724" t="s">
        <v>1313</v>
      </c>
      <c r="S724" s="2">
        <v>44805</v>
      </c>
      <c r="T724" t="s">
        <v>227</v>
      </c>
      <c r="U724" t="s">
        <v>63</v>
      </c>
      <c r="V724" t="s">
        <v>37</v>
      </c>
      <c r="W724" t="s">
        <v>64</v>
      </c>
      <c r="X724" t="s">
        <v>69</v>
      </c>
      <c r="Y724" s="3">
        <v>20653560</v>
      </c>
      <c r="Z724" t="s">
        <v>0</v>
      </c>
      <c r="AA724" t="s">
        <v>31</v>
      </c>
      <c r="AB724" t="s">
        <v>17</v>
      </c>
      <c r="AC724" t="s">
        <v>13</v>
      </c>
      <c r="AD724" t="s">
        <v>1295</v>
      </c>
      <c r="AE724" t="s">
        <v>1296</v>
      </c>
      <c r="AF724" t="s">
        <v>220</v>
      </c>
      <c r="AG724" t="s">
        <v>19</v>
      </c>
      <c r="AH724" t="s">
        <v>1322</v>
      </c>
      <c r="AI724" s="3">
        <v>0</v>
      </c>
      <c r="AJ724" s="3">
        <v>0</v>
      </c>
      <c r="AK724" s="3">
        <v>0</v>
      </c>
      <c r="AL724" s="3">
        <v>0</v>
      </c>
      <c r="AM724" s="3">
        <v>0</v>
      </c>
      <c r="AN724" s="3">
        <v>0</v>
      </c>
      <c r="AO724" s="3">
        <v>0</v>
      </c>
      <c r="AP724" s="3">
        <v>0</v>
      </c>
      <c r="AQ724" s="3">
        <v>20653560</v>
      </c>
      <c r="AR724" s="3">
        <v>0</v>
      </c>
      <c r="AS724" s="3">
        <v>0</v>
      </c>
      <c r="AT724" s="3">
        <v>0</v>
      </c>
      <c r="AU724" s="3">
        <v>20653560</v>
      </c>
      <c r="AV724" t="s">
        <v>13</v>
      </c>
      <c r="AW724" t="s">
        <v>13</v>
      </c>
      <c r="AX724" s="2"/>
      <c r="AY724" t="s">
        <v>13</v>
      </c>
      <c r="AZ724" t="s">
        <v>13</v>
      </c>
      <c r="BA724" t="s">
        <v>83</v>
      </c>
      <c r="BB724" t="s">
        <v>13</v>
      </c>
      <c r="BC724" t="s">
        <v>13</v>
      </c>
      <c r="BD724" t="s">
        <v>13</v>
      </c>
      <c r="BE724" t="s">
        <v>1556</v>
      </c>
      <c r="BF724" t="s">
        <v>13</v>
      </c>
      <c r="BG724" s="2"/>
      <c r="BH724" s="2"/>
      <c r="BI724" s="6">
        <v>0</v>
      </c>
      <c r="BJ724">
        <f t="shared" si="11"/>
        <v>0</v>
      </c>
    </row>
    <row r="725" spans="1:62" x14ac:dyDescent="0.2">
      <c r="A725" t="s">
        <v>21</v>
      </c>
      <c r="B725" t="s">
        <v>3083</v>
      </c>
      <c r="C725" t="s">
        <v>17</v>
      </c>
      <c r="D725" s="2"/>
      <c r="E725" t="s">
        <v>1533</v>
      </c>
      <c r="F725" t="s">
        <v>218</v>
      </c>
      <c r="G725" t="s">
        <v>219</v>
      </c>
      <c r="H725" t="s">
        <v>47</v>
      </c>
      <c r="I725" t="s">
        <v>1293</v>
      </c>
      <c r="J725" t="s">
        <v>1294</v>
      </c>
      <c r="K725" t="s">
        <v>7</v>
      </c>
      <c r="L725" t="s">
        <v>8</v>
      </c>
      <c r="M725" t="s">
        <v>56</v>
      </c>
      <c r="N725" t="s">
        <v>10</v>
      </c>
      <c r="O725" t="s">
        <v>1310</v>
      </c>
      <c r="P725" t="s">
        <v>1311</v>
      </c>
      <c r="Q725" t="s">
        <v>1312</v>
      </c>
      <c r="R725" t="s">
        <v>1313</v>
      </c>
      <c r="S725" s="2">
        <v>44743</v>
      </c>
      <c r="T725" t="s">
        <v>227</v>
      </c>
      <c r="U725" t="s">
        <v>63</v>
      </c>
      <c r="V725" t="s">
        <v>37</v>
      </c>
      <c r="W725" t="s">
        <v>64</v>
      </c>
      <c r="X725" t="s">
        <v>65</v>
      </c>
      <c r="Y725" s="3">
        <v>7630584</v>
      </c>
      <c r="Z725" t="s">
        <v>0</v>
      </c>
      <c r="AA725" t="s">
        <v>31</v>
      </c>
      <c r="AB725" t="s">
        <v>17</v>
      </c>
      <c r="AC725" t="s">
        <v>13</v>
      </c>
      <c r="AD725" t="s">
        <v>1295</v>
      </c>
      <c r="AE725" t="s">
        <v>1296</v>
      </c>
      <c r="AF725" t="s">
        <v>220</v>
      </c>
      <c r="AG725" t="s">
        <v>19</v>
      </c>
      <c r="AH725" t="s">
        <v>1322</v>
      </c>
      <c r="AI725" s="3">
        <v>0</v>
      </c>
      <c r="AJ725" s="3">
        <v>0</v>
      </c>
      <c r="AK725" s="3">
        <v>0</v>
      </c>
      <c r="AL725" s="3">
        <v>0</v>
      </c>
      <c r="AM725" s="3">
        <v>0</v>
      </c>
      <c r="AN725" s="3">
        <v>0</v>
      </c>
      <c r="AO725" s="3">
        <v>0</v>
      </c>
      <c r="AP725" s="3">
        <v>0</v>
      </c>
      <c r="AQ725" s="3">
        <v>7630584</v>
      </c>
      <c r="AR725" s="3">
        <v>0</v>
      </c>
      <c r="AS725" s="3">
        <v>0</v>
      </c>
      <c r="AT725" s="3">
        <v>0</v>
      </c>
      <c r="AU725" s="3">
        <v>7630584</v>
      </c>
      <c r="AV725" t="s">
        <v>13</v>
      </c>
      <c r="AW725" t="s">
        <v>13</v>
      </c>
      <c r="AX725" s="2"/>
      <c r="AY725" t="s">
        <v>13</v>
      </c>
      <c r="AZ725" t="s">
        <v>13</v>
      </c>
      <c r="BA725" t="s">
        <v>83</v>
      </c>
      <c r="BB725" t="s">
        <v>13</v>
      </c>
      <c r="BC725" t="s">
        <v>13</v>
      </c>
      <c r="BD725" t="s">
        <v>13</v>
      </c>
      <c r="BE725" t="s">
        <v>1556</v>
      </c>
      <c r="BF725" t="s">
        <v>13</v>
      </c>
      <c r="BG725" s="2"/>
      <c r="BH725" s="2"/>
      <c r="BI725" s="6">
        <v>0</v>
      </c>
      <c r="BJ725">
        <f t="shared" si="11"/>
        <v>0</v>
      </c>
    </row>
    <row r="726" spans="1:62" x14ac:dyDescent="0.2">
      <c r="A726" t="s">
        <v>21</v>
      </c>
      <c r="B726" t="s">
        <v>3084</v>
      </c>
      <c r="C726" t="s">
        <v>17</v>
      </c>
      <c r="D726" s="2"/>
      <c r="E726" t="s">
        <v>626</v>
      </c>
      <c r="F726" t="s">
        <v>3085</v>
      </c>
      <c r="G726" t="s">
        <v>3086</v>
      </c>
      <c r="H726" t="s">
        <v>47</v>
      </c>
      <c r="I726" t="s">
        <v>1293</v>
      </c>
      <c r="J726" t="s">
        <v>1294</v>
      </c>
      <c r="K726" t="s">
        <v>7</v>
      </c>
      <c r="L726" t="s">
        <v>8</v>
      </c>
      <c r="M726" t="s">
        <v>56</v>
      </c>
      <c r="N726" t="s">
        <v>10</v>
      </c>
      <c r="O726" t="s">
        <v>1310</v>
      </c>
      <c r="P726" t="s">
        <v>1311</v>
      </c>
      <c r="Q726" t="s">
        <v>1312</v>
      </c>
      <c r="R726" t="s">
        <v>1313</v>
      </c>
      <c r="S726" s="2">
        <v>44743</v>
      </c>
      <c r="T726" t="s">
        <v>227</v>
      </c>
      <c r="U726" t="s">
        <v>63</v>
      </c>
      <c r="V726" t="s">
        <v>37</v>
      </c>
      <c r="W726" t="s">
        <v>29</v>
      </c>
      <c r="X726" t="s">
        <v>150</v>
      </c>
      <c r="Y726" s="3">
        <v>26473281</v>
      </c>
      <c r="Z726" t="s">
        <v>0</v>
      </c>
      <c r="AA726" t="s">
        <v>31</v>
      </c>
      <c r="AB726" t="s">
        <v>17</v>
      </c>
      <c r="AC726" t="s">
        <v>13</v>
      </c>
      <c r="AD726" t="s">
        <v>1295</v>
      </c>
      <c r="AE726" t="s">
        <v>1296</v>
      </c>
      <c r="AF726" t="s">
        <v>1515</v>
      </c>
      <c r="AG726" t="s">
        <v>19</v>
      </c>
      <c r="AH726" t="s">
        <v>1322</v>
      </c>
      <c r="AI726" s="3">
        <v>0</v>
      </c>
      <c r="AJ726" s="3">
        <v>0</v>
      </c>
      <c r="AK726" s="3">
        <v>0</v>
      </c>
      <c r="AL726" s="3">
        <v>0</v>
      </c>
      <c r="AM726" s="3">
        <v>0</v>
      </c>
      <c r="AN726" s="3">
        <v>0</v>
      </c>
      <c r="AO726" s="3">
        <v>26473281</v>
      </c>
      <c r="AP726" s="3">
        <v>0</v>
      </c>
      <c r="AQ726" s="3">
        <v>0</v>
      </c>
      <c r="AR726" s="3">
        <v>0</v>
      </c>
      <c r="AS726" s="3">
        <v>0</v>
      </c>
      <c r="AT726" s="3">
        <v>0</v>
      </c>
      <c r="AU726" s="3">
        <v>26473281</v>
      </c>
      <c r="AV726" t="s">
        <v>13</v>
      </c>
      <c r="AW726" t="s">
        <v>13</v>
      </c>
      <c r="AX726" s="2"/>
      <c r="AY726" t="s">
        <v>13</v>
      </c>
      <c r="AZ726" t="s">
        <v>13</v>
      </c>
      <c r="BA726" t="s">
        <v>83</v>
      </c>
      <c r="BB726" t="s">
        <v>13</v>
      </c>
      <c r="BC726" t="s">
        <v>13</v>
      </c>
      <c r="BD726" t="s">
        <v>13</v>
      </c>
      <c r="BE726" t="s">
        <v>1556</v>
      </c>
      <c r="BF726" t="s">
        <v>13</v>
      </c>
      <c r="BG726" s="2"/>
      <c r="BH726" s="2"/>
      <c r="BI726" s="6">
        <v>0</v>
      </c>
      <c r="BJ726">
        <f t="shared" si="11"/>
        <v>0</v>
      </c>
    </row>
    <row r="727" spans="1:62" x14ac:dyDescent="0.2">
      <c r="A727" t="s">
        <v>21</v>
      </c>
      <c r="B727" t="s">
        <v>3087</v>
      </c>
      <c r="C727" t="s">
        <v>17</v>
      </c>
      <c r="D727" s="2"/>
      <c r="E727" t="s">
        <v>3088</v>
      </c>
      <c r="F727" t="s">
        <v>1001</v>
      </c>
      <c r="G727" t="s">
        <v>1002</v>
      </c>
      <c r="H727" t="s">
        <v>47</v>
      </c>
      <c r="I727" t="s">
        <v>1293</v>
      </c>
      <c r="J727" t="s">
        <v>1294</v>
      </c>
      <c r="K727" t="s">
        <v>7</v>
      </c>
      <c r="L727" t="s">
        <v>8</v>
      </c>
      <c r="M727" t="s">
        <v>56</v>
      </c>
      <c r="N727" t="s">
        <v>10</v>
      </c>
      <c r="O727" t="s">
        <v>1310</v>
      </c>
      <c r="P727" t="s">
        <v>1311</v>
      </c>
      <c r="Q727" t="s">
        <v>1312</v>
      </c>
      <c r="R727" t="s">
        <v>1313</v>
      </c>
      <c r="S727" s="2">
        <v>44593</v>
      </c>
      <c r="T727" t="s">
        <v>227</v>
      </c>
      <c r="U727" t="s">
        <v>63</v>
      </c>
      <c r="V727" t="s">
        <v>37</v>
      </c>
      <c r="W727" t="s">
        <v>29</v>
      </c>
      <c r="X727" t="s">
        <v>150</v>
      </c>
      <c r="Y727" s="3">
        <v>363469488</v>
      </c>
      <c r="Z727" t="s">
        <v>0</v>
      </c>
      <c r="AA727" t="s">
        <v>31</v>
      </c>
      <c r="AB727" t="s">
        <v>17</v>
      </c>
      <c r="AC727" t="s">
        <v>13</v>
      </c>
      <c r="AD727" t="s">
        <v>1295</v>
      </c>
      <c r="AE727" t="s">
        <v>1296</v>
      </c>
      <c r="AF727" t="s">
        <v>1590</v>
      </c>
      <c r="AG727" t="s">
        <v>19</v>
      </c>
      <c r="AH727" t="s">
        <v>1328</v>
      </c>
      <c r="AI727" s="3">
        <v>0</v>
      </c>
      <c r="AJ727" s="3">
        <v>33042681</v>
      </c>
      <c r="AK727" s="3">
        <v>33042681</v>
      </c>
      <c r="AL727" s="3">
        <v>33042681</v>
      </c>
      <c r="AM727" s="3">
        <v>33042681</v>
      </c>
      <c r="AN727" s="3">
        <v>33042681</v>
      </c>
      <c r="AO727" s="3">
        <v>33042681</v>
      </c>
      <c r="AP727" s="3">
        <v>33042681</v>
      </c>
      <c r="AQ727" s="3">
        <v>33042681</v>
      </c>
      <c r="AR727" s="3">
        <v>33042681</v>
      </c>
      <c r="AS727" s="3">
        <v>33042681</v>
      </c>
      <c r="AT727" s="3">
        <v>33042678</v>
      </c>
      <c r="AU727" s="3">
        <v>363469488</v>
      </c>
      <c r="AV727" t="s">
        <v>13</v>
      </c>
      <c r="AW727" t="s">
        <v>13</v>
      </c>
      <c r="AX727" s="2"/>
      <c r="AY727" t="s">
        <v>13</v>
      </c>
      <c r="AZ727" t="s">
        <v>13</v>
      </c>
      <c r="BA727" t="s">
        <v>83</v>
      </c>
      <c r="BB727" t="s">
        <v>13</v>
      </c>
      <c r="BC727" t="s">
        <v>13</v>
      </c>
      <c r="BD727" t="s">
        <v>13</v>
      </c>
      <c r="BE727" t="s">
        <v>1556</v>
      </c>
      <c r="BF727" t="s">
        <v>13</v>
      </c>
      <c r="BG727" s="2"/>
      <c r="BH727" s="2"/>
      <c r="BI727" s="6">
        <v>0</v>
      </c>
      <c r="BJ727">
        <f t="shared" si="11"/>
        <v>0</v>
      </c>
    </row>
    <row r="728" spans="1:62" x14ac:dyDescent="0.2">
      <c r="A728" t="s">
        <v>21</v>
      </c>
      <c r="B728" t="s">
        <v>3089</v>
      </c>
      <c r="C728" t="s">
        <v>17</v>
      </c>
      <c r="D728" s="2"/>
      <c r="E728" t="s">
        <v>3090</v>
      </c>
      <c r="F728" t="s">
        <v>3091</v>
      </c>
      <c r="G728" t="s">
        <v>3092</v>
      </c>
      <c r="H728" t="s">
        <v>47</v>
      </c>
      <c r="I728" t="s">
        <v>1293</v>
      </c>
      <c r="J728" t="s">
        <v>1294</v>
      </c>
      <c r="K728" t="s">
        <v>7</v>
      </c>
      <c r="L728" t="s">
        <v>8</v>
      </c>
      <c r="M728" t="s">
        <v>56</v>
      </c>
      <c r="N728" t="s">
        <v>10</v>
      </c>
      <c r="O728" t="s">
        <v>84</v>
      </c>
      <c r="P728" t="s">
        <v>85</v>
      </c>
      <c r="Q728" t="s">
        <v>1346</v>
      </c>
      <c r="R728" t="s">
        <v>1347</v>
      </c>
      <c r="S728" s="2">
        <v>44564</v>
      </c>
      <c r="T728" t="s">
        <v>227</v>
      </c>
      <c r="U728" t="s">
        <v>63</v>
      </c>
      <c r="V728" t="s">
        <v>37</v>
      </c>
      <c r="W728" t="s">
        <v>29</v>
      </c>
      <c r="X728" t="s">
        <v>150</v>
      </c>
      <c r="Y728" s="3">
        <v>170510340</v>
      </c>
      <c r="Z728" t="s">
        <v>0</v>
      </c>
      <c r="AA728" t="s">
        <v>31</v>
      </c>
      <c r="AB728" t="s">
        <v>17</v>
      </c>
      <c r="AC728" t="s">
        <v>13</v>
      </c>
      <c r="AD728" t="s">
        <v>1295</v>
      </c>
      <c r="AE728" t="s">
        <v>1296</v>
      </c>
      <c r="AF728" t="s">
        <v>1331</v>
      </c>
      <c r="AG728" t="s">
        <v>115</v>
      </c>
      <c r="AH728" t="s">
        <v>1322</v>
      </c>
      <c r="AI728" s="3">
        <v>0</v>
      </c>
      <c r="AJ728" s="3">
        <v>170510340</v>
      </c>
      <c r="AK728" s="3">
        <v>0</v>
      </c>
      <c r="AL728" s="3">
        <v>0</v>
      </c>
      <c r="AM728" s="3">
        <v>0</v>
      </c>
      <c r="AN728" s="3">
        <v>0</v>
      </c>
      <c r="AO728" s="3">
        <v>0</v>
      </c>
      <c r="AP728" s="3">
        <v>0</v>
      </c>
      <c r="AQ728" s="3">
        <v>0</v>
      </c>
      <c r="AR728" s="3">
        <v>0</v>
      </c>
      <c r="AS728" s="3">
        <v>0</v>
      </c>
      <c r="AT728" s="3">
        <v>0</v>
      </c>
      <c r="AU728" s="3">
        <v>170510340</v>
      </c>
      <c r="AV728" t="s">
        <v>13</v>
      </c>
      <c r="AW728" t="s">
        <v>13</v>
      </c>
      <c r="AX728" s="2"/>
      <c r="AY728" t="s">
        <v>13</v>
      </c>
      <c r="AZ728" t="s">
        <v>13</v>
      </c>
      <c r="BA728" t="s">
        <v>83</v>
      </c>
      <c r="BB728" t="s">
        <v>13</v>
      </c>
      <c r="BC728" t="s">
        <v>13</v>
      </c>
      <c r="BD728" t="s">
        <v>13</v>
      </c>
      <c r="BE728" t="s">
        <v>1556</v>
      </c>
      <c r="BF728" t="s">
        <v>13</v>
      </c>
      <c r="BG728" s="2"/>
      <c r="BH728" s="2"/>
      <c r="BI728" s="6">
        <v>0</v>
      </c>
      <c r="BJ728">
        <f t="shared" ref="BJ728:BJ791" si="12">IF(BI728=1,Y728,0)</f>
        <v>0</v>
      </c>
    </row>
    <row r="729" spans="1:62" x14ac:dyDescent="0.2">
      <c r="A729" t="s">
        <v>21</v>
      </c>
      <c r="B729" t="s">
        <v>3093</v>
      </c>
      <c r="C729" t="s">
        <v>17</v>
      </c>
      <c r="D729" s="2"/>
      <c r="E729" t="s">
        <v>3094</v>
      </c>
      <c r="F729" t="s">
        <v>3095</v>
      </c>
      <c r="G729" t="s">
        <v>3096</v>
      </c>
      <c r="H729" t="s">
        <v>47</v>
      </c>
      <c r="I729" t="s">
        <v>1293</v>
      </c>
      <c r="J729" t="s">
        <v>1294</v>
      </c>
      <c r="K729" t="s">
        <v>7</v>
      </c>
      <c r="L729" t="s">
        <v>8</v>
      </c>
      <c r="M729" t="s">
        <v>56</v>
      </c>
      <c r="N729" t="s">
        <v>10</v>
      </c>
      <c r="O729" t="s">
        <v>84</v>
      </c>
      <c r="P729" t="s">
        <v>85</v>
      </c>
      <c r="Q729" t="s">
        <v>3097</v>
      </c>
      <c r="R729" t="s">
        <v>3098</v>
      </c>
      <c r="S729" s="2">
        <v>44682</v>
      </c>
      <c r="T729" t="s">
        <v>54</v>
      </c>
      <c r="U729" t="s">
        <v>63</v>
      </c>
      <c r="V729" t="s">
        <v>37</v>
      </c>
      <c r="W729" t="s">
        <v>29</v>
      </c>
      <c r="X729" t="s">
        <v>38</v>
      </c>
      <c r="Y729" s="3">
        <v>321362645</v>
      </c>
      <c r="Z729" t="s">
        <v>0</v>
      </c>
      <c r="AA729" t="s">
        <v>31</v>
      </c>
      <c r="AB729" t="s">
        <v>17</v>
      </c>
      <c r="AC729" t="s">
        <v>13</v>
      </c>
      <c r="AD729" t="s">
        <v>1295</v>
      </c>
      <c r="AE729" t="s">
        <v>1296</v>
      </c>
      <c r="AF729" t="s">
        <v>1348</v>
      </c>
      <c r="AG729" t="s">
        <v>354</v>
      </c>
      <c r="AH729" t="s">
        <v>1332</v>
      </c>
      <c r="AI729" s="3">
        <v>0</v>
      </c>
      <c r="AJ729" s="3">
        <v>0</v>
      </c>
      <c r="AK729" s="3">
        <v>0</v>
      </c>
      <c r="AL729" s="3">
        <v>0</v>
      </c>
      <c r="AM729" s="3">
        <v>0</v>
      </c>
      <c r="AN729" s="3">
        <v>53560441</v>
      </c>
      <c r="AO729" s="3">
        <v>53560441</v>
      </c>
      <c r="AP729" s="3">
        <v>53560441</v>
      </c>
      <c r="AQ729" s="3">
        <v>53560441</v>
      </c>
      <c r="AR729" s="3">
        <v>53560441</v>
      </c>
      <c r="AS729" s="3">
        <v>53560440</v>
      </c>
      <c r="AT729" s="3">
        <v>0</v>
      </c>
      <c r="AU729" s="3">
        <v>321362645</v>
      </c>
      <c r="AV729" t="s">
        <v>13</v>
      </c>
      <c r="AW729" t="s">
        <v>13</v>
      </c>
      <c r="AX729" s="2"/>
      <c r="AY729" t="s">
        <v>13</v>
      </c>
      <c r="AZ729" t="s">
        <v>13</v>
      </c>
      <c r="BA729" t="s">
        <v>83</v>
      </c>
      <c r="BB729" t="s">
        <v>13</v>
      </c>
      <c r="BC729" t="s">
        <v>13</v>
      </c>
      <c r="BD729" t="s">
        <v>13</v>
      </c>
      <c r="BE729" t="s">
        <v>1556</v>
      </c>
      <c r="BF729" t="s">
        <v>13</v>
      </c>
      <c r="BG729" s="2"/>
      <c r="BH729" s="2"/>
      <c r="BI729" s="6">
        <v>0</v>
      </c>
      <c r="BJ729">
        <f t="shared" si="12"/>
        <v>0</v>
      </c>
    </row>
    <row r="730" spans="1:62" x14ac:dyDescent="0.2">
      <c r="A730" t="s">
        <v>21</v>
      </c>
      <c r="B730" t="s">
        <v>3099</v>
      </c>
      <c r="C730" t="s">
        <v>17</v>
      </c>
      <c r="D730" s="2"/>
      <c r="E730" t="s">
        <v>3100</v>
      </c>
      <c r="F730" t="s">
        <v>1323</v>
      </c>
      <c r="G730" t="s">
        <v>1324</v>
      </c>
      <c r="H730" t="s">
        <v>47</v>
      </c>
      <c r="I730" t="s">
        <v>1293</v>
      </c>
      <c r="J730" t="s">
        <v>1294</v>
      </c>
      <c r="K730" t="s">
        <v>7</v>
      </c>
      <c r="L730" t="s">
        <v>8</v>
      </c>
      <c r="M730" t="s">
        <v>56</v>
      </c>
      <c r="N730" t="s">
        <v>10</v>
      </c>
      <c r="O730" t="s">
        <v>84</v>
      </c>
      <c r="P730" t="s">
        <v>85</v>
      </c>
      <c r="Q730" t="s">
        <v>3097</v>
      </c>
      <c r="R730" t="s">
        <v>3098</v>
      </c>
      <c r="S730" s="2">
        <v>44564</v>
      </c>
      <c r="T730" t="s">
        <v>54</v>
      </c>
      <c r="U730" t="s">
        <v>63</v>
      </c>
      <c r="V730" t="s">
        <v>37</v>
      </c>
      <c r="W730" t="s">
        <v>29</v>
      </c>
      <c r="X730" t="s">
        <v>30</v>
      </c>
      <c r="Y730" s="3">
        <v>35730265</v>
      </c>
      <c r="Z730" t="s">
        <v>0</v>
      </c>
      <c r="AA730" t="s">
        <v>31</v>
      </c>
      <c r="AB730" t="s">
        <v>17</v>
      </c>
      <c r="AC730" t="s">
        <v>13</v>
      </c>
      <c r="AD730" t="s">
        <v>1295</v>
      </c>
      <c r="AE730" t="s">
        <v>1296</v>
      </c>
      <c r="AF730" t="s">
        <v>1305</v>
      </c>
      <c r="AG730" t="s">
        <v>19</v>
      </c>
      <c r="AH730" t="s">
        <v>1328</v>
      </c>
      <c r="AI730" s="3">
        <v>0</v>
      </c>
      <c r="AJ730" s="3">
        <v>0</v>
      </c>
      <c r="AK730" s="3">
        <v>0</v>
      </c>
      <c r="AL730" s="3">
        <v>0</v>
      </c>
      <c r="AM730" s="3">
        <v>0</v>
      </c>
      <c r="AN730" s="3">
        <v>0</v>
      </c>
      <c r="AO730" s="3">
        <v>5955045</v>
      </c>
      <c r="AP730" s="3">
        <v>5955044</v>
      </c>
      <c r="AQ730" s="3">
        <v>5955044</v>
      </c>
      <c r="AR730" s="3">
        <v>5955044</v>
      </c>
      <c r="AS730" s="3">
        <v>5955044</v>
      </c>
      <c r="AT730" s="3">
        <v>5955044</v>
      </c>
      <c r="AU730" s="3">
        <v>35730265</v>
      </c>
      <c r="AV730" t="s">
        <v>13</v>
      </c>
      <c r="AW730" t="s">
        <v>13</v>
      </c>
      <c r="AX730" s="2"/>
      <c r="AY730" t="s">
        <v>13</v>
      </c>
      <c r="AZ730" t="s">
        <v>13</v>
      </c>
      <c r="BA730" t="s">
        <v>83</v>
      </c>
      <c r="BB730" t="s">
        <v>13</v>
      </c>
      <c r="BC730" t="s">
        <v>13</v>
      </c>
      <c r="BD730" t="s">
        <v>13</v>
      </c>
      <c r="BE730" t="s">
        <v>1556</v>
      </c>
      <c r="BF730" t="s">
        <v>13</v>
      </c>
      <c r="BG730" s="2"/>
      <c r="BH730" s="2"/>
      <c r="BI730" s="6">
        <v>0</v>
      </c>
      <c r="BJ730">
        <f t="shared" si="12"/>
        <v>0</v>
      </c>
    </row>
    <row r="731" spans="1:62" x14ac:dyDescent="0.2">
      <c r="A731" t="s">
        <v>21</v>
      </c>
      <c r="B731" t="s">
        <v>3101</v>
      </c>
      <c r="C731" t="s">
        <v>17</v>
      </c>
      <c r="D731" s="2"/>
      <c r="E731" t="s">
        <v>3102</v>
      </c>
      <c r="F731" t="s">
        <v>1323</v>
      </c>
      <c r="G731" t="s">
        <v>1324</v>
      </c>
      <c r="H731" t="s">
        <v>47</v>
      </c>
      <c r="I731" t="s">
        <v>1293</v>
      </c>
      <c r="J731" t="s">
        <v>1294</v>
      </c>
      <c r="K731" t="s">
        <v>7</v>
      </c>
      <c r="L731" t="s">
        <v>8</v>
      </c>
      <c r="M731" t="s">
        <v>56</v>
      </c>
      <c r="N731" t="s">
        <v>10</v>
      </c>
      <c r="O731" t="s">
        <v>84</v>
      </c>
      <c r="P731" t="s">
        <v>85</v>
      </c>
      <c r="Q731" t="s">
        <v>3097</v>
      </c>
      <c r="R731" t="s">
        <v>3098</v>
      </c>
      <c r="S731" s="2">
        <v>44564</v>
      </c>
      <c r="T731" t="s">
        <v>106</v>
      </c>
      <c r="U731" t="s">
        <v>63</v>
      </c>
      <c r="V731" t="s">
        <v>37</v>
      </c>
      <c r="W731" t="s">
        <v>29</v>
      </c>
      <c r="X731" t="s">
        <v>30</v>
      </c>
      <c r="Y731" s="3">
        <v>199136666</v>
      </c>
      <c r="Z731" t="s">
        <v>0</v>
      </c>
      <c r="AA731" t="s">
        <v>31</v>
      </c>
      <c r="AB731" t="s">
        <v>17</v>
      </c>
      <c r="AC731" t="s">
        <v>13</v>
      </c>
      <c r="AD731" t="s">
        <v>1295</v>
      </c>
      <c r="AE731" t="s">
        <v>1296</v>
      </c>
      <c r="AF731" t="s">
        <v>3103</v>
      </c>
      <c r="AG731" t="s">
        <v>19</v>
      </c>
      <c r="AH731" t="s">
        <v>1328</v>
      </c>
      <c r="AI731" s="3">
        <v>0</v>
      </c>
      <c r="AJ731" s="3">
        <v>18103334</v>
      </c>
      <c r="AK731" s="3">
        <v>18103334</v>
      </c>
      <c r="AL731" s="3">
        <v>18103334</v>
      </c>
      <c r="AM731" s="3">
        <v>18103334</v>
      </c>
      <c r="AN731" s="3">
        <v>18103334</v>
      </c>
      <c r="AO731" s="3">
        <v>18103334</v>
      </c>
      <c r="AP731" s="3">
        <v>18103334</v>
      </c>
      <c r="AQ731" s="3">
        <v>18103334</v>
      </c>
      <c r="AR731" s="3">
        <v>18103334</v>
      </c>
      <c r="AS731" s="3">
        <v>18103334</v>
      </c>
      <c r="AT731" s="3">
        <v>18103326</v>
      </c>
      <c r="AU731" s="3">
        <v>199136666</v>
      </c>
      <c r="AV731" t="s">
        <v>13</v>
      </c>
      <c r="AW731" t="s">
        <v>13</v>
      </c>
      <c r="AX731" s="2"/>
      <c r="AY731" t="s">
        <v>13</v>
      </c>
      <c r="AZ731" t="s">
        <v>13</v>
      </c>
      <c r="BA731" t="s">
        <v>83</v>
      </c>
      <c r="BB731" t="s">
        <v>13</v>
      </c>
      <c r="BC731" t="s">
        <v>13</v>
      </c>
      <c r="BD731" t="s">
        <v>13</v>
      </c>
      <c r="BE731" t="s">
        <v>1556</v>
      </c>
      <c r="BF731" t="s">
        <v>13</v>
      </c>
      <c r="BG731" s="2"/>
      <c r="BH731" s="2"/>
      <c r="BI731" s="6">
        <v>0</v>
      </c>
      <c r="BJ731">
        <f t="shared" si="12"/>
        <v>0</v>
      </c>
    </row>
    <row r="732" spans="1:62" x14ac:dyDescent="0.2">
      <c r="A732" t="s">
        <v>21</v>
      </c>
      <c r="B732" t="s">
        <v>3104</v>
      </c>
      <c r="C732" t="s">
        <v>17</v>
      </c>
      <c r="D732" s="2"/>
      <c r="E732" t="s">
        <v>2933</v>
      </c>
      <c r="F732" t="s">
        <v>3105</v>
      </c>
      <c r="G732" t="s">
        <v>3106</v>
      </c>
      <c r="H732" t="s">
        <v>47</v>
      </c>
      <c r="I732" t="s">
        <v>1293</v>
      </c>
      <c r="J732" t="s">
        <v>1294</v>
      </c>
      <c r="K732" t="s">
        <v>7</v>
      </c>
      <c r="L732" t="s">
        <v>8</v>
      </c>
      <c r="M732" t="s">
        <v>56</v>
      </c>
      <c r="N732" t="s">
        <v>10</v>
      </c>
      <c r="O732" t="s">
        <v>84</v>
      </c>
      <c r="P732" t="s">
        <v>85</v>
      </c>
      <c r="Q732" t="s">
        <v>1333</v>
      </c>
      <c r="R732" t="s">
        <v>1334</v>
      </c>
      <c r="S732" s="2">
        <v>44713</v>
      </c>
      <c r="T732" t="s">
        <v>79</v>
      </c>
      <c r="U732" t="s">
        <v>63</v>
      </c>
      <c r="V732" t="s">
        <v>37</v>
      </c>
      <c r="W732" t="s">
        <v>29</v>
      </c>
      <c r="X732" t="s">
        <v>38</v>
      </c>
      <c r="Y732" s="3">
        <v>40000000</v>
      </c>
      <c r="Z732" t="s">
        <v>0</v>
      </c>
      <c r="AA732" t="s">
        <v>31</v>
      </c>
      <c r="AB732" t="s">
        <v>17</v>
      </c>
      <c r="AC732" t="s">
        <v>13</v>
      </c>
      <c r="AD732" t="s">
        <v>1295</v>
      </c>
      <c r="AE732" t="s">
        <v>1296</v>
      </c>
      <c r="AF732" t="s">
        <v>1331</v>
      </c>
      <c r="AG732" t="s">
        <v>354</v>
      </c>
      <c r="AH732" t="s">
        <v>1332</v>
      </c>
      <c r="AI732" s="3">
        <v>0</v>
      </c>
      <c r="AJ732" s="3">
        <v>0</v>
      </c>
      <c r="AK732" s="3">
        <v>0</v>
      </c>
      <c r="AL732" s="3">
        <v>0</v>
      </c>
      <c r="AM732" s="3">
        <v>0</v>
      </c>
      <c r="AN732" s="3">
        <v>0</v>
      </c>
      <c r="AO732" s="3">
        <v>16000000</v>
      </c>
      <c r="AP732" s="3">
        <v>12000000</v>
      </c>
      <c r="AQ732" s="3">
        <v>12000000</v>
      </c>
      <c r="AR732" s="3">
        <v>0</v>
      </c>
      <c r="AS732" s="3">
        <v>0</v>
      </c>
      <c r="AT732" s="3">
        <v>0</v>
      </c>
      <c r="AU732" s="3">
        <v>40000000</v>
      </c>
      <c r="AV732" t="s">
        <v>13</v>
      </c>
      <c r="AW732" t="s">
        <v>13</v>
      </c>
      <c r="AX732" s="2"/>
      <c r="AY732" t="s">
        <v>13</v>
      </c>
      <c r="AZ732" t="s">
        <v>13</v>
      </c>
      <c r="BA732" t="s">
        <v>83</v>
      </c>
      <c r="BB732" t="s">
        <v>13</v>
      </c>
      <c r="BC732" t="s">
        <v>13</v>
      </c>
      <c r="BD732" t="s">
        <v>13</v>
      </c>
      <c r="BE732" t="s">
        <v>1556</v>
      </c>
      <c r="BF732" t="s">
        <v>13</v>
      </c>
      <c r="BG732" s="2"/>
      <c r="BH732" s="2"/>
      <c r="BI732" s="6">
        <v>0</v>
      </c>
      <c r="BJ732">
        <f t="shared" si="12"/>
        <v>0</v>
      </c>
    </row>
    <row r="733" spans="1:62" x14ac:dyDescent="0.2">
      <c r="A733" t="s">
        <v>21</v>
      </c>
      <c r="B733" t="s">
        <v>3107</v>
      </c>
      <c r="C733" t="s">
        <v>17</v>
      </c>
      <c r="D733" s="2"/>
      <c r="E733" t="s">
        <v>1543</v>
      </c>
      <c r="F733" t="s">
        <v>1474</v>
      </c>
      <c r="G733" t="s">
        <v>1475</v>
      </c>
      <c r="H733" t="s">
        <v>47</v>
      </c>
      <c r="I733" t="s">
        <v>1293</v>
      </c>
      <c r="J733" t="s">
        <v>1294</v>
      </c>
      <c r="K733" t="s">
        <v>7</v>
      </c>
      <c r="L733" t="s">
        <v>8</v>
      </c>
      <c r="M733" t="s">
        <v>56</v>
      </c>
      <c r="N733" t="s">
        <v>10</v>
      </c>
      <c r="O733" t="s">
        <v>84</v>
      </c>
      <c r="P733" t="s">
        <v>85</v>
      </c>
      <c r="Q733" t="s">
        <v>1516</v>
      </c>
      <c r="R733" t="s">
        <v>1517</v>
      </c>
      <c r="S733" s="2">
        <v>44774</v>
      </c>
      <c r="T733" t="s">
        <v>227</v>
      </c>
      <c r="U733" t="s">
        <v>63</v>
      </c>
      <c r="V733" t="s">
        <v>37</v>
      </c>
      <c r="W733" t="s">
        <v>64</v>
      </c>
      <c r="X733" t="s">
        <v>65</v>
      </c>
      <c r="Y733" s="3">
        <v>5000000</v>
      </c>
      <c r="Z733" t="s">
        <v>0</v>
      </c>
      <c r="AA733" t="s">
        <v>31</v>
      </c>
      <c r="AB733" t="s">
        <v>17</v>
      </c>
      <c r="AC733" t="s">
        <v>13</v>
      </c>
      <c r="AD733" t="s">
        <v>1295</v>
      </c>
      <c r="AE733" t="s">
        <v>1296</v>
      </c>
      <c r="AF733" t="s">
        <v>437</v>
      </c>
      <c r="AG733" t="s">
        <v>19</v>
      </c>
      <c r="AH733" t="s">
        <v>1322</v>
      </c>
      <c r="AI733" s="3">
        <v>0</v>
      </c>
      <c r="AJ733" s="3">
        <v>0</v>
      </c>
      <c r="AK733" s="3">
        <v>0</v>
      </c>
      <c r="AL733" s="3">
        <v>0</v>
      </c>
      <c r="AM733" s="3">
        <v>0</v>
      </c>
      <c r="AN733" s="3">
        <v>0</v>
      </c>
      <c r="AO733" s="3">
        <v>0</v>
      </c>
      <c r="AP733" s="3">
        <v>0</v>
      </c>
      <c r="AQ733" s="3">
        <v>5000000</v>
      </c>
      <c r="AR733" s="3">
        <v>0</v>
      </c>
      <c r="AS733" s="3">
        <v>0</v>
      </c>
      <c r="AT733" s="3">
        <v>0</v>
      </c>
      <c r="AU733" s="3">
        <v>5000000</v>
      </c>
      <c r="AV733" t="s">
        <v>13</v>
      </c>
      <c r="AW733" t="s">
        <v>13</v>
      </c>
      <c r="AX733" s="2"/>
      <c r="AY733" t="s">
        <v>13</v>
      </c>
      <c r="AZ733" t="s">
        <v>13</v>
      </c>
      <c r="BA733" t="s">
        <v>83</v>
      </c>
      <c r="BB733" t="s">
        <v>13</v>
      </c>
      <c r="BC733" t="s">
        <v>13</v>
      </c>
      <c r="BD733" t="s">
        <v>13</v>
      </c>
      <c r="BE733" t="s">
        <v>1556</v>
      </c>
      <c r="BF733" t="s">
        <v>13</v>
      </c>
      <c r="BG733" s="2"/>
      <c r="BH733" s="2"/>
      <c r="BI733" s="6">
        <v>0</v>
      </c>
      <c r="BJ733">
        <f t="shared" si="12"/>
        <v>0</v>
      </c>
    </row>
    <row r="734" spans="1:62" x14ac:dyDescent="0.2">
      <c r="A734" t="s">
        <v>21</v>
      </c>
      <c r="B734" t="s">
        <v>3108</v>
      </c>
      <c r="C734" t="s">
        <v>17</v>
      </c>
      <c r="D734" s="2"/>
      <c r="E734" t="s">
        <v>217</v>
      </c>
      <c r="F734" t="s">
        <v>218</v>
      </c>
      <c r="G734" t="s">
        <v>219</v>
      </c>
      <c r="H734" t="s">
        <v>47</v>
      </c>
      <c r="I734" t="s">
        <v>1293</v>
      </c>
      <c r="J734" t="s">
        <v>1294</v>
      </c>
      <c r="K734" t="s">
        <v>7</v>
      </c>
      <c r="L734" t="s">
        <v>8</v>
      </c>
      <c r="M734" t="s">
        <v>56</v>
      </c>
      <c r="N734" t="s">
        <v>10</v>
      </c>
      <c r="O734" t="s">
        <v>84</v>
      </c>
      <c r="P734" t="s">
        <v>85</v>
      </c>
      <c r="Q734" t="s">
        <v>1516</v>
      </c>
      <c r="R734" t="s">
        <v>1517</v>
      </c>
      <c r="S734" s="2">
        <v>44805</v>
      </c>
      <c r="T734" t="s">
        <v>227</v>
      </c>
      <c r="U734" t="s">
        <v>63</v>
      </c>
      <c r="V734" t="s">
        <v>37</v>
      </c>
      <c r="W734" t="s">
        <v>64</v>
      </c>
      <c r="X734" t="s">
        <v>69</v>
      </c>
      <c r="Y734" s="3">
        <v>16000000</v>
      </c>
      <c r="Z734" t="s">
        <v>0</v>
      </c>
      <c r="AA734" t="s">
        <v>31</v>
      </c>
      <c r="AB734" t="s">
        <v>17</v>
      </c>
      <c r="AC734" t="s">
        <v>13</v>
      </c>
      <c r="AD734" t="s">
        <v>1295</v>
      </c>
      <c r="AE734" t="s">
        <v>1296</v>
      </c>
      <c r="AF734" t="s">
        <v>220</v>
      </c>
      <c r="AG734" t="s">
        <v>19</v>
      </c>
      <c r="AH734" t="s">
        <v>1322</v>
      </c>
      <c r="AI734" s="3">
        <v>0</v>
      </c>
      <c r="AJ734" s="3">
        <v>0</v>
      </c>
      <c r="AK734" s="3">
        <v>0</v>
      </c>
      <c r="AL734" s="3">
        <v>0</v>
      </c>
      <c r="AM734" s="3">
        <v>0</v>
      </c>
      <c r="AN734" s="3">
        <v>0</v>
      </c>
      <c r="AO734" s="3">
        <v>0</v>
      </c>
      <c r="AP734" s="3">
        <v>0</v>
      </c>
      <c r="AQ734" s="3">
        <v>16000000</v>
      </c>
      <c r="AR734" s="3">
        <v>0</v>
      </c>
      <c r="AS734" s="3">
        <v>0</v>
      </c>
      <c r="AT734" s="3">
        <v>0</v>
      </c>
      <c r="AU734" s="3">
        <v>16000000</v>
      </c>
      <c r="AV734" t="s">
        <v>13</v>
      </c>
      <c r="AW734" t="s">
        <v>13</v>
      </c>
      <c r="AX734" s="2"/>
      <c r="AY734" t="s">
        <v>13</v>
      </c>
      <c r="AZ734" t="s">
        <v>13</v>
      </c>
      <c r="BA734" t="s">
        <v>83</v>
      </c>
      <c r="BB734" t="s">
        <v>13</v>
      </c>
      <c r="BC734" t="s">
        <v>13</v>
      </c>
      <c r="BD734" t="s">
        <v>13</v>
      </c>
      <c r="BE734" t="s">
        <v>1556</v>
      </c>
      <c r="BF734" t="s">
        <v>13</v>
      </c>
      <c r="BG734" s="2"/>
      <c r="BH734" s="2"/>
      <c r="BI734" s="6">
        <v>0</v>
      </c>
      <c r="BJ734">
        <f t="shared" si="12"/>
        <v>0</v>
      </c>
    </row>
    <row r="735" spans="1:62" x14ac:dyDescent="0.2">
      <c r="A735" t="s">
        <v>21</v>
      </c>
      <c r="B735" t="s">
        <v>3109</v>
      </c>
      <c r="C735" t="s">
        <v>17</v>
      </c>
      <c r="D735" s="2"/>
      <c r="E735" t="s">
        <v>1533</v>
      </c>
      <c r="F735" t="s">
        <v>218</v>
      </c>
      <c r="G735" t="s">
        <v>219</v>
      </c>
      <c r="H735" t="s">
        <v>47</v>
      </c>
      <c r="I735" t="s">
        <v>1293</v>
      </c>
      <c r="J735" t="s">
        <v>1294</v>
      </c>
      <c r="K735" t="s">
        <v>7</v>
      </c>
      <c r="L735" t="s">
        <v>8</v>
      </c>
      <c r="M735" t="s">
        <v>56</v>
      </c>
      <c r="N735" t="s">
        <v>10</v>
      </c>
      <c r="O735" t="s">
        <v>84</v>
      </c>
      <c r="P735" t="s">
        <v>85</v>
      </c>
      <c r="Q735" t="s">
        <v>1516</v>
      </c>
      <c r="R735" t="s">
        <v>1517</v>
      </c>
      <c r="S735" s="2">
        <v>44774</v>
      </c>
      <c r="T735" t="s">
        <v>227</v>
      </c>
      <c r="U735" t="s">
        <v>63</v>
      </c>
      <c r="V735" t="s">
        <v>37</v>
      </c>
      <c r="W735" t="s">
        <v>64</v>
      </c>
      <c r="X735" t="s">
        <v>65</v>
      </c>
      <c r="Y735" s="3">
        <v>9000000</v>
      </c>
      <c r="Z735" t="s">
        <v>0</v>
      </c>
      <c r="AA735" t="s">
        <v>31</v>
      </c>
      <c r="AB735" t="s">
        <v>17</v>
      </c>
      <c r="AC735" t="s">
        <v>13</v>
      </c>
      <c r="AD735" t="s">
        <v>1295</v>
      </c>
      <c r="AE735" t="s">
        <v>1296</v>
      </c>
      <c r="AF735" t="s">
        <v>220</v>
      </c>
      <c r="AG735" t="s">
        <v>19</v>
      </c>
      <c r="AH735" t="s">
        <v>1322</v>
      </c>
      <c r="AI735" s="3">
        <v>0</v>
      </c>
      <c r="AJ735" s="3">
        <v>0</v>
      </c>
      <c r="AK735" s="3">
        <v>0</v>
      </c>
      <c r="AL735" s="3">
        <v>0</v>
      </c>
      <c r="AM735" s="3">
        <v>0</v>
      </c>
      <c r="AN735" s="3">
        <v>0</v>
      </c>
      <c r="AO735" s="3">
        <v>0</v>
      </c>
      <c r="AP735" s="3">
        <v>0</v>
      </c>
      <c r="AQ735" s="3">
        <v>9000000</v>
      </c>
      <c r="AR735" s="3">
        <v>0</v>
      </c>
      <c r="AS735" s="3">
        <v>0</v>
      </c>
      <c r="AT735" s="3">
        <v>0</v>
      </c>
      <c r="AU735" s="3">
        <v>9000000</v>
      </c>
      <c r="AV735" t="s">
        <v>13</v>
      </c>
      <c r="AW735" t="s">
        <v>13</v>
      </c>
      <c r="AX735" s="2"/>
      <c r="AY735" t="s">
        <v>13</v>
      </c>
      <c r="AZ735" t="s">
        <v>13</v>
      </c>
      <c r="BA735" t="s">
        <v>83</v>
      </c>
      <c r="BB735" t="s">
        <v>13</v>
      </c>
      <c r="BC735" t="s">
        <v>13</v>
      </c>
      <c r="BD735" t="s">
        <v>13</v>
      </c>
      <c r="BE735" t="s">
        <v>1556</v>
      </c>
      <c r="BF735" t="s">
        <v>13</v>
      </c>
      <c r="BG735" s="2"/>
      <c r="BH735" s="2"/>
      <c r="BI735" s="6">
        <v>0</v>
      </c>
      <c r="BJ735">
        <f t="shared" si="12"/>
        <v>0</v>
      </c>
    </row>
    <row r="736" spans="1:62" x14ac:dyDescent="0.2">
      <c r="A736" t="s">
        <v>21</v>
      </c>
      <c r="B736" t="s">
        <v>3110</v>
      </c>
      <c r="C736" t="s">
        <v>17</v>
      </c>
      <c r="D736" s="2"/>
      <c r="E736" t="s">
        <v>3111</v>
      </c>
      <c r="F736" t="s">
        <v>3095</v>
      </c>
      <c r="G736" t="s">
        <v>3096</v>
      </c>
      <c r="H736" t="s">
        <v>47</v>
      </c>
      <c r="I736" t="s">
        <v>1293</v>
      </c>
      <c r="J736" t="s">
        <v>1294</v>
      </c>
      <c r="K736" t="s">
        <v>7</v>
      </c>
      <c r="L736" t="s">
        <v>8</v>
      </c>
      <c r="M736" t="s">
        <v>56</v>
      </c>
      <c r="N736" t="s">
        <v>10</v>
      </c>
      <c r="O736" t="s">
        <v>84</v>
      </c>
      <c r="P736" t="s">
        <v>85</v>
      </c>
      <c r="Q736" t="s">
        <v>3112</v>
      </c>
      <c r="R736" t="s">
        <v>530</v>
      </c>
      <c r="S736" s="2">
        <v>44564</v>
      </c>
      <c r="T736" t="s">
        <v>144</v>
      </c>
      <c r="U736" t="s">
        <v>63</v>
      </c>
      <c r="V736" t="s">
        <v>37</v>
      </c>
      <c r="W736" t="s">
        <v>29</v>
      </c>
      <c r="X736" t="s">
        <v>38</v>
      </c>
      <c r="Y736" s="3">
        <v>20000000</v>
      </c>
      <c r="Z736" t="s">
        <v>0</v>
      </c>
      <c r="AA736" t="s">
        <v>31</v>
      </c>
      <c r="AB736" t="s">
        <v>17</v>
      </c>
      <c r="AC736" t="s">
        <v>13</v>
      </c>
      <c r="AD736" t="s">
        <v>1295</v>
      </c>
      <c r="AE736" t="s">
        <v>1296</v>
      </c>
      <c r="AF736" t="s">
        <v>1348</v>
      </c>
      <c r="AG736" t="s">
        <v>354</v>
      </c>
      <c r="AH736" t="s">
        <v>1332</v>
      </c>
      <c r="AI736" s="3">
        <v>0</v>
      </c>
      <c r="AJ736" s="3">
        <v>20000000</v>
      </c>
      <c r="AK736" s="3">
        <v>0</v>
      </c>
      <c r="AL736" s="3">
        <v>0</v>
      </c>
      <c r="AM736" s="3">
        <v>0</v>
      </c>
      <c r="AN736" s="3">
        <v>0</v>
      </c>
      <c r="AO736" s="3">
        <v>0</v>
      </c>
      <c r="AP736" s="3">
        <v>0</v>
      </c>
      <c r="AQ736" s="3">
        <v>0</v>
      </c>
      <c r="AR736" s="3">
        <v>0</v>
      </c>
      <c r="AS736" s="3">
        <v>0</v>
      </c>
      <c r="AT736" s="3">
        <v>0</v>
      </c>
      <c r="AU736" s="3">
        <v>20000000</v>
      </c>
      <c r="AV736" t="s">
        <v>13</v>
      </c>
      <c r="AW736" t="s">
        <v>13</v>
      </c>
      <c r="AX736" s="2"/>
      <c r="AY736" t="s">
        <v>13</v>
      </c>
      <c r="AZ736" t="s">
        <v>13</v>
      </c>
      <c r="BA736" t="s">
        <v>83</v>
      </c>
      <c r="BB736" t="s">
        <v>13</v>
      </c>
      <c r="BC736" t="s">
        <v>13</v>
      </c>
      <c r="BD736" t="s">
        <v>13</v>
      </c>
      <c r="BE736" t="s">
        <v>1556</v>
      </c>
      <c r="BF736" t="s">
        <v>13</v>
      </c>
      <c r="BG736" s="2"/>
      <c r="BH736" s="2"/>
      <c r="BI736" s="6">
        <v>0</v>
      </c>
      <c r="BJ736">
        <f t="shared" si="12"/>
        <v>0</v>
      </c>
    </row>
    <row r="737" spans="1:62" x14ac:dyDescent="0.2">
      <c r="A737" t="s">
        <v>21</v>
      </c>
      <c r="B737" t="s">
        <v>3113</v>
      </c>
      <c r="C737" t="s">
        <v>17</v>
      </c>
      <c r="D737" s="2"/>
      <c r="E737" t="s">
        <v>2946</v>
      </c>
      <c r="F737" t="s">
        <v>45</v>
      </c>
      <c r="G737" t="s">
        <v>46</v>
      </c>
      <c r="H737" t="s">
        <v>47</v>
      </c>
      <c r="I737" t="s">
        <v>1293</v>
      </c>
      <c r="J737" t="s">
        <v>1294</v>
      </c>
      <c r="K737" t="s">
        <v>7</v>
      </c>
      <c r="L737" t="s">
        <v>8</v>
      </c>
      <c r="M737" t="s">
        <v>56</v>
      </c>
      <c r="N737" t="s">
        <v>10</v>
      </c>
      <c r="O737" t="s">
        <v>84</v>
      </c>
      <c r="P737" t="s">
        <v>85</v>
      </c>
      <c r="Q737" t="s">
        <v>3114</v>
      </c>
      <c r="R737" t="s">
        <v>3115</v>
      </c>
      <c r="S737" s="2">
        <v>44564</v>
      </c>
      <c r="T737" t="s">
        <v>106</v>
      </c>
      <c r="U737" t="s">
        <v>63</v>
      </c>
      <c r="V737" t="s">
        <v>37</v>
      </c>
      <c r="W737" t="s">
        <v>29</v>
      </c>
      <c r="X737" t="s">
        <v>38</v>
      </c>
      <c r="Y737" s="3">
        <v>10000000</v>
      </c>
      <c r="Z737" t="s">
        <v>0</v>
      </c>
      <c r="AA737" t="s">
        <v>31</v>
      </c>
      <c r="AB737" t="s">
        <v>17</v>
      </c>
      <c r="AC737" t="s">
        <v>13</v>
      </c>
      <c r="AD737" t="s">
        <v>1295</v>
      </c>
      <c r="AE737" t="s">
        <v>1296</v>
      </c>
      <c r="AF737" t="s">
        <v>39</v>
      </c>
      <c r="AG737" t="s">
        <v>19</v>
      </c>
      <c r="AH737" t="s">
        <v>1342</v>
      </c>
      <c r="AI737" s="3">
        <v>0</v>
      </c>
      <c r="AJ737" s="3">
        <v>0</v>
      </c>
      <c r="AK737" s="3">
        <v>0</v>
      </c>
      <c r="AL737" s="3">
        <v>0</v>
      </c>
      <c r="AM737" s="3">
        <v>0</v>
      </c>
      <c r="AN737" s="3">
        <v>0</v>
      </c>
      <c r="AO737" s="3">
        <v>10000000</v>
      </c>
      <c r="AP737" s="3">
        <v>0</v>
      </c>
      <c r="AQ737" s="3">
        <v>0</v>
      </c>
      <c r="AR737" s="3">
        <v>0</v>
      </c>
      <c r="AS737" s="3">
        <v>0</v>
      </c>
      <c r="AT737" s="3">
        <v>0</v>
      </c>
      <c r="AU737" s="3">
        <v>10000000</v>
      </c>
      <c r="AV737" t="s">
        <v>13</v>
      </c>
      <c r="AW737" t="s">
        <v>13</v>
      </c>
      <c r="AX737" s="2"/>
      <c r="AY737" t="s">
        <v>13</v>
      </c>
      <c r="AZ737" t="s">
        <v>13</v>
      </c>
      <c r="BA737" t="s">
        <v>83</v>
      </c>
      <c r="BB737" t="s">
        <v>13</v>
      </c>
      <c r="BC737" t="s">
        <v>13</v>
      </c>
      <c r="BD737" t="s">
        <v>13</v>
      </c>
      <c r="BE737" t="s">
        <v>1556</v>
      </c>
      <c r="BF737" t="s">
        <v>13</v>
      </c>
      <c r="BG737" s="2"/>
      <c r="BH737" s="2"/>
      <c r="BI737" s="6">
        <v>0</v>
      </c>
      <c r="BJ737">
        <f t="shared" si="12"/>
        <v>0</v>
      </c>
    </row>
    <row r="738" spans="1:62" x14ac:dyDescent="0.2">
      <c r="A738" t="s">
        <v>21</v>
      </c>
      <c r="B738" t="s">
        <v>3116</v>
      </c>
      <c r="C738" t="s">
        <v>17</v>
      </c>
      <c r="D738" s="2"/>
      <c r="E738" t="s">
        <v>60</v>
      </c>
      <c r="F738" t="s">
        <v>61</v>
      </c>
      <c r="G738" t="s">
        <v>62</v>
      </c>
      <c r="H738" t="s">
        <v>47</v>
      </c>
      <c r="I738" t="s">
        <v>1293</v>
      </c>
      <c r="J738" t="s">
        <v>1294</v>
      </c>
      <c r="K738" t="s">
        <v>7</v>
      </c>
      <c r="L738" t="s">
        <v>8</v>
      </c>
      <c r="M738" t="s">
        <v>56</v>
      </c>
      <c r="N738" t="s">
        <v>10</v>
      </c>
      <c r="O738" t="s">
        <v>84</v>
      </c>
      <c r="P738" t="s">
        <v>85</v>
      </c>
      <c r="Q738" t="s">
        <v>1344</v>
      </c>
      <c r="R738" t="s">
        <v>1345</v>
      </c>
      <c r="S738" s="2">
        <v>44564</v>
      </c>
      <c r="T738" t="s">
        <v>106</v>
      </c>
      <c r="U738" t="s">
        <v>63</v>
      </c>
      <c r="V738" t="s">
        <v>37</v>
      </c>
      <c r="W738" t="s">
        <v>29</v>
      </c>
      <c r="X738" t="s">
        <v>38</v>
      </c>
      <c r="Y738" s="3">
        <v>10000000</v>
      </c>
      <c r="Z738" t="s">
        <v>0</v>
      </c>
      <c r="AA738" t="s">
        <v>31</v>
      </c>
      <c r="AB738" t="s">
        <v>17</v>
      </c>
      <c r="AC738" t="s">
        <v>13</v>
      </c>
      <c r="AD738" t="s">
        <v>1295</v>
      </c>
      <c r="AE738" t="s">
        <v>1296</v>
      </c>
      <c r="AF738" t="s">
        <v>39</v>
      </c>
      <c r="AG738" t="s">
        <v>19</v>
      </c>
      <c r="AH738" t="s">
        <v>1342</v>
      </c>
      <c r="AI738" s="3">
        <v>0</v>
      </c>
      <c r="AJ738" s="3">
        <v>0</v>
      </c>
      <c r="AK738" s="3">
        <v>0</v>
      </c>
      <c r="AL738" s="3">
        <v>0</v>
      </c>
      <c r="AM738" s="3">
        <v>0</v>
      </c>
      <c r="AN738" s="3">
        <v>0</v>
      </c>
      <c r="AO738" s="3">
        <v>10000000</v>
      </c>
      <c r="AP738" s="3">
        <v>0</v>
      </c>
      <c r="AQ738" s="3">
        <v>0</v>
      </c>
      <c r="AR738" s="3">
        <v>0</v>
      </c>
      <c r="AS738" s="3">
        <v>0</v>
      </c>
      <c r="AT738" s="3">
        <v>0</v>
      </c>
      <c r="AU738" s="3">
        <v>10000000</v>
      </c>
      <c r="AV738" t="s">
        <v>13</v>
      </c>
      <c r="AW738" t="s">
        <v>13</v>
      </c>
      <c r="AX738" s="2"/>
      <c r="AY738" t="s">
        <v>13</v>
      </c>
      <c r="AZ738" t="s">
        <v>13</v>
      </c>
      <c r="BA738" t="s">
        <v>83</v>
      </c>
      <c r="BB738" t="s">
        <v>13</v>
      </c>
      <c r="BC738" t="s">
        <v>13</v>
      </c>
      <c r="BD738" t="s">
        <v>13</v>
      </c>
      <c r="BE738" t="s">
        <v>1556</v>
      </c>
      <c r="BF738" t="s">
        <v>13</v>
      </c>
      <c r="BG738" s="2"/>
      <c r="BH738" s="2"/>
      <c r="BI738" s="6">
        <v>0</v>
      </c>
      <c r="BJ738">
        <f t="shared" si="12"/>
        <v>0</v>
      </c>
    </row>
    <row r="739" spans="1:62" x14ac:dyDescent="0.2">
      <c r="A739" t="s">
        <v>21</v>
      </c>
      <c r="B739" t="s">
        <v>3117</v>
      </c>
      <c r="C739" t="s">
        <v>17</v>
      </c>
      <c r="D739" s="2"/>
      <c r="E739" t="s">
        <v>750</v>
      </c>
      <c r="F739" t="s">
        <v>135</v>
      </c>
      <c r="G739" t="s">
        <v>136</v>
      </c>
      <c r="H739" t="s">
        <v>47</v>
      </c>
      <c r="I739" t="s">
        <v>1293</v>
      </c>
      <c r="J739" t="s">
        <v>1294</v>
      </c>
      <c r="K739" t="s">
        <v>7</v>
      </c>
      <c r="L739" t="s">
        <v>8</v>
      </c>
      <c r="M739" t="s">
        <v>48</v>
      </c>
      <c r="N739" t="s">
        <v>49</v>
      </c>
      <c r="O739" t="s">
        <v>84</v>
      </c>
      <c r="P739" t="s">
        <v>85</v>
      </c>
      <c r="Q739" t="s">
        <v>3097</v>
      </c>
      <c r="R739" t="s">
        <v>3098</v>
      </c>
      <c r="S739" s="2">
        <v>44564</v>
      </c>
      <c r="T739" t="s">
        <v>106</v>
      </c>
      <c r="U739" t="s">
        <v>63</v>
      </c>
      <c r="V739" t="s">
        <v>37</v>
      </c>
      <c r="W739" t="s">
        <v>64</v>
      </c>
      <c r="X739" t="s">
        <v>65</v>
      </c>
      <c r="Y739" s="3">
        <v>20000000</v>
      </c>
      <c r="Z739" t="s">
        <v>0</v>
      </c>
      <c r="AA739" t="s">
        <v>31</v>
      </c>
      <c r="AB739" t="s">
        <v>17</v>
      </c>
      <c r="AC739" t="s">
        <v>13</v>
      </c>
      <c r="AD739" t="s">
        <v>1295</v>
      </c>
      <c r="AE739" t="s">
        <v>1296</v>
      </c>
      <c r="AF739" t="s">
        <v>137</v>
      </c>
      <c r="AG739" t="s">
        <v>19</v>
      </c>
      <c r="AH739" t="s">
        <v>1303</v>
      </c>
      <c r="AI739" s="3">
        <v>0</v>
      </c>
      <c r="AJ739" s="3">
        <v>1818182</v>
      </c>
      <c r="AK739" s="3">
        <v>1818182</v>
      </c>
      <c r="AL739" s="3">
        <v>1818182</v>
      </c>
      <c r="AM739" s="3">
        <v>1818182</v>
      </c>
      <c r="AN739" s="3">
        <v>1818182</v>
      </c>
      <c r="AO739" s="3">
        <v>1818182</v>
      </c>
      <c r="AP739" s="3">
        <v>1818182</v>
      </c>
      <c r="AQ739" s="3">
        <v>1818182</v>
      </c>
      <c r="AR739" s="3">
        <v>1818182</v>
      </c>
      <c r="AS739" s="3">
        <v>1818180</v>
      </c>
      <c r="AT739" s="3">
        <v>1818182</v>
      </c>
      <c r="AU739" s="3">
        <v>20000000</v>
      </c>
      <c r="AV739" t="s">
        <v>13</v>
      </c>
      <c r="AW739" t="s">
        <v>13</v>
      </c>
      <c r="AX739" s="2"/>
      <c r="AY739" t="s">
        <v>13</v>
      </c>
      <c r="AZ739" t="s">
        <v>13</v>
      </c>
      <c r="BA739" t="s">
        <v>83</v>
      </c>
      <c r="BB739" t="s">
        <v>13</v>
      </c>
      <c r="BC739" t="s">
        <v>13</v>
      </c>
      <c r="BD739" t="s">
        <v>13</v>
      </c>
      <c r="BE739" t="s">
        <v>1556</v>
      </c>
      <c r="BF739" t="s">
        <v>13</v>
      </c>
      <c r="BG739" s="2"/>
      <c r="BH739" s="2"/>
      <c r="BI739" s="6">
        <v>0</v>
      </c>
      <c r="BJ739">
        <f t="shared" si="12"/>
        <v>0</v>
      </c>
    </row>
    <row r="740" spans="1:62" x14ac:dyDescent="0.2">
      <c r="A740" t="s">
        <v>21</v>
      </c>
      <c r="B740" t="s">
        <v>3118</v>
      </c>
      <c r="C740" t="s">
        <v>17</v>
      </c>
      <c r="D740" s="2"/>
      <c r="E740" t="s">
        <v>597</v>
      </c>
      <c r="F740" t="s">
        <v>135</v>
      </c>
      <c r="G740" t="s">
        <v>136</v>
      </c>
      <c r="H740" t="s">
        <v>4</v>
      </c>
      <c r="I740" t="s">
        <v>1368</v>
      </c>
      <c r="J740" t="s">
        <v>1369</v>
      </c>
      <c r="K740" t="s">
        <v>1374</v>
      </c>
      <c r="L740" t="s">
        <v>1370</v>
      </c>
      <c r="M740" t="s">
        <v>1376</v>
      </c>
      <c r="N740" t="s">
        <v>49</v>
      </c>
      <c r="O740" t="s">
        <v>25</v>
      </c>
      <c r="P740" t="s">
        <v>26</v>
      </c>
      <c r="Q740" t="s">
        <v>13</v>
      </c>
      <c r="R740" t="s">
        <v>13</v>
      </c>
      <c r="S740" s="2">
        <v>44621</v>
      </c>
      <c r="T740" t="s">
        <v>54</v>
      </c>
      <c r="U740" t="s">
        <v>1</v>
      </c>
      <c r="V740" t="s">
        <v>37</v>
      </c>
      <c r="W740" t="s">
        <v>64</v>
      </c>
      <c r="X740" t="s">
        <v>65</v>
      </c>
      <c r="Y740" s="3">
        <v>200000000</v>
      </c>
      <c r="Z740" t="s">
        <v>0</v>
      </c>
      <c r="AA740" t="s">
        <v>31</v>
      </c>
      <c r="AB740" t="s">
        <v>17</v>
      </c>
      <c r="AC740" t="s">
        <v>13</v>
      </c>
      <c r="AD740" t="s">
        <v>982</v>
      </c>
      <c r="AE740" t="s">
        <v>983</v>
      </c>
      <c r="AF740" t="s">
        <v>137</v>
      </c>
      <c r="AG740" t="s">
        <v>19</v>
      </c>
      <c r="AH740" t="s">
        <v>1528</v>
      </c>
      <c r="AI740" s="3">
        <v>0</v>
      </c>
      <c r="AJ740" s="3">
        <v>0</v>
      </c>
      <c r="AK740" s="3">
        <v>200000000</v>
      </c>
      <c r="AL740" s="3">
        <v>0</v>
      </c>
      <c r="AM740" s="3">
        <v>0</v>
      </c>
      <c r="AN740" s="3">
        <v>0</v>
      </c>
      <c r="AO740" s="3">
        <v>0</v>
      </c>
      <c r="AP740" s="3">
        <v>0</v>
      </c>
      <c r="AQ740" s="3">
        <v>0</v>
      </c>
      <c r="AR740" s="3">
        <v>0</v>
      </c>
      <c r="AS740" s="3">
        <v>0</v>
      </c>
      <c r="AT740" s="3">
        <v>0</v>
      </c>
      <c r="AU740" s="3">
        <v>200000000</v>
      </c>
      <c r="AV740" t="s">
        <v>13</v>
      </c>
      <c r="AW740" t="s">
        <v>13</v>
      </c>
      <c r="AX740" s="2"/>
      <c r="AY740" t="s">
        <v>13</v>
      </c>
      <c r="AZ740" t="s">
        <v>13</v>
      </c>
      <c r="BA740" t="s">
        <v>83</v>
      </c>
      <c r="BB740" t="s">
        <v>13</v>
      </c>
      <c r="BC740" t="s">
        <v>13</v>
      </c>
      <c r="BD740" t="s">
        <v>13</v>
      </c>
      <c r="BE740" t="s">
        <v>1556</v>
      </c>
      <c r="BF740" t="s">
        <v>13</v>
      </c>
      <c r="BG740" s="2"/>
      <c r="BH740" s="2"/>
      <c r="BI740" s="6">
        <v>0</v>
      </c>
      <c r="BJ740">
        <f t="shared" si="12"/>
        <v>0</v>
      </c>
    </row>
    <row r="741" spans="1:62" x14ac:dyDescent="0.2">
      <c r="A741" t="s">
        <v>21</v>
      </c>
      <c r="B741" t="s">
        <v>3119</v>
      </c>
      <c r="C741" t="s">
        <v>17</v>
      </c>
      <c r="D741" s="2"/>
      <c r="E741" t="s">
        <v>1377</v>
      </c>
      <c r="F741" t="s">
        <v>100</v>
      </c>
      <c r="G741" t="s">
        <v>101</v>
      </c>
      <c r="H741" t="s">
        <v>4</v>
      </c>
      <c r="I741" t="s">
        <v>1368</v>
      </c>
      <c r="J741" t="s">
        <v>1369</v>
      </c>
      <c r="K741" t="s">
        <v>1374</v>
      </c>
      <c r="L741" t="s">
        <v>1370</v>
      </c>
      <c r="M741" t="s">
        <v>1375</v>
      </c>
      <c r="N741" t="s">
        <v>10</v>
      </c>
      <c r="O741" t="s">
        <v>25</v>
      </c>
      <c r="P741" t="s">
        <v>26</v>
      </c>
      <c r="Q741" t="s">
        <v>13</v>
      </c>
      <c r="R741" t="s">
        <v>13</v>
      </c>
      <c r="S741" s="2">
        <v>44589</v>
      </c>
      <c r="T741" t="s">
        <v>144</v>
      </c>
      <c r="U741" t="s">
        <v>1</v>
      </c>
      <c r="V741" t="s">
        <v>37</v>
      </c>
      <c r="W741" t="s">
        <v>29</v>
      </c>
      <c r="X741" t="s">
        <v>30</v>
      </c>
      <c r="Y741" s="3">
        <v>907563025</v>
      </c>
      <c r="Z741" t="s">
        <v>0</v>
      </c>
      <c r="AA741" t="s">
        <v>31</v>
      </c>
      <c r="AB741" t="s">
        <v>17</v>
      </c>
      <c r="AC741" t="s">
        <v>13</v>
      </c>
      <c r="AD741" t="s">
        <v>982</v>
      </c>
      <c r="AE741" t="s">
        <v>983</v>
      </c>
      <c r="AF741" t="s">
        <v>2402</v>
      </c>
      <c r="AG741" t="s">
        <v>19</v>
      </c>
      <c r="AH741" t="s">
        <v>1371</v>
      </c>
      <c r="AI741" s="3">
        <v>907563025</v>
      </c>
      <c r="AJ741" s="3">
        <v>0</v>
      </c>
      <c r="AK741" s="3">
        <v>0</v>
      </c>
      <c r="AL741" s="3">
        <v>0</v>
      </c>
      <c r="AM741" s="3">
        <v>0</v>
      </c>
      <c r="AN741" s="3">
        <v>0</v>
      </c>
      <c r="AO741" s="3">
        <v>0</v>
      </c>
      <c r="AP741" s="3">
        <v>0</v>
      </c>
      <c r="AQ741" s="3">
        <v>0</v>
      </c>
      <c r="AR741" s="3">
        <v>0</v>
      </c>
      <c r="AS741" s="3">
        <v>0</v>
      </c>
      <c r="AT741" s="3">
        <v>0</v>
      </c>
      <c r="AU741" s="3">
        <v>907563025</v>
      </c>
      <c r="AV741" t="s">
        <v>13</v>
      </c>
      <c r="AW741" t="s">
        <v>13</v>
      </c>
      <c r="AX741" s="2"/>
      <c r="AY741" t="s">
        <v>13</v>
      </c>
      <c r="AZ741" t="s">
        <v>13</v>
      </c>
      <c r="BA741" t="s">
        <v>83</v>
      </c>
      <c r="BB741" t="s">
        <v>13</v>
      </c>
      <c r="BC741" t="s">
        <v>13</v>
      </c>
      <c r="BD741" t="s">
        <v>13</v>
      </c>
      <c r="BE741" t="s">
        <v>1556</v>
      </c>
      <c r="BF741" t="s">
        <v>13</v>
      </c>
      <c r="BG741" s="2"/>
      <c r="BH741" s="2"/>
      <c r="BI741" s="6">
        <v>0</v>
      </c>
      <c r="BJ741">
        <f t="shared" si="12"/>
        <v>0</v>
      </c>
    </row>
    <row r="742" spans="1:62" x14ac:dyDescent="0.2">
      <c r="A742" t="s">
        <v>21</v>
      </c>
      <c r="B742" t="s">
        <v>3120</v>
      </c>
      <c r="C742" t="s">
        <v>17</v>
      </c>
      <c r="D742" s="2"/>
      <c r="E742" t="s">
        <v>2404</v>
      </c>
      <c r="F742" t="s">
        <v>100</v>
      </c>
      <c r="G742" t="s">
        <v>101</v>
      </c>
      <c r="H742" t="s">
        <v>4</v>
      </c>
      <c r="I742" t="s">
        <v>1368</v>
      </c>
      <c r="J742" t="s">
        <v>1369</v>
      </c>
      <c r="K742" t="s">
        <v>1374</v>
      </c>
      <c r="L742" t="s">
        <v>1370</v>
      </c>
      <c r="M742" t="s">
        <v>1375</v>
      </c>
      <c r="N742" t="s">
        <v>10</v>
      </c>
      <c r="O742" t="s">
        <v>25</v>
      </c>
      <c r="P742" t="s">
        <v>26</v>
      </c>
      <c r="Q742" t="s">
        <v>13</v>
      </c>
      <c r="R742" t="s">
        <v>13</v>
      </c>
      <c r="S742" s="2">
        <v>44589</v>
      </c>
      <c r="T742" t="s">
        <v>144</v>
      </c>
      <c r="U742" t="s">
        <v>1</v>
      </c>
      <c r="V742" t="s">
        <v>37</v>
      </c>
      <c r="W742" t="s">
        <v>29</v>
      </c>
      <c r="X742" t="s">
        <v>30</v>
      </c>
      <c r="Y742" s="3">
        <v>491596639</v>
      </c>
      <c r="Z742" t="s">
        <v>0</v>
      </c>
      <c r="AA742" t="s">
        <v>31</v>
      </c>
      <c r="AB742" t="s">
        <v>17</v>
      </c>
      <c r="AC742" t="s">
        <v>13</v>
      </c>
      <c r="AD742" t="s">
        <v>982</v>
      </c>
      <c r="AE742" t="s">
        <v>983</v>
      </c>
      <c r="AF742" t="s">
        <v>2402</v>
      </c>
      <c r="AG742" t="s">
        <v>19</v>
      </c>
      <c r="AH742" t="s">
        <v>1371</v>
      </c>
      <c r="AI742" s="3">
        <v>491596639</v>
      </c>
      <c r="AJ742" s="3">
        <v>0</v>
      </c>
      <c r="AK742" s="3">
        <v>0</v>
      </c>
      <c r="AL742" s="3">
        <v>0</v>
      </c>
      <c r="AM742" s="3">
        <v>0</v>
      </c>
      <c r="AN742" s="3">
        <v>0</v>
      </c>
      <c r="AO742" s="3">
        <v>0</v>
      </c>
      <c r="AP742" s="3">
        <v>0</v>
      </c>
      <c r="AQ742" s="3">
        <v>0</v>
      </c>
      <c r="AR742" s="3">
        <v>0</v>
      </c>
      <c r="AS742" s="3">
        <v>0</v>
      </c>
      <c r="AT742" s="3">
        <v>0</v>
      </c>
      <c r="AU742" s="3">
        <v>491596639</v>
      </c>
      <c r="AV742" t="s">
        <v>13</v>
      </c>
      <c r="AW742" t="s">
        <v>13</v>
      </c>
      <c r="AX742" s="2"/>
      <c r="AY742" t="s">
        <v>13</v>
      </c>
      <c r="AZ742" t="s">
        <v>13</v>
      </c>
      <c r="BA742" t="s">
        <v>83</v>
      </c>
      <c r="BB742" t="s">
        <v>13</v>
      </c>
      <c r="BC742" t="s">
        <v>13</v>
      </c>
      <c r="BD742" t="s">
        <v>13</v>
      </c>
      <c r="BE742" t="s">
        <v>1556</v>
      </c>
      <c r="BF742" t="s">
        <v>13</v>
      </c>
      <c r="BG742" s="2"/>
      <c r="BH742" s="2"/>
      <c r="BI742" s="6">
        <v>0</v>
      </c>
      <c r="BJ742">
        <f t="shared" si="12"/>
        <v>0</v>
      </c>
    </row>
    <row r="743" spans="1:62" x14ac:dyDescent="0.2">
      <c r="A743" t="s">
        <v>21</v>
      </c>
      <c r="B743" t="s">
        <v>3121</v>
      </c>
      <c r="C743" t="s">
        <v>17</v>
      </c>
      <c r="D743" s="2"/>
      <c r="E743" t="s">
        <v>2404</v>
      </c>
      <c r="F743" t="s">
        <v>100</v>
      </c>
      <c r="G743" t="s">
        <v>101</v>
      </c>
      <c r="H743" t="s">
        <v>4</v>
      </c>
      <c r="I743" t="s">
        <v>1368</v>
      </c>
      <c r="J743" t="s">
        <v>1369</v>
      </c>
      <c r="K743" t="s">
        <v>1374</v>
      </c>
      <c r="L743" t="s">
        <v>1370</v>
      </c>
      <c r="M743" t="s">
        <v>1375</v>
      </c>
      <c r="N743" t="s">
        <v>10</v>
      </c>
      <c r="O743" t="s">
        <v>25</v>
      </c>
      <c r="P743" t="s">
        <v>26</v>
      </c>
      <c r="Q743" t="s">
        <v>13</v>
      </c>
      <c r="R743" t="s">
        <v>13</v>
      </c>
      <c r="S743" s="2">
        <v>44589</v>
      </c>
      <c r="T743" t="s">
        <v>144</v>
      </c>
      <c r="U743" t="s">
        <v>1</v>
      </c>
      <c r="V743" t="s">
        <v>37</v>
      </c>
      <c r="W743" t="s">
        <v>29</v>
      </c>
      <c r="X743" t="s">
        <v>30</v>
      </c>
      <c r="Y743" s="3">
        <v>1663865546</v>
      </c>
      <c r="Z743" t="s">
        <v>0</v>
      </c>
      <c r="AA743" t="s">
        <v>31</v>
      </c>
      <c r="AB743" t="s">
        <v>17</v>
      </c>
      <c r="AC743" t="s">
        <v>13</v>
      </c>
      <c r="AD743" t="s">
        <v>982</v>
      </c>
      <c r="AE743" t="s">
        <v>983</v>
      </c>
      <c r="AF743" t="s">
        <v>2402</v>
      </c>
      <c r="AG743" t="s">
        <v>19</v>
      </c>
      <c r="AH743" t="s">
        <v>1371</v>
      </c>
      <c r="AI743" s="3">
        <v>1663865546</v>
      </c>
      <c r="AJ743" s="3">
        <v>0</v>
      </c>
      <c r="AK743" s="3">
        <v>0</v>
      </c>
      <c r="AL743" s="3">
        <v>0</v>
      </c>
      <c r="AM743" s="3">
        <v>0</v>
      </c>
      <c r="AN743" s="3">
        <v>0</v>
      </c>
      <c r="AO743" s="3">
        <v>0</v>
      </c>
      <c r="AP743" s="3">
        <v>0</v>
      </c>
      <c r="AQ743" s="3">
        <v>0</v>
      </c>
      <c r="AR743" s="3">
        <v>0</v>
      </c>
      <c r="AS743" s="3">
        <v>0</v>
      </c>
      <c r="AT743" s="3">
        <v>0</v>
      </c>
      <c r="AU743" s="3">
        <v>1663865546</v>
      </c>
      <c r="AV743" t="s">
        <v>13</v>
      </c>
      <c r="AW743" t="s">
        <v>13</v>
      </c>
      <c r="AX743" s="2"/>
      <c r="AY743" t="s">
        <v>13</v>
      </c>
      <c r="AZ743" t="s">
        <v>13</v>
      </c>
      <c r="BA743" t="s">
        <v>83</v>
      </c>
      <c r="BB743" t="s">
        <v>13</v>
      </c>
      <c r="BC743" t="s">
        <v>13</v>
      </c>
      <c r="BD743" t="s">
        <v>13</v>
      </c>
      <c r="BE743" t="s">
        <v>1556</v>
      </c>
      <c r="BF743" t="s">
        <v>13</v>
      </c>
      <c r="BG743" s="2"/>
      <c r="BH743" s="2"/>
      <c r="BI743" s="6">
        <v>0</v>
      </c>
      <c r="BJ743">
        <f t="shared" si="12"/>
        <v>0</v>
      </c>
    </row>
    <row r="744" spans="1:62" x14ac:dyDescent="0.2">
      <c r="A744" t="s">
        <v>21</v>
      </c>
      <c r="B744" t="s">
        <v>3122</v>
      </c>
      <c r="C744" t="s">
        <v>17</v>
      </c>
      <c r="D744" s="2"/>
      <c r="E744" t="s">
        <v>3123</v>
      </c>
      <c r="F744" t="s">
        <v>100</v>
      </c>
      <c r="G744" t="s">
        <v>101</v>
      </c>
      <c r="H744" t="s">
        <v>4</v>
      </c>
      <c r="I744" t="s">
        <v>1368</v>
      </c>
      <c r="J744" t="s">
        <v>1369</v>
      </c>
      <c r="K744" t="s">
        <v>1374</v>
      </c>
      <c r="L744" t="s">
        <v>1370</v>
      </c>
      <c r="M744" t="s">
        <v>1375</v>
      </c>
      <c r="N744" t="s">
        <v>10</v>
      </c>
      <c r="O744" t="s">
        <v>25</v>
      </c>
      <c r="P744" t="s">
        <v>26</v>
      </c>
      <c r="Q744" t="s">
        <v>13</v>
      </c>
      <c r="R744" t="s">
        <v>13</v>
      </c>
      <c r="S744" s="2">
        <v>44589</v>
      </c>
      <c r="T744" t="s">
        <v>144</v>
      </c>
      <c r="U744" t="s">
        <v>1</v>
      </c>
      <c r="V744" t="s">
        <v>37</v>
      </c>
      <c r="W744" t="s">
        <v>29</v>
      </c>
      <c r="X744" t="s">
        <v>30</v>
      </c>
      <c r="Y744" s="3">
        <v>141176471</v>
      </c>
      <c r="Z744" t="s">
        <v>0</v>
      </c>
      <c r="AA744" t="s">
        <v>31</v>
      </c>
      <c r="AB744" t="s">
        <v>17</v>
      </c>
      <c r="AC744" t="s">
        <v>13</v>
      </c>
      <c r="AD744" t="s">
        <v>982</v>
      </c>
      <c r="AE744" t="s">
        <v>983</v>
      </c>
      <c r="AF744" t="s">
        <v>2402</v>
      </c>
      <c r="AG744" t="s">
        <v>19</v>
      </c>
      <c r="AH744" t="s">
        <v>1371</v>
      </c>
      <c r="AI744" s="3">
        <v>141176471</v>
      </c>
      <c r="AJ744" s="3">
        <v>0</v>
      </c>
      <c r="AK744" s="3">
        <v>0</v>
      </c>
      <c r="AL744" s="3">
        <v>0</v>
      </c>
      <c r="AM744" s="3">
        <v>0</v>
      </c>
      <c r="AN744" s="3">
        <v>0</v>
      </c>
      <c r="AO744" s="3">
        <v>0</v>
      </c>
      <c r="AP744" s="3">
        <v>0</v>
      </c>
      <c r="AQ744" s="3">
        <v>0</v>
      </c>
      <c r="AR744" s="3">
        <v>0</v>
      </c>
      <c r="AS744" s="3">
        <v>0</v>
      </c>
      <c r="AT744" s="3">
        <v>0</v>
      </c>
      <c r="AU744" s="3">
        <v>141176471</v>
      </c>
      <c r="AV744" t="s">
        <v>13</v>
      </c>
      <c r="AW744" t="s">
        <v>13</v>
      </c>
      <c r="AX744" s="2"/>
      <c r="AY744" t="s">
        <v>13</v>
      </c>
      <c r="AZ744" t="s">
        <v>13</v>
      </c>
      <c r="BA744" t="s">
        <v>83</v>
      </c>
      <c r="BB744" t="s">
        <v>13</v>
      </c>
      <c r="BC744" t="s">
        <v>13</v>
      </c>
      <c r="BD744" t="s">
        <v>13</v>
      </c>
      <c r="BE744" t="s">
        <v>1556</v>
      </c>
      <c r="BF744" t="s">
        <v>13</v>
      </c>
      <c r="BG744" s="2"/>
      <c r="BH744" s="2"/>
      <c r="BI744" s="6">
        <v>0</v>
      </c>
      <c r="BJ744">
        <f t="shared" si="12"/>
        <v>0</v>
      </c>
    </row>
    <row r="745" spans="1:62" x14ac:dyDescent="0.2">
      <c r="A745" t="s">
        <v>21</v>
      </c>
      <c r="B745" t="s">
        <v>3124</v>
      </c>
      <c r="C745" t="s">
        <v>17</v>
      </c>
      <c r="D745" s="2"/>
      <c r="E745" t="s">
        <v>1378</v>
      </c>
      <c r="F745" t="s">
        <v>100</v>
      </c>
      <c r="G745" t="s">
        <v>101</v>
      </c>
      <c r="H745" t="s">
        <v>4</v>
      </c>
      <c r="I745" t="s">
        <v>1368</v>
      </c>
      <c r="J745" t="s">
        <v>1369</v>
      </c>
      <c r="K745" t="s">
        <v>1374</v>
      </c>
      <c r="L745" t="s">
        <v>1370</v>
      </c>
      <c r="M745" t="s">
        <v>1375</v>
      </c>
      <c r="N745" t="s">
        <v>10</v>
      </c>
      <c r="O745" t="s">
        <v>25</v>
      </c>
      <c r="P745" t="s">
        <v>26</v>
      </c>
      <c r="Q745" t="s">
        <v>13</v>
      </c>
      <c r="R745" t="s">
        <v>13</v>
      </c>
      <c r="S745" s="2">
        <v>44589</v>
      </c>
      <c r="T745" t="s">
        <v>144</v>
      </c>
      <c r="U745" t="s">
        <v>1</v>
      </c>
      <c r="V745" t="s">
        <v>37</v>
      </c>
      <c r="W745" t="s">
        <v>29</v>
      </c>
      <c r="X745" t="s">
        <v>30</v>
      </c>
      <c r="Y745" s="3">
        <v>37815126</v>
      </c>
      <c r="Z745" t="s">
        <v>0</v>
      </c>
      <c r="AA745" t="s">
        <v>31</v>
      </c>
      <c r="AB745" t="s">
        <v>17</v>
      </c>
      <c r="AC745" t="s">
        <v>13</v>
      </c>
      <c r="AD745" t="s">
        <v>982</v>
      </c>
      <c r="AE745" t="s">
        <v>983</v>
      </c>
      <c r="AF745" t="s">
        <v>2402</v>
      </c>
      <c r="AG745" t="s">
        <v>19</v>
      </c>
      <c r="AH745" t="s">
        <v>1371</v>
      </c>
      <c r="AI745" s="3">
        <v>37815126</v>
      </c>
      <c r="AJ745" s="3">
        <v>0</v>
      </c>
      <c r="AK745" s="3">
        <v>0</v>
      </c>
      <c r="AL745" s="3">
        <v>0</v>
      </c>
      <c r="AM745" s="3">
        <v>0</v>
      </c>
      <c r="AN745" s="3">
        <v>0</v>
      </c>
      <c r="AO745" s="3">
        <v>0</v>
      </c>
      <c r="AP745" s="3">
        <v>0</v>
      </c>
      <c r="AQ745" s="3">
        <v>0</v>
      </c>
      <c r="AR745" s="3">
        <v>0</v>
      </c>
      <c r="AS745" s="3">
        <v>0</v>
      </c>
      <c r="AT745" s="3">
        <v>0</v>
      </c>
      <c r="AU745" s="3">
        <v>37815126</v>
      </c>
      <c r="AV745" t="s">
        <v>13</v>
      </c>
      <c r="AW745" t="s">
        <v>13</v>
      </c>
      <c r="AX745" s="2"/>
      <c r="AY745" t="s">
        <v>13</v>
      </c>
      <c r="AZ745" t="s">
        <v>13</v>
      </c>
      <c r="BA745" t="s">
        <v>83</v>
      </c>
      <c r="BB745" t="s">
        <v>13</v>
      </c>
      <c r="BC745" t="s">
        <v>13</v>
      </c>
      <c r="BD745" t="s">
        <v>13</v>
      </c>
      <c r="BE745" t="s">
        <v>1556</v>
      </c>
      <c r="BF745" t="s">
        <v>13</v>
      </c>
      <c r="BG745" s="2"/>
      <c r="BH745" s="2"/>
      <c r="BI745" s="6">
        <v>0</v>
      </c>
      <c r="BJ745">
        <f t="shared" si="12"/>
        <v>0</v>
      </c>
    </row>
    <row r="746" spans="1:62" x14ac:dyDescent="0.2">
      <c r="A746" t="s">
        <v>21</v>
      </c>
      <c r="B746" t="s">
        <v>3125</v>
      </c>
      <c r="C746" t="s">
        <v>17</v>
      </c>
      <c r="D746" s="2"/>
      <c r="E746" t="s">
        <v>3126</v>
      </c>
      <c r="F746" t="s">
        <v>100</v>
      </c>
      <c r="G746" t="s">
        <v>101</v>
      </c>
      <c r="H746" t="s">
        <v>4</v>
      </c>
      <c r="I746" t="s">
        <v>1368</v>
      </c>
      <c r="J746" t="s">
        <v>1369</v>
      </c>
      <c r="K746" t="s">
        <v>1374</v>
      </c>
      <c r="L746" t="s">
        <v>1370</v>
      </c>
      <c r="M746" t="s">
        <v>1375</v>
      </c>
      <c r="N746" t="s">
        <v>10</v>
      </c>
      <c r="O746" t="s">
        <v>25</v>
      </c>
      <c r="P746" t="s">
        <v>26</v>
      </c>
      <c r="Q746" t="s">
        <v>13</v>
      </c>
      <c r="R746" t="s">
        <v>13</v>
      </c>
      <c r="S746" s="2">
        <v>44589</v>
      </c>
      <c r="T746" t="s">
        <v>144</v>
      </c>
      <c r="U746" t="s">
        <v>1</v>
      </c>
      <c r="V746" t="s">
        <v>37</v>
      </c>
      <c r="W746" t="s">
        <v>29</v>
      </c>
      <c r="X746" t="s">
        <v>30</v>
      </c>
      <c r="Y746" s="3">
        <v>37815126</v>
      </c>
      <c r="Z746" t="s">
        <v>0</v>
      </c>
      <c r="AA746" t="s">
        <v>31</v>
      </c>
      <c r="AB746" t="s">
        <v>17</v>
      </c>
      <c r="AC746" t="s">
        <v>13</v>
      </c>
      <c r="AD746" t="s">
        <v>982</v>
      </c>
      <c r="AE746" t="s">
        <v>983</v>
      </c>
      <c r="AF746" t="s">
        <v>2402</v>
      </c>
      <c r="AG746" t="s">
        <v>19</v>
      </c>
      <c r="AH746" t="s">
        <v>1371</v>
      </c>
      <c r="AI746" s="3">
        <v>37815126</v>
      </c>
      <c r="AJ746" s="3">
        <v>0</v>
      </c>
      <c r="AK746" s="3">
        <v>0</v>
      </c>
      <c r="AL746" s="3">
        <v>0</v>
      </c>
      <c r="AM746" s="3">
        <v>0</v>
      </c>
      <c r="AN746" s="3">
        <v>0</v>
      </c>
      <c r="AO746" s="3">
        <v>0</v>
      </c>
      <c r="AP746" s="3">
        <v>0</v>
      </c>
      <c r="AQ746" s="3">
        <v>0</v>
      </c>
      <c r="AR746" s="3">
        <v>0</v>
      </c>
      <c r="AS746" s="3">
        <v>0</v>
      </c>
      <c r="AT746" s="3">
        <v>0</v>
      </c>
      <c r="AU746" s="3">
        <v>37815126</v>
      </c>
      <c r="AV746" t="s">
        <v>13</v>
      </c>
      <c r="AW746" t="s">
        <v>13</v>
      </c>
      <c r="AX746" s="2"/>
      <c r="AY746" t="s">
        <v>13</v>
      </c>
      <c r="AZ746" t="s">
        <v>13</v>
      </c>
      <c r="BA746" t="s">
        <v>83</v>
      </c>
      <c r="BB746" t="s">
        <v>13</v>
      </c>
      <c r="BC746" t="s">
        <v>13</v>
      </c>
      <c r="BD746" t="s">
        <v>13</v>
      </c>
      <c r="BE746" t="s">
        <v>1556</v>
      </c>
      <c r="BF746" t="s">
        <v>13</v>
      </c>
      <c r="BG746" s="2"/>
      <c r="BH746" s="2"/>
      <c r="BI746" s="6">
        <v>0</v>
      </c>
      <c r="BJ746">
        <f t="shared" si="12"/>
        <v>0</v>
      </c>
    </row>
    <row r="747" spans="1:62" x14ac:dyDescent="0.2">
      <c r="A747" t="s">
        <v>21</v>
      </c>
      <c r="B747" t="s">
        <v>3127</v>
      </c>
      <c r="C747" t="s">
        <v>17</v>
      </c>
      <c r="D747" s="2"/>
      <c r="E747" t="s">
        <v>597</v>
      </c>
      <c r="F747" t="s">
        <v>135</v>
      </c>
      <c r="G747" t="s">
        <v>136</v>
      </c>
      <c r="H747" t="s">
        <v>47</v>
      </c>
      <c r="I747" t="s">
        <v>262</v>
      </c>
      <c r="J747" t="s">
        <v>263</v>
      </c>
      <c r="K747" t="s">
        <v>7</v>
      </c>
      <c r="L747" t="s">
        <v>8</v>
      </c>
      <c r="M747" t="s">
        <v>48</v>
      </c>
      <c r="N747" t="s">
        <v>49</v>
      </c>
      <c r="O747" t="s">
        <v>269</v>
      </c>
      <c r="P747" t="s">
        <v>270</v>
      </c>
      <c r="Q747" t="s">
        <v>3128</v>
      </c>
      <c r="R747" t="s">
        <v>271</v>
      </c>
      <c r="S747" s="2">
        <v>44589</v>
      </c>
      <c r="T747" t="s">
        <v>145</v>
      </c>
      <c r="U747" t="s">
        <v>129</v>
      </c>
      <c r="V747" t="s">
        <v>28</v>
      </c>
      <c r="W747" t="s">
        <v>64</v>
      </c>
      <c r="X747" t="s">
        <v>65</v>
      </c>
      <c r="Y747" s="3">
        <v>90000000</v>
      </c>
      <c r="Z747" t="s">
        <v>0</v>
      </c>
      <c r="AA747" t="s">
        <v>31</v>
      </c>
      <c r="AB747" t="s">
        <v>17</v>
      </c>
      <c r="AC747" t="s">
        <v>13</v>
      </c>
      <c r="AD747" t="s">
        <v>264</v>
      </c>
      <c r="AE747" t="s">
        <v>265</v>
      </c>
      <c r="AF747" t="s">
        <v>266</v>
      </c>
      <c r="AG747" t="s">
        <v>19</v>
      </c>
      <c r="AH747" t="s">
        <v>267</v>
      </c>
      <c r="AI747" s="3">
        <v>0</v>
      </c>
      <c r="AJ747" s="3">
        <v>0</v>
      </c>
      <c r="AK747" s="3">
        <v>0</v>
      </c>
      <c r="AL747" s="3">
        <v>20000000</v>
      </c>
      <c r="AM747" s="3">
        <v>0</v>
      </c>
      <c r="AN747" s="3">
        <v>30000000</v>
      </c>
      <c r="AO747" s="3">
        <v>0</v>
      </c>
      <c r="AP747" s="3">
        <v>0</v>
      </c>
      <c r="AQ747" s="3">
        <v>40000000</v>
      </c>
      <c r="AR747" s="3">
        <v>0</v>
      </c>
      <c r="AS747" s="3">
        <v>0</v>
      </c>
      <c r="AT747" s="3">
        <v>0</v>
      </c>
      <c r="AU747" s="3">
        <v>90000000</v>
      </c>
      <c r="AV747" t="s">
        <v>13</v>
      </c>
      <c r="AW747" t="s">
        <v>13</v>
      </c>
      <c r="AX747" s="2"/>
      <c r="AY747" t="s">
        <v>13</v>
      </c>
      <c r="AZ747" t="s">
        <v>13</v>
      </c>
      <c r="BA747" t="s">
        <v>260</v>
      </c>
      <c r="BB747" t="s">
        <v>13</v>
      </c>
      <c r="BC747" t="s">
        <v>13</v>
      </c>
      <c r="BD747" t="s">
        <v>13</v>
      </c>
      <c r="BE747" t="s">
        <v>1556</v>
      </c>
      <c r="BF747" t="s">
        <v>13</v>
      </c>
      <c r="BG747" s="2"/>
      <c r="BH747" s="2"/>
      <c r="BI747" s="6">
        <v>0</v>
      </c>
      <c r="BJ747">
        <f t="shared" si="12"/>
        <v>0</v>
      </c>
    </row>
    <row r="748" spans="1:62" x14ac:dyDescent="0.2">
      <c r="A748" t="s">
        <v>21</v>
      </c>
      <c r="B748" t="s">
        <v>3129</v>
      </c>
      <c r="C748" t="s">
        <v>17</v>
      </c>
      <c r="D748" s="2"/>
      <c r="E748" t="s">
        <v>3130</v>
      </c>
      <c r="F748" t="s">
        <v>41</v>
      </c>
      <c r="G748" t="s">
        <v>42</v>
      </c>
      <c r="H748" t="s">
        <v>4</v>
      </c>
      <c r="I748" t="s">
        <v>262</v>
      </c>
      <c r="J748" t="s">
        <v>263</v>
      </c>
      <c r="K748" t="s">
        <v>7</v>
      </c>
      <c r="L748" t="s">
        <v>8</v>
      </c>
      <c r="M748" t="s">
        <v>203</v>
      </c>
      <c r="N748" t="s">
        <v>49</v>
      </c>
      <c r="O748" t="s">
        <v>25</v>
      </c>
      <c r="P748" t="s">
        <v>26</v>
      </c>
      <c r="Q748" t="s">
        <v>13</v>
      </c>
      <c r="R748" t="s">
        <v>13</v>
      </c>
      <c r="S748" s="2">
        <v>44589</v>
      </c>
      <c r="T748" t="s">
        <v>157</v>
      </c>
      <c r="U748" t="s">
        <v>1</v>
      </c>
      <c r="V748" t="s">
        <v>28</v>
      </c>
      <c r="W748" t="s">
        <v>29</v>
      </c>
      <c r="X748" t="s">
        <v>38</v>
      </c>
      <c r="Y748" s="3">
        <v>50000000</v>
      </c>
      <c r="Z748" t="s">
        <v>0</v>
      </c>
      <c r="AA748" t="s">
        <v>31</v>
      </c>
      <c r="AB748" t="s">
        <v>17</v>
      </c>
      <c r="AC748" t="s">
        <v>13</v>
      </c>
      <c r="AD748" t="s">
        <v>264</v>
      </c>
      <c r="AE748" t="s">
        <v>265</v>
      </c>
      <c r="AF748" t="s">
        <v>266</v>
      </c>
      <c r="AG748" t="s">
        <v>19</v>
      </c>
      <c r="AH748" t="s">
        <v>267</v>
      </c>
      <c r="AI748" s="3">
        <v>0</v>
      </c>
      <c r="AJ748" s="3">
        <v>0</v>
      </c>
      <c r="AK748" s="3">
        <v>0</v>
      </c>
      <c r="AL748" s="3">
        <v>0</v>
      </c>
      <c r="AM748" s="3">
        <v>50000000</v>
      </c>
      <c r="AN748" s="3">
        <v>0</v>
      </c>
      <c r="AO748" s="3">
        <v>0</v>
      </c>
      <c r="AP748" s="3">
        <v>0</v>
      </c>
      <c r="AQ748" s="3">
        <v>0</v>
      </c>
      <c r="AR748" s="3">
        <v>0</v>
      </c>
      <c r="AS748" s="3">
        <v>0</v>
      </c>
      <c r="AT748" s="3">
        <v>0</v>
      </c>
      <c r="AU748" s="3">
        <v>50000000</v>
      </c>
      <c r="AV748" t="s">
        <v>13</v>
      </c>
      <c r="AW748" t="s">
        <v>13</v>
      </c>
      <c r="AX748" s="2"/>
      <c r="AY748" t="s">
        <v>13</v>
      </c>
      <c r="AZ748" t="s">
        <v>13</v>
      </c>
      <c r="BA748" t="s">
        <v>260</v>
      </c>
      <c r="BB748" t="s">
        <v>13</v>
      </c>
      <c r="BC748" t="s">
        <v>13</v>
      </c>
      <c r="BD748" t="s">
        <v>13</v>
      </c>
      <c r="BE748" t="s">
        <v>1556</v>
      </c>
      <c r="BF748" t="s">
        <v>13</v>
      </c>
      <c r="BG748" s="2"/>
      <c r="BH748" s="2"/>
      <c r="BI748" s="6">
        <v>0</v>
      </c>
      <c r="BJ748">
        <f t="shared" si="12"/>
        <v>0</v>
      </c>
    </row>
    <row r="749" spans="1:62" x14ac:dyDescent="0.2">
      <c r="A749" t="s">
        <v>21</v>
      </c>
      <c r="B749" t="s">
        <v>3131</v>
      </c>
      <c r="C749" t="s">
        <v>17</v>
      </c>
      <c r="D749" s="2"/>
      <c r="E749" t="s">
        <v>3132</v>
      </c>
      <c r="F749" t="s">
        <v>526</v>
      </c>
      <c r="G749" t="s">
        <v>527</v>
      </c>
      <c r="H749" t="s">
        <v>47</v>
      </c>
      <c r="I749" t="s">
        <v>528</v>
      </c>
      <c r="J749" t="s">
        <v>529</v>
      </c>
      <c r="K749" t="s">
        <v>7</v>
      </c>
      <c r="L749" t="s">
        <v>8</v>
      </c>
      <c r="M749" t="s">
        <v>257</v>
      </c>
      <c r="N749" t="s">
        <v>258</v>
      </c>
      <c r="O749" t="s">
        <v>84</v>
      </c>
      <c r="P749" t="s">
        <v>85</v>
      </c>
      <c r="Q749" t="s">
        <v>1472</v>
      </c>
      <c r="R749" t="s">
        <v>532</v>
      </c>
      <c r="S749" s="2">
        <v>44566</v>
      </c>
      <c r="T749" t="s">
        <v>54</v>
      </c>
      <c r="U749" t="s">
        <v>228</v>
      </c>
      <c r="V749" t="s">
        <v>28</v>
      </c>
      <c r="W749" t="s">
        <v>29</v>
      </c>
      <c r="X749" t="s">
        <v>30</v>
      </c>
      <c r="Y749" s="3">
        <v>65614980</v>
      </c>
      <c r="Z749" t="s">
        <v>0</v>
      </c>
      <c r="AA749" t="s">
        <v>31</v>
      </c>
      <c r="AB749" t="s">
        <v>17</v>
      </c>
      <c r="AC749" t="s">
        <v>13</v>
      </c>
      <c r="AD749" t="s">
        <v>3133</v>
      </c>
      <c r="AE749" t="s">
        <v>3134</v>
      </c>
      <c r="AF749" t="s">
        <v>3135</v>
      </c>
      <c r="AG749" t="s">
        <v>19</v>
      </c>
      <c r="AH749" t="s">
        <v>531</v>
      </c>
      <c r="AI749" s="3">
        <v>0</v>
      </c>
      <c r="AJ749" s="3">
        <v>20000000</v>
      </c>
      <c r="AK749" s="3">
        <v>0</v>
      </c>
      <c r="AL749" s="3">
        <v>0</v>
      </c>
      <c r="AM749" s="3">
        <v>20000000</v>
      </c>
      <c r="AN749" s="3">
        <v>0</v>
      </c>
      <c r="AO749" s="3">
        <v>25614980</v>
      </c>
      <c r="AP749" s="3">
        <v>0</v>
      </c>
      <c r="AQ749" s="3">
        <v>0</v>
      </c>
      <c r="AR749" s="3">
        <v>0</v>
      </c>
      <c r="AS749" s="3">
        <v>0</v>
      </c>
      <c r="AT749" s="3">
        <v>0</v>
      </c>
      <c r="AU749" s="3">
        <v>65614980</v>
      </c>
      <c r="AV749" t="s">
        <v>13</v>
      </c>
      <c r="AW749" t="s">
        <v>13</v>
      </c>
      <c r="AX749" s="2"/>
      <c r="AY749" t="s">
        <v>13</v>
      </c>
      <c r="AZ749" t="s">
        <v>13</v>
      </c>
      <c r="BA749" t="s">
        <v>260</v>
      </c>
      <c r="BB749" t="s">
        <v>13</v>
      </c>
      <c r="BC749" t="s">
        <v>13</v>
      </c>
      <c r="BD749" t="s">
        <v>13</v>
      </c>
      <c r="BE749" t="s">
        <v>1556</v>
      </c>
      <c r="BF749" t="s">
        <v>13</v>
      </c>
      <c r="BG749" s="2"/>
      <c r="BH749" s="2"/>
      <c r="BI749" s="6">
        <v>0</v>
      </c>
      <c r="BJ749">
        <f t="shared" si="12"/>
        <v>0</v>
      </c>
    </row>
    <row r="750" spans="1:62" x14ac:dyDescent="0.2">
      <c r="A750" t="s">
        <v>21</v>
      </c>
      <c r="B750" t="s">
        <v>3136</v>
      </c>
      <c r="C750" t="s">
        <v>17</v>
      </c>
      <c r="D750" s="2"/>
      <c r="E750" t="s">
        <v>3137</v>
      </c>
      <c r="F750" t="s">
        <v>526</v>
      </c>
      <c r="G750" t="s">
        <v>527</v>
      </c>
      <c r="H750" t="s">
        <v>47</v>
      </c>
      <c r="I750" t="s">
        <v>528</v>
      </c>
      <c r="J750" t="s">
        <v>529</v>
      </c>
      <c r="K750" t="s">
        <v>7</v>
      </c>
      <c r="L750" t="s">
        <v>8</v>
      </c>
      <c r="M750" t="s">
        <v>257</v>
      </c>
      <c r="N750" t="s">
        <v>258</v>
      </c>
      <c r="O750" t="s">
        <v>84</v>
      </c>
      <c r="P750" t="s">
        <v>85</v>
      </c>
      <c r="Q750" t="s">
        <v>3138</v>
      </c>
      <c r="R750" t="s">
        <v>3139</v>
      </c>
      <c r="S750" s="2">
        <v>44566</v>
      </c>
      <c r="T750" t="s">
        <v>54</v>
      </c>
      <c r="U750" t="s">
        <v>228</v>
      </c>
      <c r="V750" t="s">
        <v>28</v>
      </c>
      <c r="W750" t="s">
        <v>29</v>
      </c>
      <c r="X750" t="s">
        <v>30</v>
      </c>
      <c r="Y750" s="3">
        <v>65614980</v>
      </c>
      <c r="Z750" t="s">
        <v>0</v>
      </c>
      <c r="AA750" t="s">
        <v>31</v>
      </c>
      <c r="AB750" t="s">
        <v>17</v>
      </c>
      <c r="AC750" t="s">
        <v>13</v>
      </c>
      <c r="AD750" t="s">
        <v>3133</v>
      </c>
      <c r="AE750" t="s">
        <v>3134</v>
      </c>
      <c r="AF750" t="s">
        <v>3135</v>
      </c>
      <c r="AG750" t="s">
        <v>19</v>
      </c>
      <c r="AH750" t="s">
        <v>531</v>
      </c>
      <c r="AI750" s="3">
        <v>0</v>
      </c>
      <c r="AJ750" s="3">
        <v>20000000</v>
      </c>
      <c r="AK750" s="3">
        <v>0</v>
      </c>
      <c r="AL750" s="3">
        <v>0</v>
      </c>
      <c r="AM750" s="3">
        <v>20000000</v>
      </c>
      <c r="AN750" s="3">
        <v>0</v>
      </c>
      <c r="AO750" s="3">
        <v>25614980</v>
      </c>
      <c r="AP750" s="3">
        <v>0</v>
      </c>
      <c r="AQ750" s="3">
        <v>0</v>
      </c>
      <c r="AR750" s="3">
        <v>0</v>
      </c>
      <c r="AS750" s="3">
        <v>0</v>
      </c>
      <c r="AT750" s="3">
        <v>0</v>
      </c>
      <c r="AU750" s="3">
        <v>65614980</v>
      </c>
      <c r="AV750" t="s">
        <v>13</v>
      </c>
      <c r="AW750" t="s">
        <v>13</v>
      </c>
      <c r="AX750" s="2"/>
      <c r="AY750" t="s">
        <v>13</v>
      </c>
      <c r="AZ750" t="s">
        <v>13</v>
      </c>
      <c r="BA750" t="s">
        <v>260</v>
      </c>
      <c r="BB750" t="s">
        <v>13</v>
      </c>
      <c r="BC750" t="s">
        <v>13</v>
      </c>
      <c r="BD750" t="s">
        <v>13</v>
      </c>
      <c r="BE750" t="s">
        <v>1556</v>
      </c>
      <c r="BF750" t="s">
        <v>13</v>
      </c>
      <c r="BG750" s="2"/>
      <c r="BH750" s="2"/>
      <c r="BI750" s="6">
        <v>0</v>
      </c>
      <c r="BJ750">
        <f t="shared" si="12"/>
        <v>0</v>
      </c>
    </row>
    <row r="751" spans="1:62" x14ac:dyDescent="0.2">
      <c r="A751" t="s">
        <v>21</v>
      </c>
      <c r="B751" t="s">
        <v>3140</v>
      </c>
      <c r="C751" t="s">
        <v>17</v>
      </c>
      <c r="D751" s="2"/>
      <c r="E751" t="s">
        <v>3141</v>
      </c>
      <c r="F751" t="s">
        <v>526</v>
      </c>
      <c r="G751" t="s">
        <v>527</v>
      </c>
      <c r="H751" t="s">
        <v>47</v>
      </c>
      <c r="I751" t="s">
        <v>528</v>
      </c>
      <c r="J751" t="s">
        <v>529</v>
      </c>
      <c r="K751" t="s">
        <v>7</v>
      </c>
      <c r="L751" t="s">
        <v>8</v>
      </c>
      <c r="M751" t="s">
        <v>257</v>
      </c>
      <c r="N751" t="s">
        <v>258</v>
      </c>
      <c r="O751" t="s">
        <v>84</v>
      </c>
      <c r="P751" t="s">
        <v>85</v>
      </c>
      <c r="Q751" t="s">
        <v>1472</v>
      </c>
      <c r="R751" t="s">
        <v>532</v>
      </c>
      <c r="S751" s="2">
        <v>44566</v>
      </c>
      <c r="T751" t="s">
        <v>54</v>
      </c>
      <c r="U751" t="s">
        <v>228</v>
      </c>
      <c r="V751" t="s">
        <v>28</v>
      </c>
      <c r="W751" t="s">
        <v>29</v>
      </c>
      <c r="X751" t="s">
        <v>30</v>
      </c>
      <c r="Y751" s="3">
        <v>34194419</v>
      </c>
      <c r="Z751" t="s">
        <v>0</v>
      </c>
      <c r="AA751" t="s">
        <v>31</v>
      </c>
      <c r="AB751" t="s">
        <v>17</v>
      </c>
      <c r="AC751" t="s">
        <v>13</v>
      </c>
      <c r="AD751" t="s">
        <v>3133</v>
      </c>
      <c r="AE751" t="s">
        <v>3134</v>
      </c>
      <c r="AF751" t="s">
        <v>3135</v>
      </c>
      <c r="AG751" t="s">
        <v>19</v>
      </c>
      <c r="AH751" t="s">
        <v>531</v>
      </c>
      <c r="AI751" s="3">
        <v>0</v>
      </c>
      <c r="AJ751" s="3">
        <v>0</v>
      </c>
      <c r="AK751" s="3">
        <v>12000000</v>
      </c>
      <c r="AL751" s="3">
        <v>0</v>
      </c>
      <c r="AM751" s="3">
        <v>12000000</v>
      </c>
      <c r="AN751" s="3">
        <v>0</v>
      </c>
      <c r="AO751" s="3">
        <v>10194419</v>
      </c>
      <c r="AP751" s="3">
        <v>0</v>
      </c>
      <c r="AQ751" s="3">
        <v>0</v>
      </c>
      <c r="AR751" s="3">
        <v>0</v>
      </c>
      <c r="AS751" s="3">
        <v>0</v>
      </c>
      <c r="AT751" s="3">
        <v>0</v>
      </c>
      <c r="AU751" s="3">
        <v>34194419</v>
      </c>
      <c r="AV751" t="s">
        <v>13</v>
      </c>
      <c r="AW751" t="s">
        <v>13</v>
      </c>
      <c r="AX751" s="2"/>
      <c r="AY751" t="s">
        <v>13</v>
      </c>
      <c r="AZ751" t="s">
        <v>13</v>
      </c>
      <c r="BA751" t="s">
        <v>260</v>
      </c>
      <c r="BB751" t="s">
        <v>13</v>
      </c>
      <c r="BC751" t="s">
        <v>13</v>
      </c>
      <c r="BD751" t="s">
        <v>13</v>
      </c>
      <c r="BE751" t="s">
        <v>1556</v>
      </c>
      <c r="BF751" t="s">
        <v>13</v>
      </c>
      <c r="BG751" s="2"/>
      <c r="BH751" s="2"/>
      <c r="BI751" s="6">
        <v>0</v>
      </c>
      <c r="BJ751">
        <f t="shared" si="12"/>
        <v>0</v>
      </c>
    </row>
    <row r="752" spans="1:62" x14ac:dyDescent="0.2">
      <c r="A752" t="s">
        <v>21</v>
      </c>
      <c r="B752" t="s">
        <v>3142</v>
      </c>
      <c r="C752" t="s">
        <v>17</v>
      </c>
      <c r="D752" s="2"/>
      <c r="E752" t="s">
        <v>3143</v>
      </c>
      <c r="F752" t="s">
        <v>526</v>
      </c>
      <c r="G752" t="s">
        <v>527</v>
      </c>
      <c r="H752" t="s">
        <v>47</v>
      </c>
      <c r="I752" t="s">
        <v>528</v>
      </c>
      <c r="J752" t="s">
        <v>529</v>
      </c>
      <c r="K752" t="s">
        <v>7</v>
      </c>
      <c r="L752" t="s">
        <v>8</v>
      </c>
      <c r="M752" t="s">
        <v>257</v>
      </c>
      <c r="N752" t="s">
        <v>258</v>
      </c>
      <c r="O752" t="s">
        <v>84</v>
      </c>
      <c r="P752" t="s">
        <v>85</v>
      </c>
      <c r="Q752" t="s">
        <v>1472</v>
      </c>
      <c r="R752" t="s">
        <v>532</v>
      </c>
      <c r="S752" s="2">
        <v>44566</v>
      </c>
      <c r="T752" t="s">
        <v>54</v>
      </c>
      <c r="U752" t="s">
        <v>228</v>
      </c>
      <c r="V752" t="s">
        <v>28</v>
      </c>
      <c r="W752" t="s">
        <v>29</v>
      </c>
      <c r="X752" t="s">
        <v>30</v>
      </c>
      <c r="Y752" s="3">
        <v>34194419</v>
      </c>
      <c r="Z752" t="s">
        <v>0</v>
      </c>
      <c r="AA752" t="s">
        <v>31</v>
      </c>
      <c r="AB752" t="s">
        <v>17</v>
      </c>
      <c r="AC752" t="s">
        <v>13</v>
      </c>
      <c r="AD752" t="s">
        <v>3133</v>
      </c>
      <c r="AE752" t="s">
        <v>3134</v>
      </c>
      <c r="AF752" t="s">
        <v>3135</v>
      </c>
      <c r="AG752" t="s">
        <v>19</v>
      </c>
      <c r="AH752" t="s">
        <v>531</v>
      </c>
      <c r="AI752" s="3">
        <v>0</v>
      </c>
      <c r="AJ752" s="3">
        <v>0</v>
      </c>
      <c r="AK752" s="3">
        <v>12000000</v>
      </c>
      <c r="AL752" s="3">
        <v>0</v>
      </c>
      <c r="AM752" s="3">
        <v>12000000</v>
      </c>
      <c r="AN752" s="3">
        <v>0</v>
      </c>
      <c r="AO752" s="3">
        <v>10194419</v>
      </c>
      <c r="AP752" s="3">
        <v>0</v>
      </c>
      <c r="AQ752" s="3">
        <v>0</v>
      </c>
      <c r="AR752" s="3">
        <v>0</v>
      </c>
      <c r="AS752" s="3">
        <v>0</v>
      </c>
      <c r="AT752" s="3">
        <v>0</v>
      </c>
      <c r="AU752" s="3">
        <v>34194419</v>
      </c>
      <c r="AV752" t="s">
        <v>13</v>
      </c>
      <c r="AW752" t="s">
        <v>13</v>
      </c>
      <c r="AX752" s="2"/>
      <c r="AY752" t="s">
        <v>13</v>
      </c>
      <c r="AZ752" t="s">
        <v>13</v>
      </c>
      <c r="BA752" t="s">
        <v>260</v>
      </c>
      <c r="BB752" t="s">
        <v>13</v>
      </c>
      <c r="BC752" t="s">
        <v>13</v>
      </c>
      <c r="BD752" t="s">
        <v>13</v>
      </c>
      <c r="BE752" t="s">
        <v>1556</v>
      </c>
      <c r="BF752" t="s">
        <v>13</v>
      </c>
      <c r="BG752" s="2"/>
      <c r="BH752" s="2"/>
      <c r="BI752" s="6">
        <v>0</v>
      </c>
      <c r="BJ752">
        <f t="shared" si="12"/>
        <v>0</v>
      </c>
    </row>
    <row r="753" spans="1:62" x14ac:dyDescent="0.2">
      <c r="A753" t="s">
        <v>21</v>
      </c>
      <c r="B753" t="s">
        <v>3144</v>
      </c>
      <c r="C753" t="s">
        <v>17</v>
      </c>
      <c r="D753" s="2"/>
      <c r="E753" t="s">
        <v>3145</v>
      </c>
      <c r="F753" t="s">
        <v>526</v>
      </c>
      <c r="G753" t="s">
        <v>527</v>
      </c>
      <c r="H753" t="s">
        <v>47</v>
      </c>
      <c r="I753" t="s">
        <v>528</v>
      </c>
      <c r="J753" t="s">
        <v>529</v>
      </c>
      <c r="K753" t="s">
        <v>7</v>
      </c>
      <c r="L753" t="s">
        <v>8</v>
      </c>
      <c r="M753" t="s">
        <v>257</v>
      </c>
      <c r="N753" t="s">
        <v>258</v>
      </c>
      <c r="O753" t="s">
        <v>84</v>
      </c>
      <c r="P753" t="s">
        <v>85</v>
      </c>
      <c r="Q753" t="s">
        <v>1472</v>
      </c>
      <c r="R753" t="s">
        <v>532</v>
      </c>
      <c r="S753" s="2">
        <v>44566</v>
      </c>
      <c r="T753" t="s">
        <v>54</v>
      </c>
      <c r="U753" t="s">
        <v>228</v>
      </c>
      <c r="V753" t="s">
        <v>28</v>
      </c>
      <c r="W753" t="s">
        <v>29</v>
      </c>
      <c r="X753" t="s">
        <v>30</v>
      </c>
      <c r="Y753" s="3">
        <v>44386680</v>
      </c>
      <c r="Z753" t="s">
        <v>0</v>
      </c>
      <c r="AA753" t="s">
        <v>31</v>
      </c>
      <c r="AB753" t="s">
        <v>17</v>
      </c>
      <c r="AC753" t="s">
        <v>13</v>
      </c>
      <c r="AD753" t="s">
        <v>3133</v>
      </c>
      <c r="AE753" t="s">
        <v>3134</v>
      </c>
      <c r="AF753" t="s">
        <v>3135</v>
      </c>
      <c r="AG753" t="s">
        <v>19</v>
      </c>
      <c r="AH753" t="s">
        <v>531</v>
      </c>
      <c r="AI753" s="3">
        <v>0</v>
      </c>
      <c r="AJ753" s="3">
        <v>0</v>
      </c>
      <c r="AK753" s="3">
        <v>15000000</v>
      </c>
      <c r="AL753" s="3">
        <v>0</v>
      </c>
      <c r="AM753" s="3">
        <v>15000000</v>
      </c>
      <c r="AN753" s="3">
        <v>0</v>
      </c>
      <c r="AO753" s="3">
        <v>14386680</v>
      </c>
      <c r="AP753" s="3">
        <v>0</v>
      </c>
      <c r="AQ753" s="3">
        <v>0</v>
      </c>
      <c r="AR753" s="3">
        <v>0</v>
      </c>
      <c r="AS753" s="3">
        <v>0</v>
      </c>
      <c r="AT753" s="3">
        <v>0</v>
      </c>
      <c r="AU753" s="3">
        <v>44386680</v>
      </c>
      <c r="AV753" t="s">
        <v>13</v>
      </c>
      <c r="AW753" t="s">
        <v>13</v>
      </c>
      <c r="AX753" s="2"/>
      <c r="AY753" t="s">
        <v>13</v>
      </c>
      <c r="AZ753" t="s">
        <v>13</v>
      </c>
      <c r="BA753" t="s">
        <v>260</v>
      </c>
      <c r="BB753" t="s">
        <v>13</v>
      </c>
      <c r="BC753" t="s">
        <v>13</v>
      </c>
      <c r="BD753" t="s">
        <v>13</v>
      </c>
      <c r="BE753" t="s">
        <v>1556</v>
      </c>
      <c r="BF753" t="s">
        <v>13</v>
      </c>
      <c r="BG753" s="2"/>
      <c r="BH753" s="2"/>
      <c r="BI753" s="6">
        <v>0</v>
      </c>
      <c r="BJ753">
        <f t="shared" si="12"/>
        <v>0</v>
      </c>
    </row>
    <row r="754" spans="1:62" x14ac:dyDescent="0.2">
      <c r="A754" t="s">
        <v>21</v>
      </c>
      <c r="B754" t="s">
        <v>3146</v>
      </c>
      <c r="C754" t="s">
        <v>17</v>
      </c>
      <c r="D754" s="2"/>
      <c r="E754" t="s">
        <v>3147</v>
      </c>
      <c r="F754" t="s">
        <v>526</v>
      </c>
      <c r="G754" t="s">
        <v>527</v>
      </c>
      <c r="H754" t="s">
        <v>47</v>
      </c>
      <c r="I754" t="s">
        <v>528</v>
      </c>
      <c r="J754" t="s">
        <v>529</v>
      </c>
      <c r="K754" t="s">
        <v>7</v>
      </c>
      <c r="L754" t="s">
        <v>8</v>
      </c>
      <c r="M754" t="s">
        <v>257</v>
      </c>
      <c r="N754" t="s">
        <v>258</v>
      </c>
      <c r="O754" t="s">
        <v>84</v>
      </c>
      <c r="P754" t="s">
        <v>85</v>
      </c>
      <c r="Q754" t="s">
        <v>1472</v>
      </c>
      <c r="R754" t="s">
        <v>532</v>
      </c>
      <c r="S754" s="2">
        <v>44566</v>
      </c>
      <c r="T754" t="s">
        <v>54</v>
      </c>
      <c r="U754" t="s">
        <v>228</v>
      </c>
      <c r="V754" t="s">
        <v>28</v>
      </c>
      <c r="W754" t="s">
        <v>29</v>
      </c>
      <c r="X754" t="s">
        <v>30</v>
      </c>
      <c r="Y754" s="3">
        <v>44386680</v>
      </c>
      <c r="Z754" t="s">
        <v>0</v>
      </c>
      <c r="AA754" t="s">
        <v>31</v>
      </c>
      <c r="AB754" t="s">
        <v>17</v>
      </c>
      <c r="AC754" t="s">
        <v>13</v>
      </c>
      <c r="AD754" t="s">
        <v>3133</v>
      </c>
      <c r="AE754" t="s">
        <v>3134</v>
      </c>
      <c r="AF754" t="s">
        <v>3135</v>
      </c>
      <c r="AG754" t="s">
        <v>19</v>
      </c>
      <c r="AH754" t="s">
        <v>531</v>
      </c>
      <c r="AI754" s="3">
        <v>0</v>
      </c>
      <c r="AJ754" s="3">
        <v>0</v>
      </c>
      <c r="AK754" s="3">
        <v>15000000</v>
      </c>
      <c r="AL754" s="3">
        <v>0</v>
      </c>
      <c r="AM754" s="3">
        <v>15000000</v>
      </c>
      <c r="AN754" s="3">
        <v>0</v>
      </c>
      <c r="AO754" s="3">
        <v>14386680</v>
      </c>
      <c r="AP754" s="3">
        <v>0</v>
      </c>
      <c r="AQ754" s="3">
        <v>0</v>
      </c>
      <c r="AR754" s="3">
        <v>0</v>
      </c>
      <c r="AS754" s="3">
        <v>0</v>
      </c>
      <c r="AT754" s="3">
        <v>0</v>
      </c>
      <c r="AU754" s="3">
        <v>44386680</v>
      </c>
      <c r="AV754" t="s">
        <v>13</v>
      </c>
      <c r="AW754" t="s">
        <v>13</v>
      </c>
      <c r="AX754" s="2"/>
      <c r="AY754" t="s">
        <v>13</v>
      </c>
      <c r="AZ754" t="s">
        <v>13</v>
      </c>
      <c r="BA754" t="s">
        <v>260</v>
      </c>
      <c r="BB754" t="s">
        <v>13</v>
      </c>
      <c r="BC754" t="s">
        <v>13</v>
      </c>
      <c r="BD754" t="s">
        <v>13</v>
      </c>
      <c r="BE754" t="s">
        <v>1556</v>
      </c>
      <c r="BF754" t="s">
        <v>13</v>
      </c>
      <c r="BG754" s="2"/>
      <c r="BH754" s="2"/>
      <c r="BI754" s="6">
        <v>0</v>
      </c>
      <c r="BJ754">
        <f t="shared" si="12"/>
        <v>0</v>
      </c>
    </row>
    <row r="755" spans="1:62" x14ac:dyDescent="0.2">
      <c r="A755" t="s">
        <v>21</v>
      </c>
      <c r="B755" t="s">
        <v>3148</v>
      </c>
      <c r="C755" t="s">
        <v>17</v>
      </c>
      <c r="D755" s="2"/>
      <c r="E755" t="s">
        <v>3149</v>
      </c>
      <c r="F755" t="s">
        <v>526</v>
      </c>
      <c r="G755" t="s">
        <v>527</v>
      </c>
      <c r="H755" t="s">
        <v>47</v>
      </c>
      <c r="I755" t="s">
        <v>528</v>
      </c>
      <c r="J755" t="s">
        <v>529</v>
      </c>
      <c r="K755" t="s">
        <v>7</v>
      </c>
      <c r="L755" t="s">
        <v>8</v>
      </c>
      <c r="M755" t="s">
        <v>257</v>
      </c>
      <c r="N755" t="s">
        <v>258</v>
      </c>
      <c r="O755" t="s">
        <v>84</v>
      </c>
      <c r="P755" t="s">
        <v>85</v>
      </c>
      <c r="Q755" t="s">
        <v>1472</v>
      </c>
      <c r="R755" t="s">
        <v>532</v>
      </c>
      <c r="S755" s="2">
        <v>44566</v>
      </c>
      <c r="T755" t="s">
        <v>54</v>
      </c>
      <c r="U755" t="s">
        <v>228</v>
      </c>
      <c r="V755" t="s">
        <v>28</v>
      </c>
      <c r="W755" t="s">
        <v>29</v>
      </c>
      <c r="X755" t="s">
        <v>30</v>
      </c>
      <c r="Y755" s="3">
        <v>44386680</v>
      </c>
      <c r="Z755" t="s">
        <v>0</v>
      </c>
      <c r="AA755" t="s">
        <v>31</v>
      </c>
      <c r="AB755" t="s">
        <v>17</v>
      </c>
      <c r="AC755" t="s">
        <v>13</v>
      </c>
      <c r="AD755" t="s">
        <v>3133</v>
      </c>
      <c r="AE755" t="s">
        <v>3134</v>
      </c>
      <c r="AF755" t="s">
        <v>3135</v>
      </c>
      <c r="AG755" t="s">
        <v>19</v>
      </c>
      <c r="AH755" t="s">
        <v>531</v>
      </c>
      <c r="AI755" s="3">
        <v>0</v>
      </c>
      <c r="AJ755" s="3">
        <v>0</v>
      </c>
      <c r="AK755" s="3">
        <v>15000000</v>
      </c>
      <c r="AL755" s="3">
        <v>0</v>
      </c>
      <c r="AM755" s="3">
        <v>15000000</v>
      </c>
      <c r="AN755" s="3">
        <v>0</v>
      </c>
      <c r="AO755" s="3">
        <v>14386680</v>
      </c>
      <c r="AP755" s="3">
        <v>0</v>
      </c>
      <c r="AQ755" s="3">
        <v>0</v>
      </c>
      <c r="AR755" s="3">
        <v>0</v>
      </c>
      <c r="AS755" s="3">
        <v>0</v>
      </c>
      <c r="AT755" s="3">
        <v>0</v>
      </c>
      <c r="AU755" s="3">
        <v>44386680</v>
      </c>
      <c r="AV755" t="s">
        <v>13</v>
      </c>
      <c r="AW755" t="s">
        <v>13</v>
      </c>
      <c r="AX755" s="2"/>
      <c r="AY755" t="s">
        <v>13</v>
      </c>
      <c r="AZ755" t="s">
        <v>13</v>
      </c>
      <c r="BA755" t="s">
        <v>260</v>
      </c>
      <c r="BB755" t="s">
        <v>13</v>
      </c>
      <c r="BC755" t="s">
        <v>13</v>
      </c>
      <c r="BD755" t="s">
        <v>13</v>
      </c>
      <c r="BE755" t="s">
        <v>1556</v>
      </c>
      <c r="BF755" t="s">
        <v>13</v>
      </c>
      <c r="BG755" s="2"/>
      <c r="BH755" s="2"/>
      <c r="BI755" s="6">
        <v>0</v>
      </c>
      <c r="BJ755">
        <f t="shared" si="12"/>
        <v>0</v>
      </c>
    </row>
    <row r="756" spans="1:62" x14ac:dyDescent="0.2">
      <c r="A756" t="s">
        <v>21</v>
      </c>
      <c r="B756" t="s">
        <v>3150</v>
      </c>
      <c r="C756" t="s">
        <v>17</v>
      </c>
      <c r="D756" s="2"/>
      <c r="E756" t="s">
        <v>3151</v>
      </c>
      <c r="F756" t="s">
        <v>526</v>
      </c>
      <c r="G756" t="s">
        <v>527</v>
      </c>
      <c r="H756" t="s">
        <v>47</v>
      </c>
      <c r="I756" t="s">
        <v>528</v>
      </c>
      <c r="J756" t="s">
        <v>529</v>
      </c>
      <c r="K756" t="s">
        <v>7</v>
      </c>
      <c r="L756" t="s">
        <v>8</v>
      </c>
      <c r="M756" t="s">
        <v>257</v>
      </c>
      <c r="N756" t="s">
        <v>258</v>
      </c>
      <c r="O756" t="s">
        <v>84</v>
      </c>
      <c r="P756" t="s">
        <v>85</v>
      </c>
      <c r="Q756" t="s">
        <v>1472</v>
      </c>
      <c r="R756" t="s">
        <v>532</v>
      </c>
      <c r="S756" s="2">
        <v>44566</v>
      </c>
      <c r="T756" t="s">
        <v>54</v>
      </c>
      <c r="U756" t="s">
        <v>228</v>
      </c>
      <c r="V756" t="s">
        <v>28</v>
      </c>
      <c r="W756" t="s">
        <v>29</v>
      </c>
      <c r="X756" t="s">
        <v>30</v>
      </c>
      <c r="Y756" s="3">
        <v>44386680</v>
      </c>
      <c r="Z756" t="s">
        <v>0</v>
      </c>
      <c r="AA756" t="s">
        <v>31</v>
      </c>
      <c r="AB756" t="s">
        <v>17</v>
      </c>
      <c r="AC756" t="s">
        <v>13</v>
      </c>
      <c r="AD756" t="s">
        <v>3133</v>
      </c>
      <c r="AE756" t="s">
        <v>3134</v>
      </c>
      <c r="AF756" t="s">
        <v>3135</v>
      </c>
      <c r="AG756" t="s">
        <v>19</v>
      </c>
      <c r="AH756" t="s">
        <v>531</v>
      </c>
      <c r="AI756" s="3">
        <v>0</v>
      </c>
      <c r="AJ756" s="3">
        <v>0</v>
      </c>
      <c r="AK756" s="3">
        <v>15000000</v>
      </c>
      <c r="AL756" s="3">
        <v>0</v>
      </c>
      <c r="AM756" s="3">
        <v>15000000</v>
      </c>
      <c r="AN756" s="3">
        <v>0</v>
      </c>
      <c r="AO756" s="3">
        <v>14386680</v>
      </c>
      <c r="AP756" s="3">
        <v>0</v>
      </c>
      <c r="AQ756" s="3">
        <v>0</v>
      </c>
      <c r="AR756" s="3">
        <v>0</v>
      </c>
      <c r="AS756" s="3">
        <v>0</v>
      </c>
      <c r="AT756" s="3">
        <v>0</v>
      </c>
      <c r="AU756" s="3">
        <v>44386680</v>
      </c>
      <c r="AV756" t="s">
        <v>13</v>
      </c>
      <c r="AW756" t="s">
        <v>13</v>
      </c>
      <c r="AX756" s="2"/>
      <c r="AY756" t="s">
        <v>13</v>
      </c>
      <c r="AZ756" t="s">
        <v>13</v>
      </c>
      <c r="BA756" t="s">
        <v>260</v>
      </c>
      <c r="BB756" t="s">
        <v>13</v>
      </c>
      <c r="BC756" t="s">
        <v>13</v>
      </c>
      <c r="BD756" t="s">
        <v>13</v>
      </c>
      <c r="BE756" t="s">
        <v>1556</v>
      </c>
      <c r="BF756" t="s">
        <v>13</v>
      </c>
      <c r="BG756" s="2"/>
      <c r="BH756" s="2"/>
      <c r="BI756" s="6">
        <v>0</v>
      </c>
      <c r="BJ756">
        <f t="shared" si="12"/>
        <v>0</v>
      </c>
    </row>
    <row r="757" spans="1:62" x14ac:dyDescent="0.2">
      <c r="A757" t="s">
        <v>21</v>
      </c>
      <c r="B757" t="s">
        <v>3152</v>
      </c>
      <c r="C757" t="s">
        <v>17</v>
      </c>
      <c r="D757" s="2"/>
      <c r="E757" t="s">
        <v>3153</v>
      </c>
      <c r="F757" t="s">
        <v>526</v>
      </c>
      <c r="G757" t="s">
        <v>527</v>
      </c>
      <c r="H757" t="s">
        <v>47</v>
      </c>
      <c r="I757" t="s">
        <v>528</v>
      </c>
      <c r="J757" t="s">
        <v>529</v>
      </c>
      <c r="K757" t="s">
        <v>7</v>
      </c>
      <c r="L757" t="s">
        <v>8</v>
      </c>
      <c r="M757" t="s">
        <v>257</v>
      </c>
      <c r="N757" t="s">
        <v>258</v>
      </c>
      <c r="O757" t="s">
        <v>84</v>
      </c>
      <c r="P757" t="s">
        <v>85</v>
      </c>
      <c r="Q757" t="s">
        <v>1472</v>
      </c>
      <c r="R757" t="s">
        <v>532</v>
      </c>
      <c r="S757" s="2">
        <v>44566</v>
      </c>
      <c r="T757" t="s">
        <v>54</v>
      </c>
      <c r="U757" t="s">
        <v>228</v>
      </c>
      <c r="V757" t="s">
        <v>28</v>
      </c>
      <c r="W757" t="s">
        <v>29</v>
      </c>
      <c r="X757" t="s">
        <v>30</v>
      </c>
      <c r="Y757" s="3">
        <v>44386680</v>
      </c>
      <c r="Z757" t="s">
        <v>0</v>
      </c>
      <c r="AA757" t="s">
        <v>31</v>
      </c>
      <c r="AB757" t="s">
        <v>17</v>
      </c>
      <c r="AC757" t="s">
        <v>13</v>
      </c>
      <c r="AD757" t="s">
        <v>3133</v>
      </c>
      <c r="AE757" t="s">
        <v>3134</v>
      </c>
      <c r="AF757" t="s">
        <v>3135</v>
      </c>
      <c r="AG757" t="s">
        <v>19</v>
      </c>
      <c r="AH757" t="s">
        <v>531</v>
      </c>
      <c r="AI757" s="3">
        <v>0</v>
      </c>
      <c r="AJ757" s="3">
        <v>0</v>
      </c>
      <c r="AK757" s="3">
        <v>15000000</v>
      </c>
      <c r="AL757" s="3">
        <v>0</v>
      </c>
      <c r="AM757" s="3">
        <v>15000000</v>
      </c>
      <c r="AN757" s="3">
        <v>0</v>
      </c>
      <c r="AO757" s="3">
        <v>14386680</v>
      </c>
      <c r="AP757" s="3">
        <v>0</v>
      </c>
      <c r="AQ757" s="3">
        <v>0</v>
      </c>
      <c r="AR757" s="3">
        <v>0</v>
      </c>
      <c r="AS757" s="3">
        <v>0</v>
      </c>
      <c r="AT757" s="3">
        <v>0</v>
      </c>
      <c r="AU757" s="3">
        <v>44386680</v>
      </c>
      <c r="AV757" t="s">
        <v>13</v>
      </c>
      <c r="AW757" t="s">
        <v>13</v>
      </c>
      <c r="AX757" s="2"/>
      <c r="AY757" t="s">
        <v>13</v>
      </c>
      <c r="AZ757" t="s">
        <v>13</v>
      </c>
      <c r="BA757" t="s">
        <v>260</v>
      </c>
      <c r="BB757" t="s">
        <v>13</v>
      </c>
      <c r="BC757" t="s">
        <v>13</v>
      </c>
      <c r="BD757" t="s">
        <v>13</v>
      </c>
      <c r="BE757" t="s">
        <v>1556</v>
      </c>
      <c r="BF757" t="s">
        <v>13</v>
      </c>
      <c r="BG757" s="2"/>
      <c r="BH757" s="2"/>
      <c r="BI757" s="6">
        <v>0</v>
      </c>
      <c r="BJ757">
        <f t="shared" si="12"/>
        <v>0</v>
      </c>
    </row>
    <row r="758" spans="1:62" x14ac:dyDescent="0.2">
      <c r="A758" t="s">
        <v>21</v>
      </c>
      <c r="B758" t="s">
        <v>3154</v>
      </c>
      <c r="C758" t="s">
        <v>17</v>
      </c>
      <c r="D758" s="2"/>
      <c r="E758" t="s">
        <v>3155</v>
      </c>
      <c r="F758" t="s">
        <v>526</v>
      </c>
      <c r="G758" t="s">
        <v>527</v>
      </c>
      <c r="H758" t="s">
        <v>47</v>
      </c>
      <c r="I758" t="s">
        <v>528</v>
      </c>
      <c r="J758" t="s">
        <v>529</v>
      </c>
      <c r="K758" t="s">
        <v>7</v>
      </c>
      <c r="L758" t="s">
        <v>8</v>
      </c>
      <c r="M758" t="s">
        <v>257</v>
      </c>
      <c r="N758" t="s">
        <v>258</v>
      </c>
      <c r="O758" t="s">
        <v>84</v>
      </c>
      <c r="P758" t="s">
        <v>85</v>
      </c>
      <c r="Q758" t="s">
        <v>1472</v>
      </c>
      <c r="R758" t="s">
        <v>532</v>
      </c>
      <c r="S758" s="2">
        <v>44566</v>
      </c>
      <c r="T758" t="s">
        <v>54</v>
      </c>
      <c r="U758" t="s">
        <v>228</v>
      </c>
      <c r="V758" t="s">
        <v>28</v>
      </c>
      <c r="W758" t="s">
        <v>29</v>
      </c>
      <c r="X758" t="s">
        <v>30</v>
      </c>
      <c r="Y758" s="3">
        <v>44386680</v>
      </c>
      <c r="Z758" t="s">
        <v>0</v>
      </c>
      <c r="AA758" t="s">
        <v>31</v>
      </c>
      <c r="AB758" t="s">
        <v>17</v>
      </c>
      <c r="AC758" t="s">
        <v>13</v>
      </c>
      <c r="AD758" t="s">
        <v>3133</v>
      </c>
      <c r="AE758" t="s">
        <v>3134</v>
      </c>
      <c r="AF758" t="s">
        <v>3135</v>
      </c>
      <c r="AG758" t="s">
        <v>19</v>
      </c>
      <c r="AH758" t="s">
        <v>531</v>
      </c>
      <c r="AI758" s="3">
        <v>0</v>
      </c>
      <c r="AJ758" s="3">
        <v>0</v>
      </c>
      <c r="AK758" s="3">
        <v>15000000</v>
      </c>
      <c r="AL758" s="3">
        <v>0</v>
      </c>
      <c r="AM758" s="3">
        <v>15000000</v>
      </c>
      <c r="AN758" s="3">
        <v>0</v>
      </c>
      <c r="AO758" s="3">
        <v>14386680</v>
      </c>
      <c r="AP758" s="3">
        <v>0</v>
      </c>
      <c r="AQ758" s="3">
        <v>0</v>
      </c>
      <c r="AR758" s="3">
        <v>0</v>
      </c>
      <c r="AS758" s="3">
        <v>0</v>
      </c>
      <c r="AT758" s="3">
        <v>0</v>
      </c>
      <c r="AU758" s="3">
        <v>44386680</v>
      </c>
      <c r="AV758" t="s">
        <v>13</v>
      </c>
      <c r="AW758" t="s">
        <v>13</v>
      </c>
      <c r="AX758" s="2"/>
      <c r="AY758" t="s">
        <v>13</v>
      </c>
      <c r="AZ758" t="s">
        <v>13</v>
      </c>
      <c r="BA758" t="s">
        <v>260</v>
      </c>
      <c r="BB758" t="s">
        <v>13</v>
      </c>
      <c r="BC758" t="s">
        <v>13</v>
      </c>
      <c r="BD758" t="s">
        <v>13</v>
      </c>
      <c r="BE758" t="s">
        <v>1556</v>
      </c>
      <c r="BF758" t="s">
        <v>13</v>
      </c>
      <c r="BG758" s="2"/>
      <c r="BH758" s="2"/>
      <c r="BI758" s="6">
        <v>0</v>
      </c>
      <c r="BJ758">
        <f t="shared" si="12"/>
        <v>0</v>
      </c>
    </row>
    <row r="759" spans="1:62" x14ac:dyDescent="0.2">
      <c r="A759" t="s">
        <v>21</v>
      </c>
      <c r="B759" t="s">
        <v>3156</v>
      </c>
      <c r="C759" t="s">
        <v>17</v>
      </c>
      <c r="D759" s="2"/>
      <c r="E759" t="s">
        <v>3157</v>
      </c>
      <c r="F759" t="s">
        <v>526</v>
      </c>
      <c r="G759" t="s">
        <v>527</v>
      </c>
      <c r="H759" t="s">
        <v>47</v>
      </c>
      <c r="I759" t="s">
        <v>528</v>
      </c>
      <c r="J759" t="s">
        <v>529</v>
      </c>
      <c r="K759" t="s">
        <v>7</v>
      </c>
      <c r="L759" t="s">
        <v>8</v>
      </c>
      <c r="M759" t="s">
        <v>257</v>
      </c>
      <c r="N759" t="s">
        <v>258</v>
      </c>
      <c r="O759" t="s">
        <v>84</v>
      </c>
      <c r="P759" t="s">
        <v>85</v>
      </c>
      <c r="Q759" t="s">
        <v>1472</v>
      </c>
      <c r="R759" t="s">
        <v>532</v>
      </c>
      <c r="S759" s="2">
        <v>44566</v>
      </c>
      <c r="T759" t="s">
        <v>54</v>
      </c>
      <c r="U759" t="s">
        <v>228</v>
      </c>
      <c r="V759" t="s">
        <v>28</v>
      </c>
      <c r="W759" t="s">
        <v>29</v>
      </c>
      <c r="X759" t="s">
        <v>30</v>
      </c>
      <c r="Y759" s="3">
        <v>44386680</v>
      </c>
      <c r="Z759" t="s">
        <v>0</v>
      </c>
      <c r="AA759" t="s">
        <v>31</v>
      </c>
      <c r="AB759" t="s">
        <v>17</v>
      </c>
      <c r="AC759" t="s">
        <v>13</v>
      </c>
      <c r="AD759" t="s">
        <v>3133</v>
      </c>
      <c r="AE759" t="s">
        <v>3134</v>
      </c>
      <c r="AF759" t="s">
        <v>3135</v>
      </c>
      <c r="AG759" t="s">
        <v>19</v>
      </c>
      <c r="AH759" t="s">
        <v>531</v>
      </c>
      <c r="AI759" s="3">
        <v>0</v>
      </c>
      <c r="AJ759" s="3">
        <v>0</v>
      </c>
      <c r="AK759" s="3">
        <v>15000000</v>
      </c>
      <c r="AL759" s="3">
        <v>0</v>
      </c>
      <c r="AM759" s="3">
        <v>15000000</v>
      </c>
      <c r="AN759" s="3">
        <v>0</v>
      </c>
      <c r="AO759" s="3">
        <v>14386680</v>
      </c>
      <c r="AP759" s="3">
        <v>0</v>
      </c>
      <c r="AQ759" s="3">
        <v>0</v>
      </c>
      <c r="AR759" s="3">
        <v>0</v>
      </c>
      <c r="AS759" s="3">
        <v>0</v>
      </c>
      <c r="AT759" s="3">
        <v>0</v>
      </c>
      <c r="AU759" s="3">
        <v>44386680</v>
      </c>
      <c r="AV759" t="s">
        <v>13</v>
      </c>
      <c r="AW759" t="s">
        <v>13</v>
      </c>
      <c r="AX759" s="2"/>
      <c r="AY759" t="s">
        <v>13</v>
      </c>
      <c r="AZ759" t="s">
        <v>13</v>
      </c>
      <c r="BA759" t="s">
        <v>260</v>
      </c>
      <c r="BB759" t="s">
        <v>13</v>
      </c>
      <c r="BC759" t="s">
        <v>13</v>
      </c>
      <c r="BD759" t="s">
        <v>13</v>
      </c>
      <c r="BE759" t="s">
        <v>1556</v>
      </c>
      <c r="BF759" t="s">
        <v>13</v>
      </c>
      <c r="BG759" s="2"/>
      <c r="BH759" s="2"/>
      <c r="BI759" s="6">
        <v>0</v>
      </c>
      <c r="BJ759">
        <f t="shared" si="12"/>
        <v>0</v>
      </c>
    </row>
    <row r="760" spans="1:62" x14ac:dyDescent="0.2">
      <c r="A760" t="s">
        <v>21</v>
      </c>
      <c r="B760" t="s">
        <v>3158</v>
      </c>
      <c r="C760" t="s">
        <v>17</v>
      </c>
      <c r="D760" s="2"/>
      <c r="E760" t="s">
        <v>3159</v>
      </c>
      <c r="F760" t="s">
        <v>526</v>
      </c>
      <c r="G760" t="s">
        <v>527</v>
      </c>
      <c r="H760" t="s">
        <v>47</v>
      </c>
      <c r="I760" t="s">
        <v>528</v>
      </c>
      <c r="J760" t="s">
        <v>529</v>
      </c>
      <c r="K760" t="s">
        <v>7</v>
      </c>
      <c r="L760" t="s">
        <v>8</v>
      </c>
      <c r="M760" t="s">
        <v>257</v>
      </c>
      <c r="N760" t="s">
        <v>258</v>
      </c>
      <c r="O760" t="s">
        <v>84</v>
      </c>
      <c r="P760" t="s">
        <v>85</v>
      </c>
      <c r="Q760" t="s">
        <v>1472</v>
      </c>
      <c r="R760" t="s">
        <v>532</v>
      </c>
      <c r="S760" s="2">
        <v>44566</v>
      </c>
      <c r="T760" t="s">
        <v>54</v>
      </c>
      <c r="U760" t="s">
        <v>228</v>
      </c>
      <c r="V760" t="s">
        <v>28</v>
      </c>
      <c r="W760" t="s">
        <v>29</v>
      </c>
      <c r="X760" t="s">
        <v>30</v>
      </c>
      <c r="Y760" s="3">
        <v>44386680</v>
      </c>
      <c r="Z760" t="s">
        <v>0</v>
      </c>
      <c r="AA760" t="s">
        <v>31</v>
      </c>
      <c r="AB760" t="s">
        <v>17</v>
      </c>
      <c r="AC760" t="s">
        <v>13</v>
      </c>
      <c r="AD760" t="s">
        <v>3133</v>
      </c>
      <c r="AE760" t="s">
        <v>3134</v>
      </c>
      <c r="AF760" t="s">
        <v>3135</v>
      </c>
      <c r="AG760" t="s">
        <v>19</v>
      </c>
      <c r="AH760" t="s">
        <v>531</v>
      </c>
      <c r="AI760" s="3">
        <v>0</v>
      </c>
      <c r="AJ760" s="3">
        <v>0</v>
      </c>
      <c r="AK760" s="3">
        <v>15000000</v>
      </c>
      <c r="AL760" s="3">
        <v>0</v>
      </c>
      <c r="AM760" s="3">
        <v>15000000</v>
      </c>
      <c r="AN760" s="3">
        <v>0</v>
      </c>
      <c r="AO760" s="3">
        <v>14386680</v>
      </c>
      <c r="AP760" s="3">
        <v>0</v>
      </c>
      <c r="AQ760" s="3">
        <v>0</v>
      </c>
      <c r="AR760" s="3">
        <v>0</v>
      </c>
      <c r="AS760" s="3">
        <v>0</v>
      </c>
      <c r="AT760" s="3">
        <v>0</v>
      </c>
      <c r="AU760" s="3">
        <v>44386680</v>
      </c>
      <c r="AV760" t="s">
        <v>13</v>
      </c>
      <c r="AW760" t="s">
        <v>13</v>
      </c>
      <c r="AX760" s="2"/>
      <c r="AY760" t="s">
        <v>13</v>
      </c>
      <c r="AZ760" t="s">
        <v>13</v>
      </c>
      <c r="BA760" t="s">
        <v>260</v>
      </c>
      <c r="BB760" t="s">
        <v>13</v>
      </c>
      <c r="BC760" t="s">
        <v>13</v>
      </c>
      <c r="BD760" t="s">
        <v>13</v>
      </c>
      <c r="BE760" t="s">
        <v>1556</v>
      </c>
      <c r="BF760" t="s">
        <v>13</v>
      </c>
      <c r="BG760" s="2"/>
      <c r="BH760" s="2"/>
      <c r="BI760" s="6">
        <v>0</v>
      </c>
      <c r="BJ760">
        <f t="shared" si="12"/>
        <v>0</v>
      </c>
    </row>
    <row r="761" spans="1:62" x14ac:dyDescent="0.2">
      <c r="A761" t="s">
        <v>21</v>
      </c>
      <c r="B761" t="s">
        <v>3160</v>
      </c>
      <c r="C761" t="s">
        <v>17</v>
      </c>
      <c r="D761" s="2"/>
      <c r="E761" t="s">
        <v>3161</v>
      </c>
      <c r="F761" t="s">
        <v>526</v>
      </c>
      <c r="G761" t="s">
        <v>527</v>
      </c>
      <c r="H761" t="s">
        <v>47</v>
      </c>
      <c r="I761" t="s">
        <v>528</v>
      </c>
      <c r="J761" t="s">
        <v>529</v>
      </c>
      <c r="K761" t="s">
        <v>7</v>
      </c>
      <c r="L761" t="s">
        <v>8</v>
      </c>
      <c r="M761" t="s">
        <v>257</v>
      </c>
      <c r="N761" t="s">
        <v>258</v>
      </c>
      <c r="O761" t="s">
        <v>84</v>
      </c>
      <c r="P761" t="s">
        <v>85</v>
      </c>
      <c r="Q761" t="s">
        <v>3138</v>
      </c>
      <c r="R761" t="s">
        <v>3139</v>
      </c>
      <c r="S761" s="2">
        <v>44566</v>
      </c>
      <c r="T761" t="s">
        <v>54</v>
      </c>
      <c r="U761" t="s">
        <v>228</v>
      </c>
      <c r="V761" t="s">
        <v>28</v>
      </c>
      <c r="W761" t="s">
        <v>29</v>
      </c>
      <c r="X761" t="s">
        <v>30</v>
      </c>
      <c r="Y761" s="3">
        <v>27873720</v>
      </c>
      <c r="Z761" t="s">
        <v>0</v>
      </c>
      <c r="AA761" t="s">
        <v>31</v>
      </c>
      <c r="AB761" t="s">
        <v>17</v>
      </c>
      <c r="AC761" t="s">
        <v>13</v>
      </c>
      <c r="AD761" t="s">
        <v>3133</v>
      </c>
      <c r="AE761" t="s">
        <v>3134</v>
      </c>
      <c r="AF761" t="s">
        <v>3135</v>
      </c>
      <c r="AG761" t="s">
        <v>19</v>
      </c>
      <c r="AH761" t="s">
        <v>531</v>
      </c>
      <c r="AI761" s="3">
        <v>0</v>
      </c>
      <c r="AJ761" s="3">
        <v>0</v>
      </c>
      <c r="AK761" s="3">
        <v>10000000</v>
      </c>
      <c r="AL761" s="3">
        <v>0</v>
      </c>
      <c r="AM761" s="3">
        <v>10000000</v>
      </c>
      <c r="AN761" s="3">
        <v>0</v>
      </c>
      <c r="AO761" s="3">
        <v>7873720</v>
      </c>
      <c r="AP761" s="3">
        <v>0</v>
      </c>
      <c r="AQ761" s="3">
        <v>0</v>
      </c>
      <c r="AR761" s="3">
        <v>0</v>
      </c>
      <c r="AS761" s="3">
        <v>0</v>
      </c>
      <c r="AT761" s="3">
        <v>0</v>
      </c>
      <c r="AU761" s="3">
        <v>27873720</v>
      </c>
      <c r="AV761" t="s">
        <v>13</v>
      </c>
      <c r="AW761" t="s">
        <v>13</v>
      </c>
      <c r="AX761" s="2"/>
      <c r="AY761" t="s">
        <v>13</v>
      </c>
      <c r="AZ761" t="s">
        <v>13</v>
      </c>
      <c r="BA761" t="s">
        <v>260</v>
      </c>
      <c r="BB761" t="s">
        <v>13</v>
      </c>
      <c r="BC761" t="s">
        <v>13</v>
      </c>
      <c r="BD761" t="s">
        <v>13</v>
      </c>
      <c r="BE761" t="s">
        <v>1556</v>
      </c>
      <c r="BF761" t="s">
        <v>13</v>
      </c>
      <c r="BG761" s="2"/>
      <c r="BH761" s="2"/>
      <c r="BI761" s="6">
        <v>0</v>
      </c>
      <c r="BJ761">
        <f t="shared" si="12"/>
        <v>0</v>
      </c>
    </row>
    <row r="762" spans="1:62" x14ac:dyDescent="0.2">
      <c r="A762" t="s">
        <v>21</v>
      </c>
      <c r="B762" t="s">
        <v>3162</v>
      </c>
      <c r="C762" t="s">
        <v>17</v>
      </c>
      <c r="D762" s="2"/>
      <c r="E762" t="s">
        <v>3163</v>
      </c>
      <c r="F762" t="s">
        <v>526</v>
      </c>
      <c r="G762" t="s">
        <v>527</v>
      </c>
      <c r="H762" t="s">
        <v>47</v>
      </c>
      <c r="I762" t="s">
        <v>528</v>
      </c>
      <c r="J762" t="s">
        <v>529</v>
      </c>
      <c r="K762" t="s">
        <v>7</v>
      </c>
      <c r="L762" t="s">
        <v>8</v>
      </c>
      <c r="M762" t="s">
        <v>257</v>
      </c>
      <c r="N762" t="s">
        <v>258</v>
      </c>
      <c r="O762" t="s">
        <v>84</v>
      </c>
      <c r="P762" t="s">
        <v>85</v>
      </c>
      <c r="Q762" t="s">
        <v>3138</v>
      </c>
      <c r="R762" t="s">
        <v>3139</v>
      </c>
      <c r="S762" s="2">
        <v>44566</v>
      </c>
      <c r="T762" t="s">
        <v>54</v>
      </c>
      <c r="U762" t="s">
        <v>228</v>
      </c>
      <c r="V762" t="s">
        <v>28</v>
      </c>
      <c r="W762" t="s">
        <v>29</v>
      </c>
      <c r="X762" t="s">
        <v>30</v>
      </c>
      <c r="Y762" s="3">
        <v>27873720</v>
      </c>
      <c r="Z762" t="s">
        <v>0</v>
      </c>
      <c r="AA762" t="s">
        <v>31</v>
      </c>
      <c r="AB762" t="s">
        <v>17</v>
      </c>
      <c r="AC762" t="s">
        <v>13</v>
      </c>
      <c r="AD762" t="s">
        <v>3133</v>
      </c>
      <c r="AE762" t="s">
        <v>3134</v>
      </c>
      <c r="AF762" t="s">
        <v>3135</v>
      </c>
      <c r="AG762" t="s">
        <v>19</v>
      </c>
      <c r="AH762" t="s">
        <v>531</v>
      </c>
      <c r="AI762" s="3">
        <v>0</v>
      </c>
      <c r="AJ762" s="3">
        <v>0</v>
      </c>
      <c r="AK762" s="3">
        <v>9000000</v>
      </c>
      <c r="AL762" s="3">
        <v>0</v>
      </c>
      <c r="AM762" s="3">
        <v>9000000</v>
      </c>
      <c r="AN762" s="3">
        <v>0</v>
      </c>
      <c r="AO762" s="3">
        <v>9873720</v>
      </c>
      <c r="AP762" s="3">
        <v>0</v>
      </c>
      <c r="AQ762" s="3">
        <v>0</v>
      </c>
      <c r="AR762" s="3">
        <v>0</v>
      </c>
      <c r="AS762" s="3">
        <v>0</v>
      </c>
      <c r="AT762" s="3">
        <v>0</v>
      </c>
      <c r="AU762" s="3">
        <v>27873720</v>
      </c>
      <c r="AV762" t="s">
        <v>13</v>
      </c>
      <c r="AW762" t="s">
        <v>13</v>
      </c>
      <c r="AX762" s="2"/>
      <c r="AY762" t="s">
        <v>13</v>
      </c>
      <c r="AZ762" t="s">
        <v>13</v>
      </c>
      <c r="BA762" t="s">
        <v>260</v>
      </c>
      <c r="BB762" t="s">
        <v>13</v>
      </c>
      <c r="BC762" t="s">
        <v>13</v>
      </c>
      <c r="BD762" t="s">
        <v>13</v>
      </c>
      <c r="BE762" t="s">
        <v>1556</v>
      </c>
      <c r="BF762" t="s">
        <v>13</v>
      </c>
      <c r="BG762" s="2"/>
      <c r="BH762" s="2"/>
      <c r="BI762" s="6">
        <v>0</v>
      </c>
      <c r="BJ762">
        <f t="shared" si="12"/>
        <v>0</v>
      </c>
    </row>
    <row r="763" spans="1:62" x14ac:dyDescent="0.2">
      <c r="A763" t="s">
        <v>21</v>
      </c>
      <c r="B763" t="s">
        <v>3164</v>
      </c>
      <c r="C763" t="s">
        <v>17</v>
      </c>
      <c r="D763" s="2"/>
      <c r="E763" t="s">
        <v>3165</v>
      </c>
      <c r="F763" t="s">
        <v>526</v>
      </c>
      <c r="G763" t="s">
        <v>527</v>
      </c>
      <c r="H763" t="s">
        <v>47</v>
      </c>
      <c r="I763" t="s">
        <v>528</v>
      </c>
      <c r="J763" t="s">
        <v>529</v>
      </c>
      <c r="K763" t="s">
        <v>7</v>
      </c>
      <c r="L763" t="s">
        <v>8</v>
      </c>
      <c r="M763" t="s">
        <v>257</v>
      </c>
      <c r="N763" t="s">
        <v>258</v>
      </c>
      <c r="O763" t="s">
        <v>84</v>
      </c>
      <c r="P763" t="s">
        <v>85</v>
      </c>
      <c r="Q763" t="s">
        <v>3138</v>
      </c>
      <c r="R763" t="s">
        <v>3139</v>
      </c>
      <c r="S763" s="2">
        <v>44566</v>
      </c>
      <c r="T763" t="s">
        <v>54</v>
      </c>
      <c r="U763" t="s">
        <v>228</v>
      </c>
      <c r="V763" t="s">
        <v>28</v>
      </c>
      <c r="W763" t="s">
        <v>29</v>
      </c>
      <c r="X763" t="s">
        <v>30</v>
      </c>
      <c r="Y763" s="3">
        <v>7958769</v>
      </c>
      <c r="Z763" t="s">
        <v>0</v>
      </c>
      <c r="AA763" t="s">
        <v>31</v>
      </c>
      <c r="AB763" t="s">
        <v>17</v>
      </c>
      <c r="AC763" t="s">
        <v>13</v>
      </c>
      <c r="AD763" t="s">
        <v>3133</v>
      </c>
      <c r="AE763" t="s">
        <v>3134</v>
      </c>
      <c r="AF763" t="s">
        <v>3135</v>
      </c>
      <c r="AG763" t="s">
        <v>19</v>
      </c>
      <c r="AH763" t="s">
        <v>531</v>
      </c>
      <c r="AI763" s="3">
        <v>0</v>
      </c>
      <c r="AJ763" s="3">
        <v>0</v>
      </c>
      <c r="AK763" s="3">
        <v>3000000</v>
      </c>
      <c r="AL763" s="3">
        <v>0</v>
      </c>
      <c r="AM763" s="3">
        <v>3000000</v>
      </c>
      <c r="AN763" s="3">
        <v>0</v>
      </c>
      <c r="AO763" s="3">
        <v>1958769</v>
      </c>
      <c r="AP763" s="3">
        <v>0</v>
      </c>
      <c r="AQ763" s="3">
        <v>0</v>
      </c>
      <c r="AR763" s="3">
        <v>0</v>
      </c>
      <c r="AS763" s="3">
        <v>0</v>
      </c>
      <c r="AT763" s="3">
        <v>0</v>
      </c>
      <c r="AU763" s="3">
        <v>7958769</v>
      </c>
      <c r="AV763" t="s">
        <v>13</v>
      </c>
      <c r="AW763" t="s">
        <v>13</v>
      </c>
      <c r="AX763" s="2"/>
      <c r="AY763" t="s">
        <v>13</v>
      </c>
      <c r="AZ763" t="s">
        <v>13</v>
      </c>
      <c r="BA763" t="s">
        <v>260</v>
      </c>
      <c r="BB763" t="s">
        <v>13</v>
      </c>
      <c r="BC763" t="s">
        <v>13</v>
      </c>
      <c r="BD763" t="s">
        <v>13</v>
      </c>
      <c r="BE763" t="s">
        <v>1556</v>
      </c>
      <c r="BF763" t="s">
        <v>13</v>
      </c>
      <c r="BG763" s="2"/>
      <c r="BH763" s="2"/>
      <c r="BI763" s="6">
        <v>0</v>
      </c>
      <c r="BJ763">
        <f t="shared" si="12"/>
        <v>0</v>
      </c>
    </row>
    <row r="764" spans="1:62" x14ac:dyDescent="0.2">
      <c r="A764" t="s">
        <v>21</v>
      </c>
      <c r="B764" t="s">
        <v>3166</v>
      </c>
      <c r="C764" t="s">
        <v>17</v>
      </c>
      <c r="D764" s="2"/>
      <c r="E764" t="s">
        <v>3165</v>
      </c>
      <c r="F764" t="s">
        <v>526</v>
      </c>
      <c r="G764" t="s">
        <v>527</v>
      </c>
      <c r="H764" t="s">
        <v>47</v>
      </c>
      <c r="I764" t="s">
        <v>528</v>
      </c>
      <c r="J764" t="s">
        <v>529</v>
      </c>
      <c r="K764" t="s">
        <v>7</v>
      </c>
      <c r="L764" t="s">
        <v>8</v>
      </c>
      <c r="M764" t="s">
        <v>257</v>
      </c>
      <c r="N764" t="s">
        <v>258</v>
      </c>
      <c r="O764" t="s">
        <v>84</v>
      </c>
      <c r="P764" t="s">
        <v>85</v>
      </c>
      <c r="Q764" t="s">
        <v>1473</v>
      </c>
      <c r="R764" t="s">
        <v>533</v>
      </c>
      <c r="S764" s="2">
        <v>44566</v>
      </c>
      <c r="T764" t="s">
        <v>54</v>
      </c>
      <c r="U764" t="s">
        <v>228</v>
      </c>
      <c r="V764" t="s">
        <v>28</v>
      </c>
      <c r="W764" t="s">
        <v>29</v>
      </c>
      <c r="X764" t="s">
        <v>30</v>
      </c>
      <c r="Y764" s="3">
        <v>12838853</v>
      </c>
      <c r="Z764" t="s">
        <v>0</v>
      </c>
      <c r="AA764" t="s">
        <v>31</v>
      </c>
      <c r="AB764" t="s">
        <v>17</v>
      </c>
      <c r="AC764" t="s">
        <v>13</v>
      </c>
      <c r="AD764" t="s">
        <v>3133</v>
      </c>
      <c r="AE764" t="s">
        <v>3134</v>
      </c>
      <c r="AF764" t="s">
        <v>3135</v>
      </c>
      <c r="AG764" t="s">
        <v>19</v>
      </c>
      <c r="AH764" t="s">
        <v>531</v>
      </c>
      <c r="AI764" s="3">
        <v>0</v>
      </c>
      <c r="AJ764" s="3">
        <v>0</v>
      </c>
      <c r="AK764" s="3">
        <v>4000000</v>
      </c>
      <c r="AL764" s="3">
        <v>0</v>
      </c>
      <c r="AM764" s="3">
        <v>4000000</v>
      </c>
      <c r="AN764" s="3">
        <v>0</v>
      </c>
      <c r="AO764" s="3">
        <v>4838853</v>
      </c>
      <c r="AP764" s="3">
        <v>0</v>
      </c>
      <c r="AQ764" s="3">
        <v>0</v>
      </c>
      <c r="AR764" s="3">
        <v>0</v>
      </c>
      <c r="AS764" s="3">
        <v>0</v>
      </c>
      <c r="AT764" s="3">
        <v>0</v>
      </c>
      <c r="AU764" s="3">
        <v>12838853</v>
      </c>
      <c r="AV764" t="s">
        <v>13</v>
      </c>
      <c r="AW764" t="s">
        <v>13</v>
      </c>
      <c r="AX764" s="2"/>
      <c r="AY764" t="s">
        <v>13</v>
      </c>
      <c r="AZ764" t="s">
        <v>13</v>
      </c>
      <c r="BA764" t="s">
        <v>260</v>
      </c>
      <c r="BB764" t="s">
        <v>13</v>
      </c>
      <c r="BC764" t="s">
        <v>13</v>
      </c>
      <c r="BD764" t="s">
        <v>13</v>
      </c>
      <c r="BE764" t="s">
        <v>1556</v>
      </c>
      <c r="BF764" t="s">
        <v>13</v>
      </c>
      <c r="BG764" s="2"/>
      <c r="BH764" s="2"/>
      <c r="BI764" s="6">
        <v>0</v>
      </c>
      <c r="BJ764">
        <f t="shared" si="12"/>
        <v>0</v>
      </c>
    </row>
    <row r="765" spans="1:62" x14ac:dyDescent="0.2">
      <c r="A765" t="s">
        <v>21</v>
      </c>
      <c r="B765" t="s">
        <v>3167</v>
      </c>
      <c r="C765" t="s">
        <v>17</v>
      </c>
      <c r="D765" s="2"/>
      <c r="E765" t="s">
        <v>428</v>
      </c>
      <c r="F765" t="s">
        <v>45</v>
      </c>
      <c r="G765" t="s">
        <v>46</v>
      </c>
      <c r="H765" t="s">
        <v>47</v>
      </c>
      <c r="I765" t="s">
        <v>528</v>
      </c>
      <c r="J765" t="s">
        <v>529</v>
      </c>
      <c r="K765" t="s">
        <v>7</v>
      </c>
      <c r="L765" t="s">
        <v>8</v>
      </c>
      <c r="M765" t="s">
        <v>257</v>
      </c>
      <c r="N765" t="s">
        <v>258</v>
      </c>
      <c r="O765" t="s">
        <v>84</v>
      </c>
      <c r="P765" t="s">
        <v>85</v>
      </c>
      <c r="Q765" t="s">
        <v>1473</v>
      </c>
      <c r="R765" t="s">
        <v>533</v>
      </c>
      <c r="S765" s="2">
        <v>44566</v>
      </c>
      <c r="T765" t="s">
        <v>54</v>
      </c>
      <c r="U765" t="s">
        <v>228</v>
      </c>
      <c r="V765" t="s">
        <v>28</v>
      </c>
      <c r="W765" t="s">
        <v>29</v>
      </c>
      <c r="X765" t="s">
        <v>38</v>
      </c>
      <c r="Y765" s="3">
        <v>187161147</v>
      </c>
      <c r="Z765" t="s">
        <v>0</v>
      </c>
      <c r="AA765" t="s">
        <v>31</v>
      </c>
      <c r="AB765" t="s">
        <v>17</v>
      </c>
      <c r="AC765" t="s">
        <v>13</v>
      </c>
      <c r="AD765" t="s">
        <v>3133</v>
      </c>
      <c r="AE765" t="s">
        <v>3134</v>
      </c>
      <c r="AF765" t="s">
        <v>3135</v>
      </c>
      <c r="AG765" t="s">
        <v>19</v>
      </c>
      <c r="AH765" t="s">
        <v>531</v>
      </c>
      <c r="AI765" s="3">
        <v>0</v>
      </c>
      <c r="AJ765" s="3">
        <v>0</v>
      </c>
      <c r="AK765" s="3">
        <v>50000000</v>
      </c>
      <c r="AL765" s="3">
        <v>50000000</v>
      </c>
      <c r="AM765" s="3">
        <v>0</v>
      </c>
      <c r="AN765" s="3">
        <v>50000000</v>
      </c>
      <c r="AO765" s="3">
        <v>0</v>
      </c>
      <c r="AP765" s="3">
        <v>37161147</v>
      </c>
      <c r="AQ765" s="3">
        <v>0</v>
      </c>
      <c r="AR765" s="3">
        <v>0</v>
      </c>
      <c r="AS765" s="3">
        <v>0</v>
      </c>
      <c r="AT765" s="3">
        <v>0</v>
      </c>
      <c r="AU765" s="3">
        <v>187161147</v>
      </c>
      <c r="AV765" t="s">
        <v>13</v>
      </c>
      <c r="AW765" t="s">
        <v>13</v>
      </c>
      <c r="AX765" s="2"/>
      <c r="AY765" t="s">
        <v>13</v>
      </c>
      <c r="AZ765" t="s">
        <v>13</v>
      </c>
      <c r="BA765" t="s">
        <v>260</v>
      </c>
      <c r="BB765" t="s">
        <v>13</v>
      </c>
      <c r="BC765" t="s">
        <v>13</v>
      </c>
      <c r="BD765" t="s">
        <v>13</v>
      </c>
      <c r="BE765" t="s">
        <v>1556</v>
      </c>
      <c r="BF765" t="s">
        <v>13</v>
      </c>
      <c r="BG765" s="2"/>
      <c r="BH765" s="2"/>
      <c r="BI765" s="6">
        <v>0</v>
      </c>
      <c r="BJ765">
        <f t="shared" si="12"/>
        <v>0</v>
      </c>
    </row>
    <row r="766" spans="1:62" x14ac:dyDescent="0.2">
      <c r="A766" t="s">
        <v>21</v>
      </c>
      <c r="B766" t="s">
        <v>3168</v>
      </c>
      <c r="C766" t="s">
        <v>17</v>
      </c>
      <c r="D766" s="2"/>
      <c r="E766" t="s">
        <v>3169</v>
      </c>
      <c r="F766" t="s">
        <v>234</v>
      </c>
      <c r="G766" t="s">
        <v>235</v>
      </c>
      <c r="H766" t="s">
        <v>4</v>
      </c>
      <c r="I766" t="s">
        <v>528</v>
      </c>
      <c r="J766" t="s">
        <v>529</v>
      </c>
      <c r="K766" t="s">
        <v>7</v>
      </c>
      <c r="L766" t="s">
        <v>8</v>
      </c>
      <c r="M766" t="s">
        <v>724</v>
      </c>
      <c r="N766" t="s">
        <v>725</v>
      </c>
      <c r="O766" t="s">
        <v>25</v>
      </c>
      <c r="P766" t="s">
        <v>26</v>
      </c>
      <c r="Q766" t="s">
        <v>13</v>
      </c>
      <c r="R766" t="s">
        <v>13</v>
      </c>
      <c r="S766" s="2">
        <v>44581</v>
      </c>
      <c r="T766" t="s">
        <v>54</v>
      </c>
      <c r="U766" t="s">
        <v>228</v>
      </c>
      <c r="V766" t="s">
        <v>28</v>
      </c>
      <c r="W766" t="s">
        <v>29</v>
      </c>
      <c r="X766" t="s">
        <v>38</v>
      </c>
      <c r="Y766" s="3">
        <v>7000000</v>
      </c>
      <c r="Z766" t="s">
        <v>0</v>
      </c>
      <c r="AA766" t="s">
        <v>31</v>
      </c>
      <c r="AB766" t="s">
        <v>17</v>
      </c>
      <c r="AC766" t="s">
        <v>13</v>
      </c>
      <c r="AD766" t="s">
        <v>3133</v>
      </c>
      <c r="AE766" t="s">
        <v>3134</v>
      </c>
      <c r="AF766" t="s">
        <v>3135</v>
      </c>
      <c r="AG766" t="s">
        <v>19</v>
      </c>
      <c r="AH766" t="s">
        <v>3170</v>
      </c>
      <c r="AI766" s="3">
        <v>0</v>
      </c>
      <c r="AJ766" s="3">
        <v>0</v>
      </c>
      <c r="AK766" s="3">
        <v>2000000</v>
      </c>
      <c r="AL766" s="3">
        <v>0</v>
      </c>
      <c r="AM766" s="3">
        <v>0</v>
      </c>
      <c r="AN766" s="3">
        <v>2000000</v>
      </c>
      <c r="AO766" s="3">
        <v>3000000</v>
      </c>
      <c r="AP766" s="3">
        <v>0</v>
      </c>
      <c r="AQ766" s="3">
        <v>0</v>
      </c>
      <c r="AR766" s="3">
        <v>0</v>
      </c>
      <c r="AS766" s="3">
        <v>0</v>
      </c>
      <c r="AT766" s="3">
        <v>0</v>
      </c>
      <c r="AU766" s="3">
        <v>7000000</v>
      </c>
      <c r="AV766" t="s">
        <v>13</v>
      </c>
      <c r="AW766" t="s">
        <v>13</v>
      </c>
      <c r="AX766" s="2"/>
      <c r="AY766" t="s">
        <v>13</v>
      </c>
      <c r="AZ766" t="s">
        <v>13</v>
      </c>
      <c r="BA766" t="s">
        <v>260</v>
      </c>
      <c r="BB766" t="s">
        <v>13</v>
      </c>
      <c r="BC766" t="s">
        <v>13</v>
      </c>
      <c r="BD766" t="s">
        <v>13</v>
      </c>
      <c r="BE766" t="s">
        <v>1556</v>
      </c>
      <c r="BF766" t="s">
        <v>13</v>
      </c>
      <c r="BG766" s="2"/>
      <c r="BH766" s="2"/>
      <c r="BI766" s="6">
        <v>0</v>
      </c>
      <c r="BJ766">
        <f t="shared" si="12"/>
        <v>0</v>
      </c>
    </row>
    <row r="767" spans="1:62" x14ac:dyDescent="0.2">
      <c r="A767" t="s">
        <v>21</v>
      </c>
      <c r="B767" t="s">
        <v>3171</v>
      </c>
      <c r="C767" t="s">
        <v>17</v>
      </c>
      <c r="D767" s="2"/>
      <c r="E767" t="s">
        <v>1565</v>
      </c>
      <c r="F767" t="s">
        <v>396</v>
      </c>
      <c r="G767" t="s">
        <v>397</v>
      </c>
      <c r="H767" t="s">
        <v>47</v>
      </c>
      <c r="I767" t="s">
        <v>680</v>
      </c>
      <c r="J767" t="s">
        <v>681</v>
      </c>
      <c r="K767" t="s">
        <v>7</v>
      </c>
      <c r="L767" t="s">
        <v>8</v>
      </c>
      <c r="M767" t="s">
        <v>56</v>
      </c>
      <c r="N767" t="s">
        <v>10</v>
      </c>
      <c r="O767" t="s">
        <v>1574</v>
      </c>
      <c r="P767" t="s">
        <v>253</v>
      </c>
      <c r="Q767" t="s">
        <v>700</v>
      </c>
      <c r="R767" t="s">
        <v>701</v>
      </c>
      <c r="S767" s="2">
        <v>44562</v>
      </c>
      <c r="T767" t="s">
        <v>3172</v>
      </c>
      <c r="U767" t="s">
        <v>63</v>
      </c>
      <c r="V767" t="s">
        <v>37</v>
      </c>
      <c r="W767" t="s">
        <v>29</v>
      </c>
      <c r="X767" t="s">
        <v>38</v>
      </c>
      <c r="Y767" s="3">
        <v>100000000</v>
      </c>
      <c r="Z767" t="s">
        <v>21</v>
      </c>
      <c r="AA767" t="s">
        <v>16</v>
      </c>
      <c r="AB767" t="s">
        <v>66</v>
      </c>
      <c r="AC767" t="s">
        <v>66</v>
      </c>
      <c r="AD767" t="s">
        <v>1490</v>
      </c>
      <c r="AE767" t="s">
        <v>1480</v>
      </c>
      <c r="AF767" t="s">
        <v>1489</v>
      </c>
      <c r="AG767" t="s">
        <v>19</v>
      </c>
      <c r="AH767" t="s">
        <v>691</v>
      </c>
      <c r="AI767" s="3">
        <v>0</v>
      </c>
      <c r="AJ767" s="3">
        <v>34842311</v>
      </c>
      <c r="AK767" s="3">
        <v>33390174</v>
      </c>
      <c r="AL767" s="3">
        <v>31767515</v>
      </c>
      <c r="AM767" s="3">
        <v>0</v>
      </c>
      <c r="AN767" s="3">
        <v>0</v>
      </c>
      <c r="AO767" s="3">
        <v>0</v>
      </c>
      <c r="AP767" s="3">
        <v>0</v>
      </c>
      <c r="AQ767" s="3">
        <v>0</v>
      </c>
      <c r="AR767" s="3">
        <v>0</v>
      </c>
      <c r="AS767" s="3">
        <v>0</v>
      </c>
      <c r="AT767" s="3">
        <v>0</v>
      </c>
      <c r="AU767" s="3">
        <v>100000000</v>
      </c>
      <c r="AV767" t="s">
        <v>13</v>
      </c>
      <c r="AW767" t="s">
        <v>13</v>
      </c>
      <c r="AX767" s="2"/>
      <c r="AY767" t="s">
        <v>13</v>
      </c>
      <c r="AZ767" t="s">
        <v>13</v>
      </c>
      <c r="BA767" t="s">
        <v>260</v>
      </c>
      <c r="BB767" t="s">
        <v>13</v>
      </c>
      <c r="BC767" t="s">
        <v>13</v>
      </c>
      <c r="BD767" t="s">
        <v>13</v>
      </c>
      <c r="BE767" t="s">
        <v>1556</v>
      </c>
      <c r="BF767" t="s">
        <v>13</v>
      </c>
      <c r="BG767" s="2"/>
      <c r="BH767" s="2"/>
      <c r="BI767" s="6">
        <v>0</v>
      </c>
      <c r="BJ767">
        <f t="shared" si="12"/>
        <v>0</v>
      </c>
    </row>
    <row r="768" spans="1:62" x14ac:dyDescent="0.2">
      <c r="A768" t="s">
        <v>21</v>
      </c>
      <c r="B768" t="s">
        <v>3173</v>
      </c>
      <c r="C768" t="s">
        <v>17</v>
      </c>
      <c r="D768" s="2"/>
      <c r="E768" t="s">
        <v>1565</v>
      </c>
      <c r="F768" t="s">
        <v>396</v>
      </c>
      <c r="G768" t="s">
        <v>397</v>
      </c>
      <c r="H768" t="s">
        <v>47</v>
      </c>
      <c r="I768" t="s">
        <v>680</v>
      </c>
      <c r="J768" t="s">
        <v>681</v>
      </c>
      <c r="K768" t="s">
        <v>7</v>
      </c>
      <c r="L768" t="s">
        <v>8</v>
      </c>
      <c r="M768" t="s">
        <v>56</v>
      </c>
      <c r="N768" t="s">
        <v>10</v>
      </c>
      <c r="O768" t="s">
        <v>1574</v>
      </c>
      <c r="P768" t="s">
        <v>253</v>
      </c>
      <c r="Q768" t="s">
        <v>1487</v>
      </c>
      <c r="R768" t="s">
        <v>702</v>
      </c>
      <c r="S768" s="2">
        <v>44562</v>
      </c>
      <c r="T768" t="s">
        <v>3172</v>
      </c>
      <c r="U768" t="s">
        <v>63</v>
      </c>
      <c r="V768" t="s">
        <v>28</v>
      </c>
      <c r="W768" t="s">
        <v>29</v>
      </c>
      <c r="X768" t="s">
        <v>38</v>
      </c>
      <c r="Y768" s="3">
        <v>56623833</v>
      </c>
      <c r="Z768" t="s">
        <v>21</v>
      </c>
      <c r="AA768" t="s">
        <v>16</v>
      </c>
      <c r="AB768" t="s">
        <v>66</v>
      </c>
      <c r="AC768" t="s">
        <v>66</v>
      </c>
      <c r="AD768" t="s">
        <v>1490</v>
      </c>
      <c r="AE768" t="s">
        <v>1480</v>
      </c>
      <c r="AF768" t="s">
        <v>1489</v>
      </c>
      <c r="AG768" t="s">
        <v>19</v>
      </c>
      <c r="AH768" t="s">
        <v>691</v>
      </c>
      <c r="AI768" s="3">
        <v>0</v>
      </c>
      <c r="AJ768" s="3">
        <v>19660623</v>
      </c>
      <c r="AK768" s="3">
        <v>18642277</v>
      </c>
      <c r="AL768" s="3">
        <v>18320933</v>
      </c>
      <c r="AM768" s="3">
        <v>0</v>
      </c>
      <c r="AN768" s="3">
        <v>0</v>
      </c>
      <c r="AO768" s="3">
        <v>0</v>
      </c>
      <c r="AP768" s="3">
        <v>0</v>
      </c>
      <c r="AQ768" s="3">
        <v>0</v>
      </c>
      <c r="AR768" s="3">
        <v>0</v>
      </c>
      <c r="AS768" s="3">
        <v>0</v>
      </c>
      <c r="AT768" s="3">
        <v>0</v>
      </c>
      <c r="AU768" s="3">
        <v>56623833</v>
      </c>
      <c r="AV768" t="s">
        <v>13</v>
      </c>
      <c r="AW768" t="s">
        <v>13</v>
      </c>
      <c r="AX768" s="2"/>
      <c r="AY768" t="s">
        <v>13</v>
      </c>
      <c r="AZ768" t="s">
        <v>13</v>
      </c>
      <c r="BA768" t="s">
        <v>260</v>
      </c>
      <c r="BB768" t="s">
        <v>13</v>
      </c>
      <c r="BC768" t="s">
        <v>13</v>
      </c>
      <c r="BD768" t="s">
        <v>13</v>
      </c>
      <c r="BE768" t="s">
        <v>1556</v>
      </c>
      <c r="BF768" t="s">
        <v>13</v>
      </c>
      <c r="BG768" s="2"/>
      <c r="BH768" s="2"/>
      <c r="BI768" s="6">
        <v>0</v>
      </c>
      <c r="BJ768">
        <f t="shared" si="12"/>
        <v>0</v>
      </c>
    </row>
    <row r="769" spans="1:62" x14ac:dyDescent="0.2">
      <c r="A769" t="s">
        <v>21</v>
      </c>
      <c r="B769" t="s">
        <v>3174</v>
      </c>
      <c r="C769" t="s">
        <v>17</v>
      </c>
      <c r="D769" s="2"/>
      <c r="E769" t="s">
        <v>1565</v>
      </c>
      <c r="F769" t="s">
        <v>396</v>
      </c>
      <c r="G769" t="s">
        <v>397</v>
      </c>
      <c r="H769" t="s">
        <v>47</v>
      </c>
      <c r="I769" t="s">
        <v>680</v>
      </c>
      <c r="J769" t="s">
        <v>681</v>
      </c>
      <c r="K769" t="s">
        <v>7</v>
      </c>
      <c r="L769" t="s">
        <v>8</v>
      </c>
      <c r="M769" t="s">
        <v>56</v>
      </c>
      <c r="N769" t="s">
        <v>10</v>
      </c>
      <c r="O769" t="s">
        <v>304</v>
      </c>
      <c r="P769" t="s">
        <v>305</v>
      </c>
      <c r="Q769" t="s">
        <v>1566</v>
      </c>
      <c r="R769" t="s">
        <v>703</v>
      </c>
      <c r="S769" s="2">
        <v>44562</v>
      </c>
      <c r="T769" t="s">
        <v>3172</v>
      </c>
      <c r="U769" t="s">
        <v>63</v>
      </c>
      <c r="V769" t="s">
        <v>28</v>
      </c>
      <c r="W769" t="s">
        <v>29</v>
      </c>
      <c r="X769" t="s">
        <v>38</v>
      </c>
      <c r="Y769" s="3">
        <v>30000000</v>
      </c>
      <c r="Z769" t="s">
        <v>21</v>
      </c>
      <c r="AA769" t="s">
        <v>16</v>
      </c>
      <c r="AB769" t="s">
        <v>66</v>
      </c>
      <c r="AC769" t="s">
        <v>66</v>
      </c>
      <c r="AD769" t="s">
        <v>1490</v>
      </c>
      <c r="AE769" t="s">
        <v>1480</v>
      </c>
      <c r="AF769" t="s">
        <v>1489</v>
      </c>
      <c r="AG769" t="s">
        <v>19</v>
      </c>
      <c r="AH769" t="s">
        <v>684</v>
      </c>
      <c r="AI769" s="3">
        <v>0</v>
      </c>
      <c r="AJ769" s="3">
        <v>10342311</v>
      </c>
      <c r="AK769" s="3">
        <v>9590174</v>
      </c>
      <c r="AL769" s="3">
        <v>10067515</v>
      </c>
      <c r="AM769" s="3">
        <v>0</v>
      </c>
      <c r="AN769" s="3">
        <v>0</v>
      </c>
      <c r="AO769" s="3">
        <v>0</v>
      </c>
      <c r="AP769" s="3">
        <v>0</v>
      </c>
      <c r="AQ769" s="3">
        <v>0</v>
      </c>
      <c r="AR769" s="3">
        <v>0</v>
      </c>
      <c r="AS769" s="3">
        <v>0</v>
      </c>
      <c r="AT769" s="3">
        <v>0</v>
      </c>
      <c r="AU769" s="3">
        <v>30000000</v>
      </c>
      <c r="AV769" t="s">
        <v>13</v>
      </c>
      <c r="AW769" t="s">
        <v>13</v>
      </c>
      <c r="AX769" s="2"/>
      <c r="AY769" t="s">
        <v>13</v>
      </c>
      <c r="AZ769" t="s">
        <v>13</v>
      </c>
      <c r="BA769" t="s">
        <v>260</v>
      </c>
      <c r="BB769" t="s">
        <v>13</v>
      </c>
      <c r="BC769" t="s">
        <v>13</v>
      </c>
      <c r="BD769" t="s">
        <v>13</v>
      </c>
      <c r="BE769" t="s">
        <v>1556</v>
      </c>
      <c r="BF769" t="s">
        <v>13</v>
      </c>
      <c r="BG769" s="2"/>
      <c r="BH769" s="2"/>
      <c r="BI769" s="6">
        <v>0</v>
      </c>
      <c r="BJ769">
        <f t="shared" si="12"/>
        <v>0</v>
      </c>
    </row>
    <row r="770" spans="1:62" x14ac:dyDescent="0.2">
      <c r="A770" t="s">
        <v>21</v>
      </c>
      <c r="B770" t="s">
        <v>3175</v>
      </c>
      <c r="C770" t="s">
        <v>17</v>
      </c>
      <c r="D770" s="2"/>
      <c r="E770" t="s">
        <v>1565</v>
      </c>
      <c r="F770" t="s">
        <v>396</v>
      </c>
      <c r="G770" t="s">
        <v>397</v>
      </c>
      <c r="H770" t="s">
        <v>47</v>
      </c>
      <c r="I770" t="s">
        <v>680</v>
      </c>
      <c r="J770" t="s">
        <v>681</v>
      </c>
      <c r="K770" t="s">
        <v>7</v>
      </c>
      <c r="L770" t="s">
        <v>8</v>
      </c>
      <c r="M770" t="s">
        <v>56</v>
      </c>
      <c r="N770" t="s">
        <v>10</v>
      </c>
      <c r="O770" t="s">
        <v>304</v>
      </c>
      <c r="P770" t="s">
        <v>305</v>
      </c>
      <c r="Q770" t="s">
        <v>1567</v>
      </c>
      <c r="R770" t="s">
        <v>704</v>
      </c>
      <c r="S770" s="2">
        <v>44562</v>
      </c>
      <c r="T770" t="s">
        <v>3172</v>
      </c>
      <c r="U770" t="s">
        <v>63</v>
      </c>
      <c r="V770" t="s">
        <v>28</v>
      </c>
      <c r="W770" t="s">
        <v>29</v>
      </c>
      <c r="X770" t="s">
        <v>38</v>
      </c>
      <c r="Y770" s="3">
        <v>30697533</v>
      </c>
      <c r="Z770" t="s">
        <v>21</v>
      </c>
      <c r="AA770" t="s">
        <v>16</v>
      </c>
      <c r="AB770" t="s">
        <v>66</v>
      </c>
      <c r="AC770" t="s">
        <v>66</v>
      </c>
      <c r="AD770" t="s">
        <v>1490</v>
      </c>
      <c r="AE770" t="s">
        <v>1480</v>
      </c>
      <c r="AF770" t="s">
        <v>1489</v>
      </c>
      <c r="AG770" t="s">
        <v>19</v>
      </c>
      <c r="AH770" t="s">
        <v>691</v>
      </c>
      <c r="AI770" s="3">
        <v>10586448</v>
      </c>
      <c r="AJ770" s="3">
        <v>9827335</v>
      </c>
      <c r="AK770" s="3">
        <v>10283750</v>
      </c>
      <c r="AL770" s="3">
        <v>0</v>
      </c>
      <c r="AM770" s="3">
        <v>0</v>
      </c>
      <c r="AN770" s="3">
        <v>0</v>
      </c>
      <c r="AO770" s="3">
        <v>0</v>
      </c>
      <c r="AP770" s="3">
        <v>0</v>
      </c>
      <c r="AQ770" s="3">
        <v>0</v>
      </c>
      <c r="AR770" s="3">
        <v>0</v>
      </c>
      <c r="AS770" s="3">
        <v>0</v>
      </c>
      <c r="AT770" s="3">
        <v>0</v>
      </c>
      <c r="AU770" s="3">
        <v>30697533</v>
      </c>
      <c r="AV770" t="s">
        <v>13</v>
      </c>
      <c r="AW770" t="s">
        <v>13</v>
      </c>
      <c r="AX770" s="2"/>
      <c r="AY770" t="s">
        <v>13</v>
      </c>
      <c r="AZ770" t="s">
        <v>13</v>
      </c>
      <c r="BA770" t="s">
        <v>260</v>
      </c>
      <c r="BB770" t="s">
        <v>13</v>
      </c>
      <c r="BC770" t="s">
        <v>13</v>
      </c>
      <c r="BD770" t="s">
        <v>13</v>
      </c>
      <c r="BE770" t="s">
        <v>1556</v>
      </c>
      <c r="BF770" t="s">
        <v>13</v>
      </c>
      <c r="BG770" s="2"/>
      <c r="BH770" s="2"/>
      <c r="BI770" s="6">
        <v>0</v>
      </c>
      <c r="BJ770">
        <f t="shared" si="12"/>
        <v>0</v>
      </c>
    </row>
    <row r="771" spans="1:62" x14ac:dyDescent="0.2">
      <c r="A771" t="s">
        <v>21</v>
      </c>
      <c r="B771" t="s">
        <v>3176</v>
      </c>
      <c r="C771" t="s">
        <v>17</v>
      </c>
      <c r="D771" s="2"/>
      <c r="E771" t="s">
        <v>1565</v>
      </c>
      <c r="F771" t="s">
        <v>396</v>
      </c>
      <c r="G771" t="s">
        <v>397</v>
      </c>
      <c r="H771" t="s">
        <v>47</v>
      </c>
      <c r="I771" t="s">
        <v>680</v>
      </c>
      <c r="J771" t="s">
        <v>681</v>
      </c>
      <c r="K771" t="s">
        <v>7</v>
      </c>
      <c r="L771" t="s">
        <v>8</v>
      </c>
      <c r="M771" t="s">
        <v>56</v>
      </c>
      <c r="N771" t="s">
        <v>10</v>
      </c>
      <c r="O771" t="s">
        <v>304</v>
      </c>
      <c r="P771" t="s">
        <v>305</v>
      </c>
      <c r="Q771" t="s">
        <v>1486</v>
      </c>
      <c r="R771" t="s">
        <v>705</v>
      </c>
      <c r="S771" s="2">
        <v>44562</v>
      </c>
      <c r="T771" t="s">
        <v>3172</v>
      </c>
      <c r="U771" t="s">
        <v>63</v>
      </c>
      <c r="V771" t="s">
        <v>28</v>
      </c>
      <c r="W771" t="s">
        <v>29</v>
      </c>
      <c r="X771" t="s">
        <v>38</v>
      </c>
      <c r="Y771" s="3">
        <v>20000000</v>
      </c>
      <c r="Z771" t="s">
        <v>21</v>
      </c>
      <c r="AA771" t="s">
        <v>16</v>
      </c>
      <c r="AB771" t="s">
        <v>66</v>
      </c>
      <c r="AC771" t="s">
        <v>66</v>
      </c>
      <c r="AD771" t="s">
        <v>1490</v>
      </c>
      <c r="AE771" t="s">
        <v>1480</v>
      </c>
      <c r="AF771" t="s">
        <v>1489</v>
      </c>
      <c r="AG771" t="s">
        <v>19</v>
      </c>
      <c r="AH771" t="s">
        <v>691</v>
      </c>
      <c r="AI771" s="3">
        <v>6842311</v>
      </c>
      <c r="AJ771" s="3">
        <v>6190174</v>
      </c>
      <c r="AK771" s="3">
        <v>6967515</v>
      </c>
      <c r="AL771" s="3">
        <v>0</v>
      </c>
      <c r="AM771" s="3">
        <v>0</v>
      </c>
      <c r="AN771" s="3">
        <v>0</v>
      </c>
      <c r="AO771" s="3">
        <v>0</v>
      </c>
      <c r="AP771" s="3">
        <v>0</v>
      </c>
      <c r="AQ771" s="3">
        <v>0</v>
      </c>
      <c r="AR771" s="3">
        <v>0</v>
      </c>
      <c r="AS771" s="3">
        <v>0</v>
      </c>
      <c r="AT771" s="3">
        <v>0</v>
      </c>
      <c r="AU771" s="3">
        <v>20000000</v>
      </c>
      <c r="AV771" t="s">
        <v>13</v>
      </c>
      <c r="AW771" t="s">
        <v>13</v>
      </c>
      <c r="AX771" s="2"/>
      <c r="AY771" t="s">
        <v>13</v>
      </c>
      <c r="AZ771" t="s">
        <v>13</v>
      </c>
      <c r="BA771" t="s">
        <v>260</v>
      </c>
      <c r="BB771" t="s">
        <v>13</v>
      </c>
      <c r="BC771" t="s">
        <v>13</v>
      </c>
      <c r="BD771" t="s">
        <v>13</v>
      </c>
      <c r="BE771" t="s">
        <v>1556</v>
      </c>
      <c r="BF771" t="s">
        <v>13</v>
      </c>
      <c r="BG771" s="2"/>
      <c r="BH771" s="2"/>
      <c r="BI771" s="6">
        <v>0</v>
      </c>
      <c r="BJ771">
        <f t="shared" si="12"/>
        <v>0</v>
      </c>
    </row>
    <row r="772" spans="1:62" x14ac:dyDescent="0.2">
      <c r="A772" t="s">
        <v>21</v>
      </c>
      <c r="B772" t="s">
        <v>3177</v>
      </c>
      <c r="C772" t="s">
        <v>17</v>
      </c>
      <c r="D772" s="2"/>
      <c r="E772" t="s">
        <v>1565</v>
      </c>
      <c r="F772" t="s">
        <v>396</v>
      </c>
      <c r="G772" t="s">
        <v>397</v>
      </c>
      <c r="H772" t="s">
        <v>47</v>
      </c>
      <c r="I772" t="s">
        <v>680</v>
      </c>
      <c r="J772" t="s">
        <v>681</v>
      </c>
      <c r="K772" t="s">
        <v>7</v>
      </c>
      <c r="L772" t="s">
        <v>8</v>
      </c>
      <c r="M772" t="s">
        <v>56</v>
      </c>
      <c r="N772" t="s">
        <v>10</v>
      </c>
      <c r="O772" t="s">
        <v>304</v>
      </c>
      <c r="P772" t="s">
        <v>305</v>
      </c>
      <c r="Q772" t="s">
        <v>1568</v>
      </c>
      <c r="R772" t="s">
        <v>706</v>
      </c>
      <c r="S772" s="2">
        <v>44562</v>
      </c>
      <c r="T772" t="s">
        <v>3172</v>
      </c>
      <c r="U772" t="s">
        <v>63</v>
      </c>
      <c r="V772" t="s">
        <v>28</v>
      </c>
      <c r="W772" t="s">
        <v>29</v>
      </c>
      <c r="X772" t="s">
        <v>38</v>
      </c>
      <c r="Y772" s="3">
        <v>40697533</v>
      </c>
      <c r="Z772" t="s">
        <v>21</v>
      </c>
      <c r="AA772" t="s">
        <v>16</v>
      </c>
      <c r="AB772" t="s">
        <v>66</v>
      </c>
      <c r="AC772" t="s">
        <v>66</v>
      </c>
      <c r="AD772" t="s">
        <v>1490</v>
      </c>
      <c r="AE772" t="s">
        <v>1480</v>
      </c>
      <c r="AF772" t="s">
        <v>1489</v>
      </c>
      <c r="AG772" t="s">
        <v>19</v>
      </c>
      <c r="AH772" t="s">
        <v>691</v>
      </c>
      <c r="AI772" s="3">
        <v>14086448</v>
      </c>
      <c r="AJ772" s="3">
        <v>13227335</v>
      </c>
      <c r="AK772" s="3">
        <v>13383750</v>
      </c>
      <c r="AL772" s="3">
        <v>0</v>
      </c>
      <c r="AM772" s="3">
        <v>0</v>
      </c>
      <c r="AN772" s="3">
        <v>0</v>
      </c>
      <c r="AO772" s="3">
        <v>0</v>
      </c>
      <c r="AP772" s="3">
        <v>0</v>
      </c>
      <c r="AQ772" s="3">
        <v>0</v>
      </c>
      <c r="AR772" s="3">
        <v>0</v>
      </c>
      <c r="AS772" s="3">
        <v>0</v>
      </c>
      <c r="AT772" s="3">
        <v>0</v>
      </c>
      <c r="AU772" s="3">
        <v>40697533</v>
      </c>
      <c r="AV772" t="s">
        <v>13</v>
      </c>
      <c r="AW772" t="s">
        <v>13</v>
      </c>
      <c r="AX772" s="2"/>
      <c r="AY772" t="s">
        <v>13</v>
      </c>
      <c r="AZ772" t="s">
        <v>13</v>
      </c>
      <c r="BA772" t="s">
        <v>260</v>
      </c>
      <c r="BB772" t="s">
        <v>13</v>
      </c>
      <c r="BC772" t="s">
        <v>13</v>
      </c>
      <c r="BD772" t="s">
        <v>13</v>
      </c>
      <c r="BE772" t="s">
        <v>1556</v>
      </c>
      <c r="BF772" t="s">
        <v>13</v>
      </c>
      <c r="BG772" s="2"/>
      <c r="BH772" s="2"/>
      <c r="BI772" s="6">
        <v>0</v>
      </c>
      <c r="BJ772">
        <f t="shared" si="12"/>
        <v>0</v>
      </c>
    </row>
    <row r="773" spans="1:62" x14ac:dyDescent="0.2">
      <c r="A773" t="s">
        <v>21</v>
      </c>
      <c r="B773" t="s">
        <v>3178</v>
      </c>
      <c r="C773" t="s">
        <v>17</v>
      </c>
      <c r="D773" s="2"/>
      <c r="E773" t="s">
        <v>1565</v>
      </c>
      <c r="F773" t="s">
        <v>396</v>
      </c>
      <c r="G773" t="s">
        <v>397</v>
      </c>
      <c r="H773" t="s">
        <v>47</v>
      </c>
      <c r="I773" t="s">
        <v>680</v>
      </c>
      <c r="J773" t="s">
        <v>681</v>
      </c>
      <c r="K773" t="s">
        <v>7</v>
      </c>
      <c r="L773" t="s">
        <v>8</v>
      </c>
      <c r="M773" t="s">
        <v>56</v>
      </c>
      <c r="N773" t="s">
        <v>10</v>
      </c>
      <c r="O773" t="s">
        <v>3179</v>
      </c>
      <c r="P773" t="s">
        <v>708</v>
      </c>
      <c r="Q773" t="s">
        <v>3180</v>
      </c>
      <c r="R773" t="s">
        <v>709</v>
      </c>
      <c r="S773" s="2">
        <v>44562</v>
      </c>
      <c r="T773" t="s">
        <v>3172</v>
      </c>
      <c r="U773" t="s">
        <v>63</v>
      </c>
      <c r="V773" t="s">
        <v>28</v>
      </c>
      <c r="W773" t="s">
        <v>29</v>
      </c>
      <c r="X773" t="s">
        <v>38</v>
      </c>
      <c r="Y773" s="3">
        <v>20160000</v>
      </c>
      <c r="Z773" t="s">
        <v>21</v>
      </c>
      <c r="AA773" t="s">
        <v>16</v>
      </c>
      <c r="AB773" t="s">
        <v>66</v>
      </c>
      <c r="AC773" t="s">
        <v>66</v>
      </c>
      <c r="AD773" t="s">
        <v>1490</v>
      </c>
      <c r="AE773" t="s">
        <v>1480</v>
      </c>
      <c r="AF773" t="s">
        <v>1489</v>
      </c>
      <c r="AG773" t="s">
        <v>19</v>
      </c>
      <c r="AH773" t="s">
        <v>691</v>
      </c>
      <c r="AI773" s="3">
        <v>6898311</v>
      </c>
      <c r="AJ773" s="3">
        <v>6244574</v>
      </c>
      <c r="AK773" s="3">
        <v>7017115</v>
      </c>
      <c r="AL773" s="3">
        <v>0</v>
      </c>
      <c r="AM773" s="3">
        <v>0</v>
      </c>
      <c r="AN773" s="3">
        <v>0</v>
      </c>
      <c r="AO773" s="3">
        <v>0</v>
      </c>
      <c r="AP773" s="3">
        <v>0</v>
      </c>
      <c r="AQ773" s="3">
        <v>0</v>
      </c>
      <c r="AR773" s="3">
        <v>0</v>
      </c>
      <c r="AS773" s="3">
        <v>0</v>
      </c>
      <c r="AT773" s="3">
        <v>0</v>
      </c>
      <c r="AU773" s="3">
        <v>20160000</v>
      </c>
      <c r="AV773" t="s">
        <v>13</v>
      </c>
      <c r="AW773" t="s">
        <v>13</v>
      </c>
      <c r="AX773" s="2"/>
      <c r="AY773" t="s">
        <v>13</v>
      </c>
      <c r="AZ773" t="s">
        <v>13</v>
      </c>
      <c r="BA773" t="s">
        <v>260</v>
      </c>
      <c r="BB773" t="s">
        <v>13</v>
      </c>
      <c r="BC773" t="s">
        <v>13</v>
      </c>
      <c r="BD773" t="s">
        <v>13</v>
      </c>
      <c r="BE773" t="s">
        <v>1556</v>
      </c>
      <c r="BF773" t="s">
        <v>13</v>
      </c>
      <c r="BG773" s="2"/>
      <c r="BH773" s="2"/>
      <c r="BI773" s="6">
        <v>0</v>
      </c>
      <c r="BJ773">
        <f t="shared" si="12"/>
        <v>0</v>
      </c>
    </row>
    <row r="774" spans="1:62" x14ac:dyDescent="0.2">
      <c r="A774" t="s">
        <v>21</v>
      </c>
      <c r="B774" t="s">
        <v>3181</v>
      </c>
      <c r="C774" t="s">
        <v>17</v>
      </c>
      <c r="D774" s="2"/>
      <c r="E774" t="s">
        <v>1565</v>
      </c>
      <c r="F774" t="s">
        <v>396</v>
      </c>
      <c r="G774" t="s">
        <v>397</v>
      </c>
      <c r="H774" t="s">
        <v>47</v>
      </c>
      <c r="I774" t="s">
        <v>680</v>
      </c>
      <c r="J774" t="s">
        <v>681</v>
      </c>
      <c r="K774" t="s">
        <v>7</v>
      </c>
      <c r="L774" t="s">
        <v>8</v>
      </c>
      <c r="M774" t="s">
        <v>56</v>
      </c>
      <c r="N774" t="s">
        <v>10</v>
      </c>
      <c r="O774" t="s">
        <v>3182</v>
      </c>
      <c r="P774" t="s">
        <v>693</v>
      </c>
      <c r="Q774" t="s">
        <v>694</v>
      </c>
      <c r="R774" t="s">
        <v>695</v>
      </c>
      <c r="S774" s="2">
        <v>44562</v>
      </c>
      <c r="T774" t="s">
        <v>3172</v>
      </c>
      <c r="U774" t="s">
        <v>63</v>
      </c>
      <c r="V774" t="s">
        <v>28</v>
      </c>
      <c r="W774" t="s">
        <v>29</v>
      </c>
      <c r="X774" t="s">
        <v>38</v>
      </c>
      <c r="Y774" s="3">
        <v>20000000</v>
      </c>
      <c r="Z774" t="s">
        <v>21</v>
      </c>
      <c r="AA774" t="s">
        <v>16</v>
      </c>
      <c r="AB774" t="s">
        <v>66</v>
      </c>
      <c r="AC774" t="s">
        <v>66</v>
      </c>
      <c r="AD774" t="s">
        <v>1490</v>
      </c>
      <c r="AE774" t="s">
        <v>1480</v>
      </c>
      <c r="AF774" t="s">
        <v>1489</v>
      </c>
      <c r="AG774" t="s">
        <v>19</v>
      </c>
      <c r="AH774" t="s">
        <v>691</v>
      </c>
      <c r="AI774" s="3">
        <v>6842311</v>
      </c>
      <c r="AJ774" s="3">
        <v>6190174</v>
      </c>
      <c r="AK774" s="3">
        <v>6967515</v>
      </c>
      <c r="AL774" s="3">
        <v>0</v>
      </c>
      <c r="AM774" s="3">
        <v>0</v>
      </c>
      <c r="AN774" s="3">
        <v>0</v>
      </c>
      <c r="AO774" s="3">
        <v>0</v>
      </c>
      <c r="AP774" s="3">
        <v>0</v>
      </c>
      <c r="AQ774" s="3">
        <v>0</v>
      </c>
      <c r="AR774" s="3">
        <v>0</v>
      </c>
      <c r="AS774" s="3">
        <v>0</v>
      </c>
      <c r="AT774" s="3">
        <v>0</v>
      </c>
      <c r="AU774" s="3">
        <v>20000000</v>
      </c>
      <c r="AV774" t="s">
        <v>13</v>
      </c>
      <c r="AW774" t="s">
        <v>13</v>
      </c>
      <c r="AX774" s="2"/>
      <c r="AY774" t="s">
        <v>13</v>
      </c>
      <c r="AZ774" t="s">
        <v>13</v>
      </c>
      <c r="BA774" t="s">
        <v>260</v>
      </c>
      <c r="BB774" t="s">
        <v>13</v>
      </c>
      <c r="BC774" t="s">
        <v>13</v>
      </c>
      <c r="BD774" t="s">
        <v>13</v>
      </c>
      <c r="BE774" t="s">
        <v>1556</v>
      </c>
      <c r="BF774" t="s">
        <v>13</v>
      </c>
      <c r="BG774" s="2"/>
      <c r="BH774" s="2"/>
      <c r="BI774" s="6">
        <v>0</v>
      </c>
      <c r="BJ774">
        <f t="shared" si="12"/>
        <v>0</v>
      </c>
    </row>
    <row r="775" spans="1:62" x14ac:dyDescent="0.2">
      <c r="A775" t="s">
        <v>21</v>
      </c>
      <c r="B775" t="s">
        <v>3183</v>
      </c>
      <c r="C775" t="s">
        <v>17</v>
      </c>
      <c r="D775" s="2"/>
      <c r="E775" t="s">
        <v>1565</v>
      </c>
      <c r="F775" t="s">
        <v>396</v>
      </c>
      <c r="G775" t="s">
        <v>397</v>
      </c>
      <c r="H775" t="s">
        <v>47</v>
      </c>
      <c r="I775" t="s">
        <v>680</v>
      </c>
      <c r="J775" t="s">
        <v>681</v>
      </c>
      <c r="K775" t="s">
        <v>7</v>
      </c>
      <c r="L775" t="s">
        <v>8</v>
      </c>
      <c r="M775" t="s">
        <v>56</v>
      </c>
      <c r="N775" t="s">
        <v>10</v>
      </c>
      <c r="O775" t="s">
        <v>1569</v>
      </c>
      <c r="P775" t="s">
        <v>320</v>
      </c>
      <c r="Q775" t="s">
        <v>1481</v>
      </c>
      <c r="R775" t="s">
        <v>715</v>
      </c>
      <c r="S775" s="2">
        <v>44562</v>
      </c>
      <c r="T775" t="s">
        <v>3172</v>
      </c>
      <c r="U775" t="s">
        <v>63</v>
      </c>
      <c r="V775" t="s">
        <v>28</v>
      </c>
      <c r="W775" t="s">
        <v>29</v>
      </c>
      <c r="X775" t="s">
        <v>38</v>
      </c>
      <c r="Y775" s="3">
        <v>40000000</v>
      </c>
      <c r="Z775" t="s">
        <v>21</v>
      </c>
      <c r="AA775" t="s">
        <v>16</v>
      </c>
      <c r="AB775" t="s">
        <v>66</v>
      </c>
      <c r="AC775" t="s">
        <v>66</v>
      </c>
      <c r="AD775" t="s">
        <v>1490</v>
      </c>
      <c r="AE775" t="s">
        <v>1480</v>
      </c>
      <c r="AF775" t="s">
        <v>1489</v>
      </c>
      <c r="AG775" t="s">
        <v>19</v>
      </c>
      <c r="AH775" t="s">
        <v>691</v>
      </c>
      <c r="AI775" s="3">
        <v>13842311</v>
      </c>
      <c r="AJ775" s="3">
        <v>12990174</v>
      </c>
      <c r="AK775" s="3">
        <v>13167515</v>
      </c>
      <c r="AL775" s="3">
        <v>0</v>
      </c>
      <c r="AM775" s="3">
        <v>0</v>
      </c>
      <c r="AN775" s="3">
        <v>0</v>
      </c>
      <c r="AO775" s="3">
        <v>0</v>
      </c>
      <c r="AP775" s="3">
        <v>0</v>
      </c>
      <c r="AQ775" s="3">
        <v>0</v>
      </c>
      <c r="AR775" s="3">
        <v>0</v>
      </c>
      <c r="AS775" s="3">
        <v>0</v>
      </c>
      <c r="AT775" s="3">
        <v>0</v>
      </c>
      <c r="AU775" s="3">
        <v>40000000</v>
      </c>
      <c r="AV775" t="s">
        <v>13</v>
      </c>
      <c r="AW775" t="s">
        <v>13</v>
      </c>
      <c r="AX775" s="2"/>
      <c r="AY775" t="s">
        <v>13</v>
      </c>
      <c r="AZ775" t="s">
        <v>13</v>
      </c>
      <c r="BA775" t="s">
        <v>260</v>
      </c>
      <c r="BB775" t="s">
        <v>13</v>
      </c>
      <c r="BC775" t="s">
        <v>13</v>
      </c>
      <c r="BD775" t="s">
        <v>13</v>
      </c>
      <c r="BE775" t="s">
        <v>1556</v>
      </c>
      <c r="BF775" t="s">
        <v>13</v>
      </c>
      <c r="BG775" s="2"/>
      <c r="BH775" s="2"/>
      <c r="BI775" s="6">
        <v>0</v>
      </c>
      <c r="BJ775">
        <f t="shared" si="12"/>
        <v>0</v>
      </c>
    </row>
    <row r="776" spans="1:62" x14ac:dyDescent="0.2">
      <c r="A776" t="s">
        <v>21</v>
      </c>
      <c r="B776" t="s">
        <v>3184</v>
      </c>
      <c r="C776" t="s">
        <v>17</v>
      </c>
      <c r="D776" s="2"/>
      <c r="E776" t="s">
        <v>1565</v>
      </c>
      <c r="F776" t="s">
        <v>396</v>
      </c>
      <c r="G776" t="s">
        <v>397</v>
      </c>
      <c r="H776" t="s">
        <v>47</v>
      </c>
      <c r="I776" t="s">
        <v>680</v>
      </c>
      <c r="J776" t="s">
        <v>681</v>
      </c>
      <c r="K776" t="s">
        <v>7</v>
      </c>
      <c r="L776" t="s">
        <v>8</v>
      </c>
      <c r="M776" t="s">
        <v>56</v>
      </c>
      <c r="N776" t="s">
        <v>10</v>
      </c>
      <c r="O776" t="s">
        <v>1569</v>
      </c>
      <c r="P776" t="s">
        <v>320</v>
      </c>
      <c r="Q776" t="s">
        <v>689</v>
      </c>
      <c r="R776" t="s">
        <v>690</v>
      </c>
      <c r="S776" s="2">
        <v>44562</v>
      </c>
      <c r="T776" t="s">
        <v>3172</v>
      </c>
      <c r="U776" t="s">
        <v>63</v>
      </c>
      <c r="V776" t="s">
        <v>28</v>
      </c>
      <c r="W776" t="s">
        <v>29</v>
      </c>
      <c r="X776" t="s">
        <v>38</v>
      </c>
      <c r="Y776" s="3">
        <v>90000000</v>
      </c>
      <c r="Z776" t="s">
        <v>21</v>
      </c>
      <c r="AA776" t="s">
        <v>16</v>
      </c>
      <c r="AB776" t="s">
        <v>66</v>
      </c>
      <c r="AC776" t="s">
        <v>66</v>
      </c>
      <c r="AD776" t="s">
        <v>1490</v>
      </c>
      <c r="AE776" t="s">
        <v>1480</v>
      </c>
      <c r="AF776" t="s">
        <v>1489</v>
      </c>
      <c r="AG776" t="s">
        <v>19</v>
      </c>
      <c r="AH776" t="s">
        <v>691</v>
      </c>
      <c r="AI776" s="3">
        <v>31342311</v>
      </c>
      <c r="AJ776" s="3">
        <v>29990174</v>
      </c>
      <c r="AK776" s="3">
        <v>28667515</v>
      </c>
      <c r="AL776" s="3">
        <v>0</v>
      </c>
      <c r="AM776" s="3">
        <v>0</v>
      </c>
      <c r="AN776" s="3">
        <v>0</v>
      </c>
      <c r="AO776" s="3">
        <v>0</v>
      </c>
      <c r="AP776" s="3">
        <v>0</v>
      </c>
      <c r="AQ776" s="3">
        <v>0</v>
      </c>
      <c r="AR776" s="3">
        <v>0</v>
      </c>
      <c r="AS776" s="3">
        <v>0</v>
      </c>
      <c r="AT776" s="3">
        <v>0</v>
      </c>
      <c r="AU776" s="3">
        <v>90000000</v>
      </c>
      <c r="AV776" t="s">
        <v>13</v>
      </c>
      <c r="AW776" t="s">
        <v>13</v>
      </c>
      <c r="AX776" s="2"/>
      <c r="AY776" t="s">
        <v>13</v>
      </c>
      <c r="AZ776" t="s">
        <v>13</v>
      </c>
      <c r="BA776" t="s">
        <v>260</v>
      </c>
      <c r="BB776" t="s">
        <v>13</v>
      </c>
      <c r="BC776" t="s">
        <v>13</v>
      </c>
      <c r="BD776" t="s">
        <v>13</v>
      </c>
      <c r="BE776" t="s">
        <v>1556</v>
      </c>
      <c r="BF776" t="s">
        <v>13</v>
      </c>
      <c r="BG776" s="2"/>
      <c r="BH776" s="2"/>
      <c r="BI776" s="6">
        <v>0</v>
      </c>
      <c r="BJ776">
        <f t="shared" si="12"/>
        <v>0</v>
      </c>
    </row>
    <row r="777" spans="1:62" x14ac:dyDescent="0.2">
      <c r="A777" t="s">
        <v>21</v>
      </c>
      <c r="B777" t="s">
        <v>3185</v>
      </c>
      <c r="C777" t="s">
        <v>17</v>
      </c>
      <c r="D777" s="2"/>
      <c r="E777" t="s">
        <v>1565</v>
      </c>
      <c r="F777" t="s">
        <v>396</v>
      </c>
      <c r="G777" t="s">
        <v>397</v>
      </c>
      <c r="H777" t="s">
        <v>47</v>
      </c>
      <c r="I777" t="s">
        <v>680</v>
      </c>
      <c r="J777" t="s">
        <v>681</v>
      </c>
      <c r="K777" t="s">
        <v>7</v>
      </c>
      <c r="L777" t="s">
        <v>8</v>
      </c>
      <c r="M777" t="s">
        <v>56</v>
      </c>
      <c r="N777" t="s">
        <v>10</v>
      </c>
      <c r="O777" t="s">
        <v>1569</v>
      </c>
      <c r="P777" t="s">
        <v>320</v>
      </c>
      <c r="Q777" t="s">
        <v>1482</v>
      </c>
      <c r="R777" t="s">
        <v>716</v>
      </c>
      <c r="S777" s="2">
        <v>44562</v>
      </c>
      <c r="T777" t="s">
        <v>3172</v>
      </c>
      <c r="U777" t="s">
        <v>63</v>
      </c>
      <c r="V777" t="s">
        <v>28</v>
      </c>
      <c r="W777" t="s">
        <v>29</v>
      </c>
      <c r="X777" t="s">
        <v>38</v>
      </c>
      <c r="Y777" s="3">
        <v>50000000</v>
      </c>
      <c r="Z777" t="s">
        <v>21</v>
      </c>
      <c r="AA777" t="s">
        <v>16</v>
      </c>
      <c r="AB777" t="s">
        <v>66</v>
      </c>
      <c r="AC777" t="s">
        <v>66</v>
      </c>
      <c r="AD777" t="s">
        <v>1490</v>
      </c>
      <c r="AE777" t="s">
        <v>1480</v>
      </c>
      <c r="AF777" t="s">
        <v>1489</v>
      </c>
      <c r="AG777" t="s">
        <v>19</v>
      </c>
      <c r="AH777" t="s">
        <v>691</v>
      </c>
      <c r="AI777" s="3">
        <v>17342311</v>
      </c>
      <c r="AJ777" s="3">
        <v>16390174</v>
      </c>
      <c r="AK777" s="3">
        <v>16267515</v>
      </c>
      <c r="AL777" s="3">
        <v>0</v>
      </c>
      <c r="AM777" s="3">
        <v>0</v>
      </c>
      <c r="AN777" s="3">
        <v>0</v>
      </c>
      <c r="AO777" s="3">
        <v>0</v>
      </c>
      <c r="AP777" s="3">
        <v>0</v>
      </c>
      <c r="AQ777" s="3">
        <v>0</v>
      </c>
      <c r="AR777" s="3">
        <v>0</v>
      </c>
      <c r="AS777" s="3">
        <v>0</v>
      </c>
      <c r="AT777" s="3">
        <v>0</v>
      </c>
      <c r="AU777" s="3">
        <v>50000000</v>
      </c>
      <c r="AV777" t="s">
        <v>13</v>
      </c>
      <c r="AW777" t="s">
        <v>13</v>
      </c>
      <c r="AX777" s="2"/>
      <c r="AY777" t="s">
        <v>13</v>
      </c>
      <c r="AZ777" t="s">
        <v>13</v>
      </c>
      <c r="BA777" t="s">
        <v>260</v>
      </c>
      <c r="BB777" t="s">
        <v>13</v>
      </c>
      <c r="BC777" t="s">
        <v>13</v>
      </c>
      <c r="BD777" t="s">
        <v>13</v>
      </c>
      <c r="BE777" t="s">
        <v>1556</v>
      </c>
      <c r="BF777" t="s">
        <v>13</v>
      </c>
      <c r="BG777" s="2"/>
      <c r="BH777" s="2"/>
      <c r="BI777" s="6">
        <v>0</v>
      </c>
      <c r="BJ777">
        <f t="shared" si="12"/>
        <v>0</v>
      </c>
    </row>
    <row r="778" spans="1:62" x14ac:dyDescent="0.2">
      <c r="A778" t="s">
        <v>21</v>
      </c>
      <c r="B778" t="s">
        <v>3186</v>
      </c>
      <c r="C778" t="s">
        <v>17</v>
      </c>
      <c r="D778" s="2"/>
      <c r="E778" t="s">
        <v>1565</v>
      </c>
      <c r="F778" t="s">
        <v>396</v>
      </c>
      <c r="G778" t="s">
        <v>397</v>
      </c>
      <c r="H778" t="s">
        <v>47</v>
      </c>
      <c r="I778" t="s">
        <v>680</v>
      </c>
      <c r="J778" t="s">
        <v>681</v>
      </c>
      <c r="K778" t="s">
        <v>7</v>
      </c>
      <c r="L778" t="s">
        <v>8</v>
      </c>
      <c r="M778" t="s">
        <v>56</v>
      </c>
      <c r="N778" t="s">
        <v>10</v>
      </c>
      <c r="O778" t="s">
        <v>1569</v>
      </c>
      <c r="P778" t="s">
        <v>320</v>
      </c>
      <c r="Q778" t="s">
        <v>1483</v>
      </c>
      <c r="R778" t="s">
        <v>717</v>
      </c>
      <c r="S778" s="2">
        <v>44562</v>
      </c>
      <c r="T778" t="s">
        <v>3172</v>
      </c>
      <c r="U778" t="s">
        <v>63</v>
      </c>
      <c r="V778" t="s">
        <v>28</v>
      </c>
      <c r="W778" t="s">
        <v>29</v>
      </c>
      <c r="X778" t="s">
        <v>38</v>
      </c>
      <c r="Y778" s="3">
        <v>30000000</v>
      </c>
      <c r="Z778" t="s">
        <v>21</v>
      </c>
      <c r="AA778" t="s">
        <v>16</v>
      </c>
      <c r="AB778" t="s">
        <v>66</v>
      </c>
      <c r="AC778" t="s">
        <v>66</v>
      </c>
      <c r="AD778" t="s">
        <v>1490</v>
      </c>
      <c r="AE778" t="s">
        <v>1480</v>
      </c>
      <c r="AF778" t="s">
        <v>1489</v>
      </c>
      <c r="AG778" t="s">
        <v>19</v>
      </c>
      <c r="AH778" t="s">
        <v>691</v>
      </c>
      <c r="AI778" s="3">
        <v>10342311</v>
      </c>
      <c r="AJ778" s="3">
        <v>9590174</v>
      </c>
      <c r="AK778" s="3">
        <v>10067515</v>
      </c>
      <c r="AL778" s="3">
        <v>0</v>
      </c>
      <c r="AM778" s="3">
        <v>0</v>
      </c>
      <c r="AN778" s="3">
        <v>0</v>
      </c>
      <c r="AO778" s="3">
        <v>0</v>
      </c>
      <c r="AP778" s="3">
        <v>0</v>
      </c>
      <c r="AQ778" s="3">
        <v>0</v>
      </c>
      <c r="AR778" s="3">
        <v>0</v>
      </c>
      <c r="AS778" s="3">
        <v>0</v>
      </c>
      <c r="AT778" s="3">
        <v>0</v>
      </c>
      <c r="AU778" s="3">
        <v>30000000</v>
      </c>
      <c r="AV778" t="s">
        <v>13</v>
      </c>
      <c r="AW778" t="s">
        <v>13</v>
      </c>
      <c r="AX778" s="2"/>
      <c r="AY778" t="s">
        <v>13</v>
      </c>
      <c r="AZ778" t="s">
        <v>13</v>
      </c>
      <c r="BA778" t="s">
        <v>260</v>
      </c>
      <c r="BB778" t="s">
        <v>13</v>
      </c>
      <c r="BC778" t="s">
        <v>13</v>
      </c>
      <c r="BD778" t="s">
        <v>13</v>
      </c>
      <c r="BE778" t="s">
        <v>1556</v>
      </c>
      <c r="BF778" t="s">
        <v>13</v>
      </c>
      <c r="BG778" s="2"/>
      <c r="BH778" s="2"/>
      <c r="BI778" s="6">
        <v>0</v>
      </c>
      <c r="BJ778">
        <f t="shared" si="12"/>
        <v>0</v>
      </c>
    </row>
    <row r="779" spans="1:62" x14ac:dyDescent="0.2">
      <c r="A779" t="s">
        <v>21</v>
      </c>
      <c r="B779" t="s">
        <v>3187</v>
      </c>
      <c r="C779" t="s">
        <v>17</v>
      </c>
      <c r="D779" s="2"/>
      <c r="E779" t="s">
        <v>1565</v>
      </c>
      <c r="F779" t="s">
        <v>396</v>
      </c>
      <c r="G779" t="s">
        <v>397</v>
      </c>
      <c r="H779" t="s">
        <v>47</v>
      </c>
      <c r="I779" t="s">
        <v>680</v>
      </c>
      <c r="J779" t="s">
        <v>681</v>
      </c>
      <c r="K779" t="s">
        <v>7</v>
      </c>
      <c r="L779" t="s">
        <v>8</v>
      </c>
      <c r="M779" t="s">
        <v>56</v>
      </c>
      <c r="N779" t="s">
        <v>10</v>
      </c>
      <c r="O779" t="s">
        <v>1569</v>
      </c>
      <c r="P779" t="s">
        <v>320</v>
      </c>
      <c r="Q779" t="s">
        <v>1570</v>
      </c>
      <c r="R779" t="s">
        <v>718</v>
      </c>
      <c r="S779" s="2">
        <v>44562</v>
      </c>
      <c r="T779" t="s">
        <v>3172</v>
      </c>
      <c r="U779" t="s">
        <v>63</v>
      </c>
      <c r="V779" t="s">
        <v>28</v>
      </c>
      <c r="W779" t="s">
        <v>29</v>
      </c>
      <c r="X779" t="s">
        <v>38</v>
      </c>
      <c r="Y779" s="3">
        <v>50000000</v>
      </c>
      <c r="Z779" t="s">
        <v>21</v>
      </c>
      <c r="AA779" t="s">
        <v>31</v>
      </c>
      <c r="AB779" t="s">
        <v>66</v>
      </c>
      <c r="AC779" t="s">
        <v>66</v>
      </c>
      <c r="AD779" t="s">
        <v>1490</v>
      </c>
      <c r="AE779" t="s">
        <v>1480</v>
      </c>
      <c r="AF779" t="s">
        <v>1489</v>
      </c>
      <c r="AG779" t="s">
        <v>19</v>
      </c>
      <c r="AH779" t="s">
        <v>691</v>
      </c>
      <c r="AI779" s="3">
        <v>17342311</v>
      </c>
      <c r="AJ779" s="3">
        <v>16390174</v>
      </c>
      <c r="AK779" s="3">
        <v>16267515</v>
      </c>
      <c r="AL779" s="3">
        <v>0</v>
      </c>
      <c r="AM779" s="3">
        <v>0</v>
      </c>
      <c r="AN779" s="3">
        <v>0</v>
      </c>
      <c r="AO779" s="3">
        <v>0</v>
      </c>
      <c r="AP779" s="3">
        <v>0</v>
      </c>
      <c r="AQ779" s="3">
        <v>0</v>
      </c>
      <c r="AR779" s="3">
        <v>0</v>
      </c>
      <c r="AS779" s="3">
        <v>0</v>
      </c>
      <c r="AT779" s="3">
        <v>0</v>
      </c>
      <c r="AU779" s="3">
        <v>50000000</v>
      </c>
      <c r="AV779" t="s">
        <v>13</v>
      </c>
      <c r="AW779" t="s">
        <v>13</v>
      </c>
      <c r="AX779" s="2"/>
      <c r="AY779" t="s">
        <v>13</v>
      </c>
      <c r="AZ779" t="s">
        <v>13</v>
      </c>
      <c r="BA779" t="s">
        <v>260</v>
      </c>
      <c r="BB779" t="s">
        <v>13</v>
      </c>
      <c r="BC779" t="s">
        <v>13</v>
      </c>
      <c r="BD779" t="s">
        <v>13</v>
      </c>
      <c r="BE779" t="s">
        <v>1556</v>
      </c>
      <c r="BF779" t="s">
        <v>13</v>
      </c>
      <c r="BG779" s="2"/>
      <c r="BH779" s="2"/>
      <c r="BI779" s="6">
        <v>0</v>
      </c>
      <c r="BJ779">
        <f t="shared" si="12"/>
        <v>0</v>
      </c>
    </row>
    <row r="780" spans="1:62" x14ac:dyDescent="0.2">
      <c r="A780" t="s">
        <v>21</v>
      </c>
      <c r="B780" t="s">
        <v>3188</v>
      </c>
      <c r="C780" t="s">
        <v>17</v>
      </c>
      <c r="D780" s="2"/>
      <c r="E780" t="s">
        <v>1565</v>
      </c>
      <c r="F780" t="s">
        <v>396</v>
      </c>
      <c r="G780" t="s">
        <v>397</v>
      </c>
      <c r="H780" t="s">
        <v>47</v>
      </c>
      <c r="I780" t="s">
        <v>680</v>
      </c>
      <c r="J780" t="s">
        <v>681</v>
      </c>
      <c r="K780" t="s">
        <v>7</v>
      </c>
      <c r="L780" t="s">
        <v>8</v>
      </c>
      <c r="M780" t="s">
        <v>56</v>
      </c>
      <c r="N780" t="s">
        <v>10</v>
      </c>
      <c r="O780" t="s">
        <v>1569</v>
      </c>
      <c r="P780" t="s">
        <v>320</v>
      </c>
      <c r="Q780" t="s">
        <v>1571</v>
      </c>
      <c r="R780" t="s">
        <v>719</v>
      </c>
      <c r="S780" s="2">
        <v>44562</v>
      </c>
      <c r="T780" t="s">
        <v>3172</v>
      </c>
      <c r="U780" t="s">
        <v>63</v>
      </c>
      <c r="V780" t="s">
        <v>28</v>
      </c>
      <c r="W780" t="s">
        <v>29</v>
      </c>
      <c r="X780" t="s">
        <v>38</v>
      </c>
      <c r="Y780" s="3">
        <v>50000000</v>
      </c>
      <c r="Z780" t="s">
        <v>21</v>
      </c>
      <c r="AA780" t="s">
        <v>16</v>
      </c>
      <c r="AB780" t="s">
        <v>66</v>
      </c>
      <c r="AC780" t="s">
        <v>66</v>
      </c>
      <c r="AD780" t="s">
        <v>1490</v>
      </c>
      <c r="AE780" t="s">
        <v>1480</v>
      </c>
      <c r="AF780" t="s">
        <v>1489</v>
      </c>
      <c r="AG780" t="s">
        <v>19</v>
      </c>
      <c r="AH780" t="s">
        <v>691</v>
      </c>
      <c r="AI780" s="3">
        <v>17342311</v>
      </c>
      <c r="AJ780" s="3">
        <v>16390174</v>
      </c>
      <c r="AK780" s="3">
        <v>16267515</v>
      </c>
      <c r="AL780" s="3">
        <v>0</v>
      </c>
      <c r="AM780" s="3">
        <v>0</v>
      </c>
      <c r="AN780" s="3">
        <v>0</v>
      </c>
      <c r="AO780" s="3">
        <v>0</v>
      </c>
      <c r="AP780" s="3">
        <v>0</v>
      </c>
      <c r="AQ780" s="3">
        <v>0</v>
      </c>
      <c r="AR780" s="3">
        <v>0</v>
      </c>
      <c r="AS780" s="3">
        <v>0</v>
      </c>
      <c r="AT780" s="3">
        <v>0</v>
      </c>
      <c r="AU780" s="3">
        <v>50000000</v>
      </c>
      <c r="AV780" t="s">
        <v>13</v>
      </c>
      <c r="AW780" t="s">
        <v>13</v>
      </c>
      <c r="AX780" s="2"/>
      <c r="AY780" t="s">
        <v>13</v>
      </c>
      <c r="AZ780" t="s">
        <v>13</v>
      </c>
      <c r="BA780" t="s">
        <v>260</v>
      </c>
      <c r="BB780" t="s">
        <v>13</v>
      </c>
      <c r="BC780" t="s">
        <v>13</v>
      </c>
      <c r="BD780" t="s">
        <v>13</v>
      </c>
      <c r="BE780" t="s">
        <v>1556</v>
      </c>
      <c r="BF780" t="s">
        <v>13</v>
      </c>
      <c r="BG780" s="2"/>
      <c r="BH780" s="2"/>
      <c r="BI780" s="6">
        <v>0</v>
      </c>
      <c r="BJ780">
        <f t="shared" si="12"/>
        <v>0</v>
      </c>
    </row>
    <row r="781" spans="1:62" x14ac:dyDescent="0.2">
      <c r="A781" t="s">
        <v>21</v>
      </c>
      <c r="B781" t="s">
        <v>3189</v>
      </c>
      <c r="C781" t="s">
        <v>17</v>
      </c>
      <c r="D781" s="2"/>
      <c r="E781" t="s">
        <v>1565</v>
      </c>
      <c r="F781" t="s">
        <v>396</v>
      </c>
      <c r="G781" t="s">
        <v>397</v>
      </c>
      <c r="H781" t="s">
        <v>47</v>
      </c>
      <c r="I781" t="s">
        <v>680</v>
      </c>
      <c r="J781" t="s">
        <v>681</v>
      </c>
      <c r="K781" t="s">
        <v>7</v>
      </c>
      <c r="L781" t="s">
        <v>8</v>
      </c>
      <c r="M781" t="s">
        <v>56</v>
      </c>
      <c r="N781" t="s">
        <v>10</v>
      </c>
      <c r="O781" t="s">
        <v>1569</v>
      </c>
      <c r="P781" t="s">
        <v>320</v>
      </c>
      <c r="Q781" t="s">
        <v>1572</v>
      </c>
      <c r="R781" t="s">
        <v>720</v>
      </c>
      <c r="S781" s="2">
        <v>44562</v>
      </c>
      <c r="T781" t="s">
        <v>3172</v>
      </c>
      <c r="U781" t="s">
        <v>63</v>
      </c>
      <c r="V781" t="s">
        <v>28</v>
      </c>
      <c r="W781" t="s">
        <v>29</v>
      </c>
      <c r="X781" t="s">
        <v>38</v>
      </c>
      <c r="Y781" s="3">
        <v>100000000</v>
      </c>
      <c r="Z781" t="s">
        <v>21</v>
      </c>
      <c r="AA781" t="s">
        <v>16</v>
      </c>
      <c r="AB781" t="s">
        <v>66</v>
      </c>
      <c r="AC781" t="s">
        <v>66</v>
      </c>
      <c r="AD781" t="s">
        <v>1490</v>
      </c>
      <c r="AE781" t="s">
        <v>1480</v>
      </c>
      <c r="AF781" t="s">
        <v>1489</v>
      </c>
      <c r="AG781" t="s">
        <v>19</v>
      </c>
      <c r="AH781" t="s">
        <v>691</v>
      </c>
      <c r="AI781" s="3">
        <v>34842311</v>
      </c>
      <c r="AJ781" s="3">
        <v>33390174</v>
      </c>
      <c r="AK781" s="3">
        <v>31767515</v>
      </c>
      <c r="AL781" s="3">
        <v>0</v>
      </c>
      <c r="AM781" s="3">
        <v>0</v>
      </c>
      <c r="AN781" s="3">
        <v>0</v>
      </c>
      <c r="AO781" s="3">
        <v>0</v>
      </c>
      <c r="AP781" s="3">
        <v>0</v>
      </c>
      <c r="AQ781" s="3">
        <v>0</v>
      </c>
      <c r="AR781" s="3">
        <v>0</v>
      </c>
      <c r="AS781" s="3">
        <v>0</v>
      </c>
      <c r="AT781" s="3">
        <v>0</v>
      </c>
      <c r="AU781" s="3">
        <v>100000000</v>
      </c>
      <c r="AV781" t="s">
        <v>13</v>
      </c>
      <c r="AW781" t="s">
        <v>13</v>
      </c>
      <c r="AX781" s="2"/>
      <c r="AY781" t="s">
        <v>13</v>
      </c>
      <c r="AZ781" t="s">
        <v>13</v>
      </c>
      <c r="BA781" t="s">
        <v>260</v>
      </c>
      <c r="BB781" t="s">
        <v>13</v>
      </c>
      <c r="BC781" t="s">
        <v>13</v>
      </c>
      <c r="BD781" t="s">
        <v>13</v>
      </c>
      <c r="BE781" t="s">
        <v>1556</v>
      </c>
      <c r="BF781" t="s">
        <v>13</v>
      </c>
      <c r="BG781" s="2"/>
      <c r="BH781" s="2"/>
      <c r="BI781" s="6">
        <v>0</v>
      </c>
      <c r="BJ781">
        <f t="shared" si="12"/>
        <v>0</v>
      </c>
    </row>
    <row r="782" spans="1:62" x14ac:dyDescent="0.2">
      <c r="A782" t="s">
        <v>21</v>
      </c>
      <c r="B782" t="s">
        <v>3190</v>
      </c>
      <c r="C782" t="s">
        <v>17</v>
      </c>
      <c r="D782" s="2"/>
      <c r="E782" t="s">
        <v>1565</v>
      </c>
      <c r="F782" t="s">
        <v>396</v>
      </c>
      <c r="G782" t="s">
        <v>397</v>
      </c>
      <c r="H782" t="s">
        <v>47</v>
      </c>
      <c r="I782" t="s">
        <v>680</v>
      </c>
      <c r="J782" t="s">
        <v>681</v>
      </c>
      <c r="K782" t="s">
        <v>7</v>
      </c>
      <c r="L782" t="s">
        <v>8</v>
      </c>
      <c r="M782" t="s">
        <v>56</v>
      </c>
      <c r="N782" t="s">
        <v>10</v>
      </c>
      <c r="O782" t="s">
        <v>1569</v>
      </c>
      <c r="P782" t="s">
        <v>320</v>
      </c>
      <c r="Q782" t="s">
        <v>1484</v>
      </c>
      <c r="R782" t="s">
        <v>721</v>
      </c>
      <c r="S782" s="2">
        <v>44562</v>
      </c>
      <c r="T782" t="s">
        <v>3172</v>
      </c>
      <c r="U782" t="s">
        <v>63</v>
      </c>
      <c r="V782" t="s">
        <v>28</v>
      </c>
      <c r="W782" t="s">
        <v>29</v>
      </c>
      <c r="X782" t="s">
        <v>38</v>
      </c>
      <c r="Y782" s="3">
        <v>20000000</v>
      </c>
      <c r="Z782" t="s">
        <v>21</v>
      </c>
      <c r="AA782" t="s">
        <v>16</v>
      </c>
      <c r="AB782" t="s">
        <v>66</v>
      </c>
      <c r="AC782" t="s">
        <v>66</v>
      </c>
      <c r="AD782" t="s">
        <v>1490</v>
      </c>
      <c r="AE782" t="s">
        <v>1480</v>
      </c>
      <c r="AF782" t="s">
        <v>1489</v>
      </c>
      <c r="AG782" t="s">
        <v>19</v>
      </c>
      <c r="AH782" t="s">
        <v>691</v>
      </c>
      <c r="AI782" s="3">
        <v>6842311</v>
      </c>
      <c r="AJ782" s="3">
        <v>6190174</v>
      </c>
      <c r="AK782" s="3">
        <v>6967515</v>
      </c>
      <c r="AL782" s="3">
        <v>0</v>
      </c>
      <c r="AM782" s="3">
        <v>0</v>
      </c>
      <c r="AN782" s="3">
        <v>0</v>
      </c>
      <c r="AO782" s="3">
        <v>0</v>
      </c>
      <c r="AP782" s="3">
        <v>0</v>
      </c>
      <c r="AQ782" s="3">
        <v>0</v>
      </c>
      <c r="AR782" s="3">
        <v>0</v>
      </c>
      <c r="AS782" s="3">
        <v>0</v>
      </c>
      <c r="AT782" s="3">
        <v>0</v>
      </c>
      <c r="AU782" s="3">
        <v>20000000</v>
      </c>
      <c r="AV782" t="s">
        <v>13</v>
      </c>
      <c r="AW782" t="s">
        <v>13</v>
      </c>
      <c r="AX782" s="2"/>
      <c r="AY782" t="s">
        <v>13</v>
      </c>
      <c r="AZ782" t="s">
        <v>13</v>
      </c>
      <c r="BA782" t="s">
        <v>260</v>
      </c>
      <c r="BB782" t="s">
        <v>13</v>
      </c>
      <c r="BC782" t="s">
        <v>13</v>
      </c>
      <c r="BD782" t="s">
        <v>13</v>
      </c>
      <c r="BE782" t="s">
        <v>1556</v>
      </c>
      <c r="BF782" t="s">
        <v>13</v>
      </c>
      <c r="BG782" s="2"/>
      <c r="BH782" s="2"/>
      <c r="BI782" s="6">
        <v>0</v>
      </c>
      <c r="BJ782">
        <f t="shared" si="12"/>
        <v>0</v>
      </c>
    </row>
    <row r="783" spans="1:62" x14ac:dyDescent="0.2">
      <c r="A783" t="s">
        <v>21</v>
      </c>
      <c r="B783" t="s">
        <v>3191</v>
      </c>
      <c r="C783" t="s">
        <v>17</v>
      </c>
      <c r="D783" s="2"/>
      <c r="E783" t="s">
        <v>1565</v>
      </c>
      <c r="F783" t="s">
        <v>396</v>
      </c>
      <c r="G783" t="s">
        <v>397</v>
      </c>
      <c r="H783" t="s">
        <v>47</v>
      </c>
      <c r="I783" t="s">
        <v>680</v>
      </c>
      <c r="J783" t="s">
        <v>681</v>
      </c>
      <c r="K783" t="s">
        <v>7</v>
      </c>
      <c r="L783" t="s">
        <v>8</v>
      </c>
      <c r="M783" t="s">
        <v>56</v>
      </c>
      <c r="N783" t="s">
        <v>10</v>
      </c>
      <c r="O783" t="s">
        <v>1569</v>
      </c>
      <c r="P783" t="s">
        <v>320</v>
      </c>
      <c r="Q783" t="s">
        <v>1573</v>
      </c>
      <c r="R783" t="s">
        <v>722</v>
      </c>
      <c r="S783" s="2">
        <v>44562</v>
      </c>
      <c r="T783" t="s">
        <v>3172</v>
      </c>
      <c r="U783" t="s">
        <v>63</v>
      </c>
      <c r="V783" t="s">
        <v>28</v>
      </c>
      <c r="W783" t="s">
        <v>29</v>
      </c>
      <c r="X783" t="s">
        <v>38</v>
      </c>
      <c r="Y783" s="3">
        <v>19697199</v>
      </c>
      <c r="Z783" t="s">
        <v>21</v>
      </c>
      <c r="AA783" t="s">
        <v>16</v>
      </c>
      <c r="AB783" t="s">
        <v>66</v>
      </c>
      <c r="AC783" t="s">
        <v>66</v>
      </c>
      <c r="AD783" t="s">
        <v>1490</v>
      </c>
      <c r="AE783" t="s">
        <v>1480</v>
      </c>
      <c r="AF783" t="s">
        <v>1489</v>
      </c>
      <c r="AG783" t="s">
        <v>19</v>
      </c>
      <c r="AH783" t="s">
        <v>691</v>
      </c>
      <c r="AI783" s="3">
        <v>6736331</v>
      </c>
      <c r="AJ783" s="3">
        <v>6087222</v>
      </c>
      <c r="AK783" s="3">
        <v>6873646</v>
      </c>
      <c r="AL783" s="3">
        <v>0</v>
      </c>
      <c r="AM783" s="3">
        <v>0</v>
      </c>
      <c r="AN783" s="3">
        <v>0</v>
      </c>
      <c r="AO783" s="3">
        <v>0</v>
      </c>
      <c r="AP783" s="3">
        <v>0</v>
      </c>
      <c r="AQ783" s="3">
        <v>0</v>
      </c>
      <c r="AR783" s="3">
        <v>0</v>
      </c>
      <c r="AS783" s="3">
        <v>0</v>
      </c>
      <c r="AT783" s="3">
        <v>0</v>
      </c>
      <c r="AU783" s="3">
        <v>19697199</v>
      </c>
      <c r="AV783" t="s">
        <v>13</v>
      </c>
      <c r="AW783" t="s">
        <v>13</v>
      </c>
      <c r="AX783" s="2"/>
      <c r="AY783" t="s">
        <v>13</v>
      </c>
      <c r="AZ783" t="s">
        <v>13</v>
      </c>
      <c r="BA783" t="s">
        <v>260</v>
      </c>
      <c r="BB783" t="s">
        <v>13</v>
      </c>
      <c r="BC783" t="s">
        <v>13</v>
      </c>
      <c r="BD783" t="s">
        <v>13</v>
      </c>
      <c r="BE783" t="s">
        <v>1556</v>
      </c>
      <c r="BF783" t="s">
        <v>13</v>
      </c>
      <c r="BG783" s="2"/>
      <c r="BH783" s="2"/>
      <c r="BI783" s="6">
        <v>0</v>
      </c>
      <c r="BJ783">
        <f t="shared" si="12"/>
        <v>0</v>
      </c>
    </row>
    <row r="784" spans="1:62" x14ac:dyDescent="0.2">
      <c r="A784" t="s">
        <v>21</v>
      </c>
      <c r="B784" t="s">
        <v>3192</v>
      </c>
      <c r="C784" t="s">
        <v>17</v>
      </c>
      <c r="D784" s="2"/>
      <c r="E784" t="s">
        <v>1565</v>
      </c>
      <c r="F784" t="s">
        <v>396</v>
      </c>
      <c r="G784" t="s">
        <v>397</v>
      </c>
      <c r="H784" t="s">
        <v>47</v>
      </c>
      <c r="I784" t="s">
        <v>680</v>
      </c>
      <c r="J784" t="s">
        <v>681</v>
      </c>
      <c r="K784" t="s">
        <v>7</v>
      </c>
      <c r="L784" t="s">
        <v>8</v>
      </c>
      <c r="M784" t="s">
        <v>56</v>
      </c>
      <c r="N784" t="s">
        <v>10</v>
      </c>
      <c r="O784" t="s">
        <v>1574</v>
      </c>
      <c r="P784" t="s">
        <v>253</v>
      </c>
      <c r="Q784" t="s">
        <v>1488</v>
      </c>
      <c r="R784" t="s">
        <v>710</v>
      </c>
      <c r="S784" s="2">
        <v>44562</v>
      </c>
      <c r="T784" t="s">
        <v>3172</v>
      </c>
      <c r="U784" t="s">
        <v>63</v>
      </c>
      <c r="V784" t="s">
        <v>28</v>
      </c>
      <c r="W784" t="s">
        <v>29</v>
      </c>
      <c r="X784" t="s">
        <v>38</v>
      </c>
      <c r="Y784" s="3">
        <v>100000000</v>
      </c>
      <c r="Z784" t="s">
        <v>21</v>
      </c>
      <c r="AA784" t="s">
        <v>16</v>
      </c>
      <c r="AB784" t="s">
        <v>66</v>
      </c>
      <c r="AC784" t="s">
        <v>66</v>
      </c>
      <c r="AD784" t="s">
        <v>1490</v>
      </c>
      <c r="AE784" t="s">
        <v>1480</v>
      </c>
      <c r="AF784" t="s">
        <v>1489</v>
      </c>
      <c r="AG784" t="s">
        <v>19</v>
      </c>
      <c r="AH784" t="s">
        <v>691</v>
      </c>
      <c r="AI784" s="3">
        <v>34842314</v>
      </c>
      <c r="AJ784" s="3">
        <v>33390174</v>
      </c>
      <c r="AK784" s="3">
        <v>31767512</v>
      </c>
      <c r="AL784" s="3">
        <v>0</v>
      </c>
      <c r="AM784" s="3">
        <v>0</v>
      </c>
      <c r="AN784" s="3">
        <v>0</v>
      </c>
      <c r="AO784" s="3">
        <v>0</v>
      </c>
      <c r="AP784" s="3">
        <v>0</v>
      </c>
      <c r="AQ784" s="3">
        <v>0</v>
      </c>
      <c r="AR784" s="3">
        <v>0</v>
      </c>
      <c r="AS784" s="3">
        <v>0</v>
      </c>
      <c r="AT784" s="3">
        <v>0</v>
      </c>
      <c r="AU784" s="3">
        <v>100000000</v>
      </c>
      <c r="AV784" t="s">
        <v>13</v>
      </c>
      <c r="AW784" t="s">
        <v>13</v>
      </c>
      <c r="AX784" s="2"/>
      <c r="AY784" t="s">
        <v>13</v>
      </c>
      <c r="AZ784" t="s">
        <v>13</v>
      </c>
      <c r="BA784" t="s">
        <v>260</v>
      </c>
      <c r="BB784" t="s">
        <v>13</v>
      </c>
      <c r="BC784" t="s">
        <v>13</v>
      </c>
      <c r="BD784" t="s">
        <v>13</v>
      </c>
      <c r="BE784" t="s">
        <v>1556</v>
      </c>
      <c r="BF784" t="s">
        <v>13</v>
      </c>
      <c r="BG784" s="2"/>
      <c r="BH784" s="2"/>
      <c r="BI784" s="6">
        <v>0</v>
      </c>
      <c r="BJ784">
        <f t="shared" si="12"/>
        <v>0</v>
      </c>
    </row>
    <row r="785" spans="1:62" x14ac:dyDescent="0.2">
      <c r="A785" t="s">
        <v>21</v>
      </c>
      <c r="B785" t="s">
        <v>3193</v>
      </c>
      <c r="C785" t="s">
        <v>17</v>
      </c>
      <c r="D785" s="2"/>
      <c r="E785" t="s">
        <v>1565</v>
      </c>
      <c r="F785" t="s">
        <v>396</v>
      </c>
      <c r="G785" t="s">
        <v>397</v>
      </c>
      <c r="H785" t="s">
        <v>47</v>
      </c>
      <c r="I785" t="s">
        <v>680</v>
      </c>
      <c r="J785" t="s">
        <v>681</v>
      </c>
      <c r="K785" t="s">
        <v>7</v>
      </c>
      <c r="L785" t="s">
        <v>8</v>
      </c>
      <c r="M785" t="s">
        <v>56</v>
      </c>
      <c r="N785" t="s">
        <v>10</v>
      </c>
      <c r="O785" t="s">
        <v>1574</v>
      </c>
      <c r="P785" t="s">
        <v>253</v>
      </c>
      <c r="Q785" t="s">
        <v>1485</v>
      </c>
      <c r="R785" t="s">
        <v>711</v>
      </c>
      <c r="S785" s="2">
        <v>44562</v>
      </c>
      <c r="T785" t="s">
        <v>3172</v>
      </c>
      <c r="U785" t="s">
        <v>63</v>
      </c>
      <c r="V785" t="s">
        <v>28</v>
      </c>
      <c r="W785" t="s">
        <v>29</v>
      </c>
      <c r="X785" t="s">
        <v>38</v>
      </c>
      <c r="Y785" s="3">
        <v>30348962</v>
      </c>
      <c r="Z785" t="s">
        <v>0</v>
      </c>
      <c r="AA785" t="s">
        <v>16</v>
      </c>
      <c r="AB785" t="s">
        <v>66</v>
      </c>
      <c r="AC785" t="s">
        <v>66</v>
      </c>
      <c r="AD785" t="s">
        <v>1490</v>
      </c>
      <c r="AE785" t="s">
        <v>1480</v>
      </c>
      <c r="AF785" t="s">
        <v>1489</v>
      </c>
      <c r="AG785" t="s">
        <v>19</v>
      </c>
      <c r="AH785" t="s">
        <v>691</v>
      </c>
      <c r="AI785" s="3">
        <v>10464448</v>
      </c>
      <c r="AJ785" s="3">
        <v>9708821</v>
      </c>
      <c r="AK785" s="3">
        <v>10175693</v>
      </c>
      <c r="AL785" s="3">
        <v>0</v>
      </c>
      <c r="AM785" s="3">
        <v>0</v>
      </c>
      <c r="AN785" s="3">
        <v>0</v>
      </c>
      <c r="AO785" s="3">
        <v>0</v>
      </c>
      <c r="AP785" s="3">
        <v>0</v>
      </c>
      <c r="AQ785" s="3">
        <v>0</v>
      </c>
      <c r="AR785" s="3">
        <v>0</v>
      </c>
      <c r="AS785" s="3">
        <v>0</v>
      </c>
      <c r="AT785" s="3">
        <v>0</v>
      </c>
      <c r="AU785" s="3">
        <v>30348962</v>
      </c>
      <c r="AV785" t="s">
        <v>13</v>
      </c>
      <c r="AW785" t="s">
        <v>13</v>
      </c>
      <c r="AX785" s="2"/>
      <c r="AY785" t="s">
        <v>13</v>
      </c>
      <c r="AZ785" t="s">
        <v>13</v>
      </c>
      <c r="BA785" t="s">
        <v>260</v>
      </c>
      <c r="BB785" t="s">
        <v>13</v>
      </c>
      <c r="BC785" t="s">
        <v>13</v>
      </c>
      <c r="BD785" t="s">
        <v>13</v>
      </c>
      <c r="BE785" t="s">
        <v>1556</v>
      </c>
      <c r="BF785" t="s">
        <v>13</v>
      </c>
      <c r="BG785" s="2"/>
      <c r="BH785" s="2"/>
      <c r="BI785" s="6">
        <v>0</v>
      </c>
      <c r="BJ785">
        <f t="shared" si="12"/>
        <v>0</v>
      </c>
    </row>
    <row r="786" spans="1:62" x14ac:dyDescent="0.2">
      <c r="A786" t="s">
        <v>21</v>
      </c>
      <c r="B786" t="s">
        <v>3194</v>
      </c>
      <c r="C786" t="s">
        <v>17</v>
      </c>
      <c r="D786" s="2"/>
      <c r="E786" t="s">
        <v>1565</v>
      </c>
      <c r="F786" t="s">
        <v>396</v>
      </c>
      <c r="G786" t="s">
        <v>397</v>
      </c>
      <c r="H786" t="s">
        <v>47</v>
      </c>
      <c r="I786" t="s">
        <v>680</v>
      </c>
      <c r="J786" t="s">
        <v>681</v>
      </c>
      <c r="K786" t="s">
        <v>7</v>
      </c>
      <c r="L786" t="s">
        <v>8</v>
      </c>
      <c r="M786" t="s">
        <v>56</v>
      </c>
      <c r="N786" t="s">
        <v>10</v>
      </c>
      <c r="O786" t="s">
        <v>1574</v>
      </c>
      <c r="P786" t="s">
        <v>253</v>
      </c>
      <c r="Q786" t="s">
        <v>1575</v>
      </c>
      <c r="R786" t="s">
        <v>713</v>
      </c>
      <c r="S786" s="2">
        <v>44562</v>
      </c>
      <c r="T786" t="s">
        <v>3172</v>
      </c>
      <c r="U786" t="s">
        <v>63</v>
      </c>
      <c r="V786" t="s">
        <v>28</v>
      </c>
      <c r="W786" t="s">
        <v>29</v>
      </c>
      <c r="X786" t="s">
        <v>38</v>
      </c>
      <c r="Y786" s="3">
        <v>20000000</v>
      </c>
      <c r="Z786" t="s">
        <v>21</v>
      </c>
      <c r="AA786" t="s">
        <v>16</v>
      </c>
      <c r="AB786" t="s">
        <v>66</v>
      </c>
      <c r="AC786" t="s">
        <v>66</v>
      </c>
      <c r="AD786" t="s">
        <v>1490</v>
      </c>
      <c r="AE786" t="s">
        <v>1480</v>
      </c>
      <c r="AF786" t="s">
        <v>1489</v>
      </c>
      <c r="AG786" t="s">
        <v>19</v>
      </c>
      <c r="AH786" t="s">
        <v>691</v>
      </c>
      <c r="AI786" s="3">
        <v>6842318</v>
      </c>
      <c r="AJ786" s="3">
        <v>6190174</v>
      </c>
      <c r="AK786" s="3">
        <v>6967508</v>
      </c>
      <c r="AL786" s="3">
        <v>0</v>
      </c>
      <c r="AM786" s="3">
        <v>0</v>
      </c>
      <c r="AN786" s="3">
        <v>0</v>
      </c>
      <c r="AO786" s="3">
        <v>0</v>
      </c>
      <c r="AP786" s="3">
        <v>0</v>
      </c>
      <c r="AQ786" s="3">
        <v>0</v>
      </c>
      <c r="AR786" s="3">
        <v>0</v>
      </c>
      <c r="AS786" s="3">
        <v>0</v>
      </c>
      <c r="AT786" s="3">
        <v>0</v>
      </c>
      <c r="AU786" s="3">
        <v>20000000</v>
      </c>
      <c r="AV786" t="s">
        <v>13</v>
      </c>
      <c r="AW786" t="s">
        <v>13</v>
      </c>
      <c r="AX786" s="2"/>
      <c r="AY786" t="s">
        <v>13</v>
      </c>
      <c r="AZ786" t="s">
        <v>13</v>
      </c>
      <c r="BA786" t="s">
        <v>260</v>
      </c>
      <c r="BB786" t="s">
        <v>13</v>
      </c>
      <c r="BC786" t="s">
        <v>13</v>
      </c>
      <c r="BD786" t="s">
        <v>13</v>
      </c>
      <c r="BE786" t="s">
        <v>1556</v>
      </c>
      <c r="BF786" t="s">
        <v>13</v>
      </c>
      <c r="BG786" s="2"/>
      <c r="BH786" s="2"/>
      <c r="BI786" s="6">
        <v>0</v>
      </c>
      <c r="BJ786">
        <f t="shared" si="12"/>
        <v>0</v>
      </c>
    </row>
    <row r="787" spans="1:62" x14ac:dyDescent="0.2">
      <c r="A787" t="s">
        <v>21</v>
      </c>
      <c r="B787" t="s">
        <v>3195</v>
      </c>
      <c r="C787" t="s">
        <v>17</v>
      </c>
      <c r="D787" s="2"/>
      <c r="E787" t="s">
        <v>3196</v>
      </c>
      <c r="F787" t="s">
        <v>396</v>
      </c>
      <c r="G787" t="s">
        <v>397</v>
      </c>
      <c r="H787" t="s">
        <v>47</v>
      </c>
      <c r="I787" t="s">
        <v>680</v>
      </c>
      <c r="J787" t="s">
        <v>681</v>
      </c>
      <c r="K787" t="s">
        <v>7</v>
      </c>
      <c r="L787" t="s">
        <v>8</v>
      </c>
      <c r="M787" t="s">
        <v>56</v>
      </c>
      <c r="N787" t="s">
        <v>10</v>
      </c>
      <c r="O787" t="s">
        <v>3182</v>
      </c>
      <c r="P787" t="s">
        <v>693</v>
      </c>
      <c r="Q787" t="s">
        <v>3197</v>
      </c>
      <c r="R787" t="s">
        <v>723</v>
      </c>
      <c r="S787" s="2">
        <v>44562</v>
      </c>
      <c r="T787" t="s">
        <v>67</v>
      </c>
      <c r="U787" t="s">
        <v>63</v>
      </c>
      <c r="V787" t="s">
        <v>28</v>
      </c>
      <c r="W787" t="s">
        <v>29</v>
      </c>
      <c r="X787" t="s">
        <v>38</v>
      </c>
      <c r="Y787" s="3">
        <v>724847940</v>
      </c>
      <c r="Z787" t="s">
        <v>21</v>
      </c>
      <c r="AA787" t="s">
        <v>16</v>
      </c>
      <c r="AB787" t="s">
        <v>66</v>
      </c>
      <c r="AC787" t="s">
        <v>66</v>
      </c>
      <c r="AD787" t="s">
        <v>1490</v>
      </c>
      <c r="AE787" t="s">
        <v>1480</v>
      </c>
      <c r="AF787" t="s">
        <v>1489</v>
      </c>
      <c r="AG787" t="s">
        <v>19</v>
      </c>
      <c r="AH787" t="s">
        <v>691</v>
      </c>
      <c r="AI787" s="3">
        <v>285282409</v>
      </c>
      <c r="AJ787" s="3">
        <v>0</v>
      </c>
      <c r="AK787" s="3">
        <v>285282409</v>
      </c>
      <c r="AL787" s="3">
        <v>0</v>
      </c>
      <c r="AM787" s="3">
        <v>154283122</v>
      </c>
      <c r="AN787" s="3">
        <v>0</v>
      </c>
      <c r="AO787" s="3">
        <v>0</v>
      </c>
      <c r="AP787" s="3">
        <v>0</v>
      </c>
      <c r="AQ787" s="3">
        <v>0</v>
      </c>
      <c r="AR787" s="3">
        <v>0</v>
      </c>
      <c r="AS787" s="3">
        <v>0</v>
      </c>
      <c r="AT787" s="3">
        <v>0</v>
      </c>
      <c r="AU787" s="3">
        <v>724847940</v>
      </c>
      <c r="AV787" t="s">
        <v>13</v>
      </c>
      <c r="AW787" t="s">
        <v>13</v>
      </c>
      <c r="AX787" s="2"/>
      <c r="AY787" t="s">
        <v>13</v>
      </c>
      <c r="AZ787" t="s">
        <v>13</v>
      </c>
      <c r="BA787" t="s">
        <v>260</v>
      </c>
      <c r="BB787" t="s">
        <v>13</v>
      </c>
      <c r="BC787" t="s">
        <v>13</v>
      </c>
      <c r="BD787" t="s">
        <v>13</v>
      </c>
      <c r="BE787" t="s">
        <v>1556</v>
      </c>
      <c r="BF787" t="s">
        <v>13</v>
      </c>
      <c r="BG787" s="2"/>
      <c r="BH787" s="2"/>
      <c r="BI787" s="6">
        <v>0</v>
      </c>
      <c r="BJ787">
        <f t="shared" si="12"/>
        <v>0</v>
      </c>
    </row>
    <row r="788" spans="1:62" x14ac:dyDescent="0.2">
      <c r="A788" t="s">
        <v>21</v>
      </c>
      <c r="B788" t="s">
        <v>3198</v>
      </c>
      <c r="C788" t="s">
        <v>17</v>
      </c>
      <c r="D788" s="2"/>
      <c r="E788" t="s">
        <v>3199</v>
      </c>
      <c r="F788" t="s">
        <v>396</v>
      </c>
      <c r="G788" t="s">
        <v>397</v>
      </c>
      <c r="H788" t="s">
        <v>47</v>
      </c>
      <c r="I788" t="s">
        <v>680</v>
      </c>
      <c r="J788" t="s">
        <v>681</v>
      </c>
      <c r="K788" t="s">
        <v>7</v>
      </c>
      <c r="L788" t="s">
        <v>8</v>
      </c>
      <c r="M788" t="s">
        <v>56</v>
      </c>
      <c r="N788" t="s">
        <v>10</v>
      </c>
      <c r="O788" t="s">
        <v>3182</v>
      </c>
      <c r="P788" t="s">
        <v>693</v>
      </c>
      <c r="Q788" t="s">
        <v>3200</v>
      </c>
      <c r="R788" t="s">
        <v>696</v>
      </c>
      <c r="S788" s="2">
        <v>44562</v>
      </c>
      <c r="T788" t="s">
        <v>129</v>
      </c>
      <c r="U788" t="s">
        <v>63</v>
      </c>
      <c r="V788" t="s">
        <v>28</v>
      </c>
      <c r="W788" t="s">
        <v>29</v>
      </c>
      <c r="X788" t="s">
        <v>38</v>
      </c>
      <c r="Y788" s="3">
        <v>426927000</v>
      </c>
      <c r="Z788" t="s">
        <v>21</v>
      </c>
      <c r="AA788" t="s">
        <v>16</v>
      </c>
      <c r="AB788" t="s">
        <v>66</v>
      </c>
      <c r="AC788" t="s">
        <v>66</v>
      </c>
      <c r="AD788" t="s">
        <v>1490</v>
      </c>
      <c r="AE788" t="s">
        <v>1480</v>
      </c>
      <c r="AF788" t="s">
        <v>1489</v>
      </c>
      <c r="AG788" t="s">
        <v>19</v>
      </c>
      <c r="AH788" t="s">
        <v>691</v>
      </c>
      <c r="AI788" s="3">
        <v>208000000</v>
      </c>
      <c r="AJ788" s="3">
        <v>218927000</v>
      </c>
      <c r="AK788" s="3">
        <v>0</v>
      </c>
      <c r="AL788" s="3">
        <v>0</v>
      </c>
      <c r="AM788" s="3">
        <v>0</v>
      </c>
      <c r="AN788" s="3">
        <v>0</v>
      </c>
      <c r="AO788" s="3">
        <v>0</v>
      </c>
      <c r="AP788" s="3">
        <v>0</v>
      </c>
      <c r="AQ788" s="3">
        <v>0</v>
      </c>
      <c r="AR788" s="3">
        <v>0</v>
      </c>
      <c r="AS788" s="3">
        <v>0</v>
      </c>
      <c r="AT788" s="3">
        <v>0</v>
      </c>
      <c r="AU788" s="3">
        <v>426927000</v>
      </c>
      <c r="AV788" t="s">
        <v>13</v>
      </c>
      <c r="AW788" t="s">
        <v>13</v>
      </c>
      <c r="AX788" s="2"/>
      <c r="AY788" t="s">
        <v>13</v>
      </c>
      <c r="AZ788" t="s">
        <v>13</v>
      </c>
      <c r="BA788" t="s">
        <v>260</v>
      </c>
      <c r="BB788" t="s">
        <v>13</v>
      </c>
      <c r="BC788" t="s">
        <v>13</v>
      </c>
      <c r="BD788" t="s">
        <v>13</v>
      </c>
      <c r="BE788" t="s">
        <v>1556</v>
      </c>
      <c r="BF788" t="s">
        <v>13</v>
      </c>
      <c r="BG788" s="2"/>
      <c r="BH788" s="2"/>
      <c r="BI788" s="6">
        <v>0</v>
      </c>
      <c r="BJ788">
        <f t="shared" si="12"/>
        <v>0</v>
      </c>
    </row>
    <row r="789" spans="1:62" x14ac:dyDescent="0.2">
      <c r="A789" t="s">
        <v>21</v>
      </c>
      <c r="B789" t="s">
        <v>3201</v>
      </c>
      <c r="C789" t="s">
        <v>17</v>
      </c>
      <c r="D789" s="2"/>
      <c r="E789" t="s">
        <v>3202</v>
      </c>
      <c r="F789" t="s">
        <v>396</v>
      </c>
      <c r="G789" t="s">
        <v>397</v>
      </c>
      <c r="H789" t="s">
        <v>47</v>
      </c>
      <c r="I789" t="s">
        <v>680</v>
      </c>
      <c r="J789" t="s">
        <v>681</v>
      </c>
      <c r="K789" t="s">
        <v>7</v>
      </c>
      <c r="L789" t="s">
        <v>8</v>
      </c>
      <c r="M789" t="s">
        <v>56</v>
      </c>
      <c r="N789" t="s">
        <v>10</v>
      </c>
      <c r="O789" t="s">
        <v>252</v>
      </c>
      <c r="P789" t="s">
        <v>253</v>
      </c>
      <c r="Q789" t="s">
        <v>700</v>
      </c>
      <c r="R789" t="s">
        <v>701</v>
      </c>
      <c r="S789" s="2">
        <v>44660</v>
      </c>
      <c r="T789" t="s">
        <v>74</v>
      </c>
      <c r="U789" t="s">
        <v>63</v>
      </c>
      <c r="V789" t="s">
        <v>28</v>
      </c>
      <c r="W789" t="s">
        <v>29</v>
      </c>
      <c r="X789" t="s">
        <v>38</v>
      </c>
      <c r="Y789" s="3">
        <v>63068695</v>
      </c>
      <c r="Z789" t="s">
        <v>0</v>
      </c>
      <c r="AA789" t="s">
        <v>31</v>
      </c>
      <c r="AB789" t="s">
        <v>17</v>
      </c>
      <c r="AC789" t="s">
        <v>13</v>
      </c>
      <c r="AD789" t="s">
        <v>1490</v>
      </c>
      <c r="AE789" t="s">
        <v>1480</v>
      </c>
      <c r="AF789" t="s">
        <v>1489</v>
      </c>
      <c r="AG789" t="s">
        <v>19</v>
      </c>
      <c r="AH789" t="s">
        <v>691</v>
      </c>
      <c r="AI789" s="3">
        <v>0</v>
      </c>
      <c r="AJ789" s="3">
        <v>0</v>
      </c>
      <c r="AK789" s="3">
        <v>0</v>
      </c>
      <c r="AL789" s="3">
        <v>31534347</v>
      </c>
      <c r="AM789" s="3">
        <v>0</v>
      </c>
      <c r="AN789" s="3">
        <v>31534348</v>
      </c>
      <c r="AO789" s="3">
        <v>0</v>
      </c>
      <c r="AP789" s="3">
        <v>0</v>
      </c>
      <c r="AQ789" s="3">
        <v>0</v>
      </c>
      <c r="AR789" s="3">
        <v>0</v>
      </c>
      <c r="AS789" s="3">
        <v>0</v>
      </c>
      <c r="AT789" s="3">
        <v>0</v>
      </c>
      <c r="AU789" s="3">
        <v>63068695</v>
      </c>
      <c r="AV789" t="s">
        <v>13</v>
      </c>
      <c r="AW789" t="s">
        <v>13</v>
      </c>
      <c r="AX789" s="2"/>
      <c r="AY789" t="s">
        <v>13</v>
      </c>
      <c r="AZ789" t="s">
        <v>13</v>
      </c>
      <c r="BA789" t="s">
        <v>260</v>
      </c>
      <c r="BB789" t="s">
        <v>13</v>
      </c>
      <c r="BC789" t="s">
        <v>13</v>
      </c>
      <c r="BD789" t="s">
        <v>13</v>
      </c>
      <c r="BE789" t="s">
        <v>1556</v>
      </c>
      <c r="BF789" t="s">
        <v>13</v>
      </c>
      <c r="BG789" s="2"/>
      <c r="BH789" s="2"/>
      <c r="BI789" s="6">
        <v>0</v>
      </c>
      <c r="BJ789">
        <f t="shared" si="12"/>
        <v>0</v>
      </c>
    </row>
    <row r="790" spans="1:62" x14ac:dyDescent="0.2">
      <c r="A790" t="s">
        <v>21</v>
      </c>
      <c r="B790" t="s">
        <v>3203</v>
      </c>
      <c r="C790" t="s">
        <v>17</v>
      </c>
      <c r="D790" s="2"/>
      <c r="E790" t="s">
        <v>3202</v>
      </c>
      <c r="F790" t="s">
        <v>396</v>
      </c>
      <c r="G790" t="s">
        <v>397</v>
      </c>
      <c r="H790" t="s">
        <v>47</v>
      </c>
      <c r="I790" t="s">
        <v>680</v>
      </c>
      <c r="J790" t="s">
        <v>681</v>
      </c>
      <c r="K790" t="s">
        <v>7</v>
      </c>
      <c r="L790" t="s">
        <v>8</v>
      </c>
      <c r="M790" t="s">
        <v>56</v>
      </c>
      <c r="N790" t="s">
        <v>10</v>
      </c>
      <c r="O790" t="s">
        <v>252</v>
      </c>
      <c r="P790" t="s">
        <v>253</v>
      </c>
      <c r="Q790" t="s">
        <v>1487</v>
      </c>
      <c r="R790" t="s">
        <v>702</v>
      </c>
      <c r="S790" s="2">
        <v>44660</v>
      </c>
      <c r="T790" t="s">
        <v>74</v>
      </c>
      <c r="U790" t="s">
        <v>63</v>
      </c>
      <c r="V790" t="s">
        <v>28</v>
      </c>
      <c r="W790" t="s">
        <v>29</v>
      </c>
      <c r="X790" t="s">
        <v>38</v>
      </c>
      <c r="Y790" s="3">
        <v>35711914</v>
      </c>
      <c r="Z790" t="s">
        <v>0</v>
      </c>
      <c r="AA790" t="s">
        <v>31</v>
      </c>
      <c r="AB790" t="s">
        <v>17</v>
      </c>
      <c r="AC790" t="s">
        <v>13</v>
      </c>
      <c r="AD790" t="s">
        <v>1490</v>
      </c>
      <c r="AE790" t="s">
        <v>1480</v>
      </c>
      <c r="AF790" t="s">
        <v>1489</v>
      </c>
      <c r="AG790" t="s">
        <v>19</v>
      </c>
      <c r="AH790" t="s">
        <v>691</v>
      </c>
      <c r="AI790" s="3">
        <v>0</v>
      </c>
      <c r="AJ790" s="3">
        <v>0</v>
      </c>
      <c r="AK790" s="3">
        <v>0</v>
      </c>
      <c r="AL790" s="3">
        <v>17855957</v>
      </c>
      <c r="AM790" s="3">
        <v>0</v>
      </c>
      <c r="AN790" s="3">
        <v>17855957</v>
      </c>
      <c r="AO790" s="3">
        <v>0</v>
      </c>
      <c r="AP790" s="3">
        <v>0</v>
      </c>
      <c r="AQ790" s="3">
        <v>0</v>
      </c>
      <c r="AR790" s="3">
        <v>0</v>
      </c>
      <c r="AS790" s="3">
        <v>0</v>
      </c>
      <c r="AT790" s="3">
        <v>0</v>
      </c>
      <c r="AU790" s="3">
        <v>35711914</v>
      </c>
      <c r="AV790" t="s">
        <v>13</v>
      </c>
      <c r="AW790" t="s">
        <v>13</v>
      </c>
      <c r="AX790" s="2"/>
      <c r="AY790" t="s">
        <v>13</v>
      </c>
      <c r="AZ790" t="s">
        <v>13</v>
      </c>
      <c r="BA790" t="s">
        <v>260</v>
      </c>
      <c r="BB790" t="s">
        <v>13</v>
      </c>
      <c r="BC790" t="s">
        <v>13</v>
      </c>
      <c r="BD790" t="s">
        <v>13</v>
      </c>
      <c r="BE790" t="s">
        <v>1556</v>
      </c>
      <c r="BF790" t="s">
        <v>13</v>
      </c>
      <c r="BG790" s="2"/>
      <c r="BH790" s="2"/>
      <c r="BI790" s="6">
        <v>0</v>
      </c>
      <c r="BJ790">
        <f t="shared" si="12"/>
        <v>0</v>
      </c>
    </row>
    <row r="791" spans="1:62" x14ac:dyDescent="0.2">
      <c r="A791" t="s">
        <v>21</v>
      </c>
      <c r="B791" t="s">
        <v>3204</v>
      </c>
      <c r="C791" t="s">
        <v>17</v>
      </c>
      <c r="D791" s="2"/>
      <c r="E791" t="s">
        <v>3202</v>
      </c>
      <c r="F791" t="s">
        <v>396</v>
      </c>
      <c r="G791" t="s">
        <v>397</v>
      </c>
      <c r="H791" t="s">
        <v>47</v>
      </c>
      <c r="I791" t="s">
        <v>680</v>
      </c>
      <c r="J791" t="s">
        <v>681</v>
      </c>
      <c r="K791" t="s">
        <v>7</v>
      </c>
      <c r="L791" t="s">
        <v>8</v>
      </c>
      <c r="M791" t="s">
        <v>56</v>
      </c>
      <c r="N791" t="s">
        <v>10</v>
      </c>
      <c r="O791" t="s">
        <v>312</v>
      </c>
      <c r="P791" t="s">
        <v>305</v>
      </c>
      <c r="Q791" t="s">
        <v>1566</v>
      </c>
      <c r="R791" t="s">
        <v>703</v>
      </c>
      <c r="S791" s="2">
        <v>44660</v>
      </c>
      <c r="T791" t="s">
        <v>74</v>
      </c>
      <c r="U791" t="s">
        <v>63</v>
      </c>
      <c r="V791" t="s">
        <v>28</v>
      </c>
      <c r="W791" t="s">
        <v>29</v>
      </c>
      <c r="X791" t="s">
        <v>38</v>
      </c>
      <c r="Y791" s="3">
        <v>18920612</v>
      </c>
      <c r="Z791" t="s">
        <v>0</v>
      </c>
      <c r="AA791" t="s">
        <v>31</v>
      </c>
      <c r="AB791" t="s">
        <v>17</v>
      </c>
      <c r="AC791" t="s">
        <v>13</v>
      </c>
      <c r="AD791" t="s">
        <v>1490</v>
      </c>
      <c r="AE791" t="s">
        <v>1480</v>
      </c>
      <c r="AF791" t="s">
        <v>1489</v>
      </c>
      <c r="AG791" t="s">
        <v>19</v>
      </c>
      <c r="AH791" t="s">
        <v>691</v>
      </c>
      <c r="AI791" s="3">
        <v>0</v>
      </c>
      <c r="AJ791" s="3">
        <v>0</v>
      </c>
      <c r="AK791" s="3">
        <v>0</v>
      </c>
      <c r="AL791" s="3">
        <v>9460306</v>
      </c>
      <c r="AM791" s="3">
        <v>0</v>
      </c>
      <c r="AN791" s="3">
        <v>9460306</v>
      </c>
      <c r="AO791" s="3">
        <v>0</v>
      </c>
      <c r="AP791" s="3">
        <v>0</v>
      </c>
      <c r="AQ791" s="3">
        <v>0</v>
      </c>
      <c r="AR791" s="3">
        <v>0</v>
      </c>
      <c r="AS791" s="3">
        <v>0</v>
      </c>
      <c r="AT791" s="3">
        <v>0</v>
      </c>
      <c r="AU791" s="3">
        <v>18920612</v>
      </c>
      <c r="AV791" t="s">
        <v>13</v>
      </c>
      <c r="AW791" t="s">
        <v>13</v>
      </c>
      <c r="AX791" s="2"/>
      <c r="AY791" t="s">
        <v>13</v>
      </c>
      <c r="AZ791" t="s">
        <v>13</v>
      </c>
      <c r="BA791" t="s">
        <v>260</v>
      </c>
      <c r="BB791" t="s">
        <v>13</v>
      </c>
      <c r="BC791" t="s">
        <v>13</v>
      </c>
      <c r="BD791" t="s">
        <v>13</v>
      </c>
      <c r="BE791" t="s">
        <v>1556</v>
      </c>
      <c r="BF791" t="s">
        <v>13</v>
      </c>
      <c r="BG791" s="2"/>
      <c r="BH791" s="2"/>
      <c r="BI791" s="6">
        <v>0</v>
      </c>
      <c r="BJ791">
        <f t="shared" si="12"/>
        <v>0</v>
      </c>
    </row>
    <row r="792" spans="1:62" x14ac:dyDescent="0.2">
      <c r="A792" t="s">
        <v>21</v>
      </c>
      <c r="B792" t="s">
        <v>3205</v>
      </c>
      <c r="C792" t="s">
        <v>17</v>
      </c>
      <c r="D792" s="2"/>
      <c r="E792" t="s">
        <v>3202</v>
      </c>
      <c r="F792" t="s">
        <v>396</v>
      </c>
      <c r="G792" t="s">
        <v>397</v>
      </c>
      <c r="H792" t="s">
        <v>47</v>
      </c>
      <c r="I792" t="s">
        <v>680</v>
      </c>
      <c r="J792" t="s">
        <v>681</v>
      </c>
      <c r="K792" t="s">
        <v>7</v>
      </c>
      <c r="L792" t="s">
        <v>8</v>
      </c>
      <c r="M792" t="s">
        <v>56</v>
      </c>
      <c r="N792" t="s">
        <v>10</v>
      </c>
      <c r="O792" t="s">
        <v>312</v>
      </c>
      <c r="P792" t="s">
        <v>305</v>
      </c>
      <c r="Q792" t="s">
        <v>1566</v>
      </c>
      <c r="R792" t="s">
        <v>703</v>
      </c>
      <c r="S792" s="2">
        <v>44660</v>
      </c>
      <c r="T792" t="s">
        <v>74</v>
      </c>
      <c r="U792" t="s">
        <v>63</v>
      </c>
      <c r="V792" t="s">
        <v>28</v>
      </c>
      <c r="W792" t="s">
        <v>29</v>
      </c>
      <c r="X792" t="s">
        <v>38</v>
      </c>
      <c r="Y792" s="3">
        <v>18920609</v>
      </c>
      <c r="Z792" t="s">
        <v>0</v>
      </c>
      <c r="AA792" t="s">
        <v>31</v>
      </c>
      <c r="AB792" t="s">
        <v>17</v>
      </c>
      <c r="AC792" t="s">
        <v>13</v>
      </c>
      <c r="AD792" t="s">
        <v>1490</v>
      </c>
      <c r="AE792" t="s">
        <v>1480</v>
      </c>
      <c r="AF792" t="s">
        <v>1489</v>
      </c>
      <c r="AG792" t="s">
        <v>19</v>
      </c>
      <c r="AH792" t="s">
        <v>691</v>
      </c>
      <c r="AI792" s="3">
        <v>0</v>
      </c>
      <c r="AJ792" s="3">
        <v>0</v>
      </c>
      <c r="AK792" s="3">
        <v>0</v>
      </c>
      <c r="AL792" s="3">
        <v>9460305</v>
      </c>
      <c r="AM792" s="3">
        <v>0</v>
      </c>
      <c r="AN792" s="3">
        <v>9460304</v>
      </c>
      <c r="AO792" s="3">
        <v>0</v>
      </c>
      <c r="AP792" s="3">
        <v>0</v>
      </c>
      <c r="AQ792" s="3">
        <v>0</v>
      </c>
      <c r="AR792" s="3">
        <v>0</v>
      </c>
      <c r="AS792" s="3">
        <v>0</v>
      </c>
      <c r="AT792" s="3">
        <v>0</v>
      </c>
      <c r="AU792" s="3">
        <v>18920609</v>
      </c>
      <c r="AV792" t="s">
        <v>13</v>
      </c>
      <c r="AW792" t="s">
        <v>13</v>
      </c>
      <c r="AX792" s="2"/>
      <c r="AY792" t="s">
        <v>13</v>
      </c>
      <c r="AZ792" t="s">
        <v>13</v>
      </c>
      <c r="BA792" t="s">
        <v>260</v>
      </c>
      <c r="BB792" t="s">
        <v>13</v>
      </c>
      <c r="BC792" t="s">
        <v>13</v>
      </c>
      <c r="BD792" t="s">
        <v>13</v>
      </c>
      <c r="BE792" t="s">
        <v>1556</v>
      </c>
      <c r="BF792" t="s">
        <v>13</v>
      </c>
      <c r="BG792" s="2"/>
      <c r="BH792" s="2"/>
      <c r="BI792" s="6">
        <v>0</v>
      </c>
      <c r="BJ792">
        <f t="shared" ref="BJ792:BJ855" si="13">IF(BI792=1,Y792,0)</f>
        <v>0</v>
      </c>
    </row>
    <row r="793" spans="1:62" x14ac:dyDescent="0.2">
      <c r="A793" t="s">
        <v>21</v>
      </c>
      <c r="B793" t="s">
        <v>3206</v>
      </c>
      <c r="C793" t="s">
        <v>17</v>
      </c>
      <c r="D793" s="2"/>
      <c r="E793" t="s">
        <v>3202</v>
      </c>
      <c r="F793" t="s">
        <v>396</v>
      </c>
      <c r="G793" t="s">
        <v>397</v>
      </c>
      <c r="H793" t="s">
        <v>47</v>
      </c>
      <c r="I793" t="s">
        <v>680</v>
      </c>
      <c r="J793" t="s">
        <v>681</v>
      </c>
      <c r="K793" t="s">
        <v>7</v>
      </c>
      <c r="L793" t="s">
        <v>8</v>
      </c>
      <c r="M793" t="s">
        <v>56</v>
      </c>
      <c r="N793" t="s">
        <v>10</v>
      </c>
      <c r="O793" t="s">
        <v>312</v>
      </c>
      <c r="P793" t="s">
        <v>305</v>
      </c>
      <c r="Q793" t="s">
        <v>1566</v>
      </c>
      <c r="R793" t="s">
        <v>703</v>
      </c>
      <c r="S793" s="2">
        <v>44660</v>
      </c>
      <c r="T793" t="s">
        <v>74</v>
      </c>
      <c r="U793" t="s">
        <v>63</v>
      </c>
      <c r="V793" t="s">
        <v>28</v>
      </c>
      <c r="W793" t="s">
        <v>29</v>
      </c>
      <c r="X793" t="s">
        <v>38</v>
      </c>
      <c r="Y793" s="3">
        <v>19360534</v>
      </c>
      <c r="Z793" t="s">
        <v>0</v>
      </c>
      <c r="AA793" t="s">
        <v>31</v>
      </c>
      <c r="AB793" t="s">
        <v>17</v>
      </c>
      <c r="AC793" t="s">
        <v>13</v>
      </c>
      <c r="AD793" t="s">
        <v>1490</v>
      </c>
      <c r="AE793" t="s">
        <v>1480</v>
      </c>
      <c r="AF793" t="s">
        <v>1489</v>
      </c>
      <c r="AG793" t="s">
        <v>19</v>
      </c>
      <c r="AH793" t="s">
        <v>691</v>
      </c>
      <c r="AI793" s="3">
        <v>0</v>
      </c>
      <c r="AJ793" s="3">
        <v>0</v>
      </c>
      <c r="AK793" s="3">
        <v>0</v>
      </c>
      <c r="AL793" s="3">
        <v>9680267</v>
      </c>
      <c r="AM793" s="3">
        <v>0</v>
      </c>
      <c r="AN793" s="3">
        <v>9680267</v>
      </c>
      <c r="AO793" s="3">
        <v>0</v>
      </c>
      <c r="AP793" s="3">
        <v>0</v>
      </c>
      <c r="AQ793" s="3">
        <v>0</v>
      </c>
      <c r="AR793" s="3">
        <v>0</v>
      </c>
      <c r="AS793" s="3">
        <v>0</v>
      </c>
      <c r="AT793" s="3">
        <v>0</v>
      </c>
      <c r="AU793" s="3">
        <v>19360534</v>
      </c>
      <c r="AV793" t="s">
        <v>13</v>
      </c>
      <c r="AW793" t="s">
        <v>13</v>
      </c>
      <c r="AX793" s="2"/>
      <c r="AY793" t="s">
        <v>13</v>
      </c>
      <c r="AZ793" t="s">
        <v>13</v>
      </c>
      <c r="BA793" t="s">
        <v>260</v>
      </c>
      <c r="BB793" t="s">
        <v>13</v>
      </c>
      <c r="BC793" t="s">
        <v>13</v>
      </c>
      <c r="BD793" t="s">
        <v>13</v>
      </c>
      <c r="BE793" t="s">
        <v>1556</v>
      </c>
      <c r="BF793" t="s">
        <v>13</v>
      </c>
      <c r="BG793" s="2"/>
      <c r="BH793" s="2"/>
      <c r="BI793" s="6">
        <v>0</v>
      </c>
      <c r="BJ793">
        <f t="shared" si="13"/>
        <v>0</v>
      </c>
    </row>
    <row r="794" spans="1:62" x14ac:dyDescent="0.2">
      <c r="A794" t="s">
        <v>21</v>
      </c>
      <c r="B794" t="s">
        <v>3207</v>
      </c>
      <c r="C794" t="s">
        <v>17</v>
      </c>
      <c r="D794" s="2"/>
      <c r="E794" t="s">
        <v>3202</v>
      </c>
      <c r="F794" t="s">
        <v>396</v>
      </c>
      <c r="G794" t="s">
        <v>397</v>
      </c>
      <c r="H794" t="s">
        <v>47</v>
      </c>
      <c r="I794" t="s">
        <v>680</v>
      </c>
      <c r="J794" t="s">
        <v>681</v>
      </c>
      <c r="K794" t="s">
        <v>7</v>
      </c>
      <c r="L794" t="s">
        <v>8</v>
      </c>
      <c r="M794" t="s">
        <v>56</v>
      </c>
      <c r="N794" t="s">
        <v>10</v>
      </c>
      <c r="O794" t="s">
        <v>312</v>
      </c>
      <c r="P794" t="s">
        <v>305</v>
      </c>
      <c r="Q794" t="s">
        <v>1486</v>
      </c>
      <c r="R794" t="s">
        <v>705</v>
      </c>
      <c r="S794" s="2">
        <v>44660</v>
      </c>
      <c r="T794" t="s">
        <v>74</v>
      </c>
      <c r="U794" t="s">
        <v>63</v>
      </c>
      <c r="V794" t="s">
        <v>28</v>
      </c>
      <c r="W794" t="s">
        <v>29</v>
      </c>
      <c r="X794" t="s">
        <v>38</v>
      </c>
      <c r="Y794" s="3">
        <v>12613739</v>
      </c>
      <c r="Z794" t="s">
        <v>0</v>
      </c>
      <c r="AA794" t="s">
        <v>31</v>
      </c>
      <c r="AB794" t="s">
        <v>17</v>
      </c>
      <c r="AC794" t="s">
        <v>13</v>
      </c>
      <c r="AD794" t="s">
        <v>1490</v>
      </c>
      <c r="AE794" t="s">
        <v>1480</v>
      </c>
      <c r="AF794" t="s">
        <v>1489</v>
      </c>
      <c r="AG794" t="s">
        <v>19</v>
      </c>
      <c r="AH794" t="s">
        <v>691</v>
      </c>
      <c r="AI794" s="3">
        <v>0</v>
      </c>
      <c r="AJ794" s="3">
        <v>0</v>
      </c>
      <c r="AK794" s="3">
        <v>0</v>
      </c>
      <c r="AL794" s="3">
        <v>6306870</v>
      </c>
      <c r="AM794" s="3">
        <v>0</v>
      </c>
      <c r="AN794" s="3">
        <v>6306869</v>
      </c>
      <c r="AO794" s="3">
        <v>0</v>
      </c>
      <c r="AP794" s="3">
        <v>0</v>
      </c>
      <c r="AQ794" s="3">
        <v>0</v>
      </c>
      <c r="AR794" s="3">
        <v>0</v>
      </c>
      <c r="AS794" s="3">
        <v>0</v>
      </c>
      <c r="AT794" s="3">
        <v>0</v>
      </c>
      <c r="AU794" s="3">
        <v>12613739</v>
      </c>
      <c r="AV794" t="s">
        <v>13</v>
      </c>
      <c r="AW794" t="s">
        <v>13</v>
      </c>
      <c r="AX794" s="2"/>
      <c r="AY794" t="s">
        <v>13</v>
      </c>
      <c r="AZ794" t="s">
        <v>13</v>
      </c>
      <c r="BA794" t="s">
        <v>260</v>
      </c>
      <c r="BB794" t="s">
        <v>13</v>
      </c>
      <c r="BC794" t="s">
        <v>13</v>
      </c>
      <c r="BD794" t="s">
        <v>13</v>
      </c>
      <c r="BE794" t="s">
        <v>1556</v>
      </c>
      <c r="BF794" t="s">
        <v>13</v>
      </c>
      <c r="BG794" s="2"/>
      <c r="BH794" s="2"/>
      <c r="BI794" s="6">
        <v>0</v>
      </c>
      <c r="BJ794">
        <f t="shared" si="13"/>
        <v>0</v>
      </c>
    </row>
    <row r="795" spans="1:62" x14ac:dyDescent="0.2">
      <c r="A795" t="s">
        <v>21</v>
      </c>
      <c r="B795" t="s">
        <v>3208</v>
      </c>
      <c r="C795" t="s">
        <v>17</v>
      </c>
      <c r="D795" s="2"/>
      <c r="E795" t="s">
        <v>3202</v>
      </c>
      <c r="F795" t="s">
        <v>396</v>
      </c>
      <c r="G795" t="s">
        <v>397</v>
      </c>
      <c r="H795" t="s">
        <v>47</v>
      </c>
      <c r="I795" t="s">
        <v>680</v>
      </c>
      <c r="J795" t="s">
        <v>681</v>
      </c>
      <c r="K795" t="s">
        <v>7</v>
      </c>
      <c r="L795" t="s">
        <v>8</v>
      </c>
      <c r="M795" t="s">
        <v>56</v>
      </c>
      <c r="N795" t="s">
        <v>10</v>
      </c>
      <c r="O795" t="s">
        <v>312</v>
      </c>
      <c r="P795" t="s">
        <v>305</v>
      </c>
      <c r="Q795" t="s">
        <v>1568</v>
      </c>
      <c r="R795" t="s">
        <v>706</v>
      </c>
      <c r="S795" s="2">
        <v>44660</v>
      </c>
      <c r="T795" t="s">
        <v>74</v>
      </c>
      <c r="U795" t="s">
        <v>63</v>
      </c>
      <c r="V795" t="s">
        <v>28</v>
      </c>
      <c r="W795" t="s">
        <v>29</v>
      </c>
      <c r="X795" t="s">
        <v>38</v>
      </c>
      <c r="Y795" s="3">
        <v>25667404</v>
      </c>
      <c r="Z795" t="s">
        <v>0</v>
      </c>
      <c r="AA795" t="s">
        <v>31</v>
      </c>
      <c r="AB795" t="s">
        <v>17</v>
      </c>
      <c r="AC795" t="s">
        <v>13</v>
      </c>
      <c r="AD795" t="s">
        <v>1490</v>
      </c>
      <c r="AE795" t="s">
        <v>1480</v>
      </c>
      <c r="AF795" t="s">
        <v>1489</v>
      </c>
      <c r="AG795" t="s">
        <v>19</v>
      </c>
      <c r="AH795" t="s">
        <v>691</v>
      </c>
      <c r="AI795" s="3">
        <v>0</v>
      </c>
      <c r="AJ795" s="3">
        <v>0</v>
      </c>
      <c r="AK795" s="3">
        <v>0</v>
      </c>
      <c r="AL795" s="3">
        <v>12833702</v>
      </c>
      <c r="AM795" s="3">
        <v>0</v>
      </c>
      <c r="AN795" s="3">
        <v>12833702</v>
      </c>
      <c r="AO795" s="3">
        <v>0</v>
      </c>
      <c r="AP795" s="3">
        <v>0</v>
      </c>
      <c r="AQ795" s="3">
        <v>0</v>
      </c>
      <c r="AR795" s="3">
        <v>0</v>
      </c>
      <c r="AS795" s="3">
        <v>0</v>
      </c>
      <c r="AT795" s="3">
        <v>0</v>
      </c>
      <c r="AU795" s="3">
        <v>25667404</v>
      </c>
      <c r="AV795" t="s">
        <v>13</v>
      </c>
      <c r="AW795" t="s">
        <v>13</v>
      </c>
      <c r="AX795" s="2"/>
      <c r="AY795" t="s">
        <v>13</v>
      </c>
      <c r="AZ795" t="s">
        <v>13</v>
      </c>
      <c r="BA795" t="s">
        <v>260</v>
      </c>
      <c r="BB795" t="s">
        <v>13</v>
      </c>
      <c r="BC795" t="s">
        <v>13</v>
      </c>
      <c r="BD795" t="s">
        <v>13</v>
      </c>
      <c r="BE795" t="s">
        <v>1556</v>
      </c>
      <c r="BF795" t="s">
        <v>13</v>
      </c>
      <c r="BG795" s="2"/>
      <c r="BH795" s="2"/>
      <c r="BI795" s="6">
        <v>0</v>
      </c>
      <c r="BJ795">
        <f t="shared" si="13"/>
        <v>0</v>
      </c>
    </row>
    <row r="796" spans="1:62" x14ac:dyDescent="0.2">
      <c r="A796" t="s">
        <v>21</v>
      </c>
      <c r="B796" t="s">
        <v>3209</v>
      </c>
      <c r="C796" t="s">
        <v>17</v>
      </c>
      <c r="D796" s="2"/>
      <c r="E796" t="s">
        <v>3202</v>
      </c>
      <c r="F796" t="s">
        <v>396</v>
      </c>
      <c r="G796" t="s">
        <v>397</v>
      </c>
      <c r="H796" t="s">
        <v>47</v>
      </c>
      <c r="I796" t="s">
        <v>680</v>
      </c>
      <c r="J796" t="s">
        <v>681</v>
      </c>
      <c r="K796" t="s">
        <v>7</v>
      </c>
      <c r="L796" t="s">
        <v>8</v>
      </c>
      <c r="M796" t="s">
        <v>56</v>
      </c>
      <c r="N796" t="s">
        <v>10</v>
      </c>
      <c r="O796" t="s">
        <v>707</v>
      </c>
      <c r="P796" t="s">
        <v>708</v>
      </c>
      <c r="Q796" t="s">
        <v>3180</v>
      </c>
      <c r="R796" t="s">
        <v>709</v>
      </c>
      <c r="S796" s="2">
        <v>44660</v>
      </c>
      <c r="T796" t="s">
        <v>74</v>
      </c>
      <c r="U796" t="s">
        <v>63</v>
      </c>
      <c r="V796" t="s">
        <v>28</v>
      </c>
      <c r="W796" t="s">
        <v>29</v>
      </c>
      <c r="X796" t="s">
        <v>38</v>
      </c>
      <c r="Y796" s="3">
        <v>12714650</v>
      </c>
      <c r="Z796" t="s">
        <v>0</v>
      </c>
      <c r="AA796" t="s">
        <v>31</v>
      </c>
      <c r="AB796" t="s">
        <v>17</v>
      </c>
      <c r="AC796" t="s">
        <v>13</v>
      </c>
      <c r="AD796" t="s">
        <v>1490</v>
      </c>
      <c r="AE796" t="s">
        <v>1480</v>
      </c>
      <c r="AF796" t="s">
        <v>1489</v>
      </c>
      <c r="AG796" t="s">
        <v>19</v>
      </c>
      <c r="AH796" t="s">
        <v>691</v>
      </c>
      <c r="AI796" s="3">
        <v>0</v>
      </c>
      <c r="AJ796" s="3">
        <v>0</v>
      </c>
      <c r="AK796" s="3">
        <v>0</v>
      </c>
      <c r="AL796" s="3">
        <v>6357325</v>
      </c>
      <c r="AM796" s="3">
        <v>0</v>
      </c>
      <c r="AN796" s="3">
        <v>6357325</v>
      </c>
      <c r="AO796" s="3">
        <v>0</v>
      </c>
      <c r="AP796" s="3">
        <v>0</v>
      </c>
      <c r="AQ796" s="3">
        <v>0</v>
      </c>
      <c r="AR796" s="3">
        <v>0</v>
      </c>
      <c r="AS796" s="3">
        <v>0</v>
      </c>
      <c r="AT796" s="3">
        <v>0</v>
      </c>
      <c r="AU796" s="3">
        <v>12714650</v>
      </c>
      <c r="AV796" t="s">
        <v>13</v>
      </c>
      <c r="AW796" t="s">
        <v>13</v>
      </c>
      <c r="AX796" s="2"/>
      <c r="AY796" t="s">
        <v>13</v>
      </c>
      <c r="AZ796" t="s">
        <v>13</v>
      </c>
      <c r="BA796" t="s">
        <v>260</v>
      </c>
      <c r="BB796" t="s">
        <v>13</v>
      </c>
      <c r="BC796" t="s">
        <v>13</v>
      </c>
      <c r="BD796" t="s">
        <v>13</v>
      </c>
      <c r="BE796" t="s">
        <v>1556</v>
      </c>
      <c r="BF796" t="s">
        <v>13</v>
      </c>
      <c r="BG796" s="2"/>
      <c r="BH796" s="2"/>
      <c r="BI796" s="6">
        <v>0</v>
      </c>
      <c r="BJ796">
        <f t="shared" si="13"/>
        <v>0</v>
      </c>
    </row>
    <row r="797" spans="1:62" x14ac:dyDescent="0.2">
      <c r="A797" t="s">
        <v>21</v>
      </c>
      <c r="B797" t="s">
        <v>3210</v>
      </c>
      <c r="C797" t="s">
        <v>17</v>
      </c>
      <c r="D797" s="2"/>
      <c r="E797" t="s">
        <v>3202</v>
      </c>
      <c r="F797" t="s">
        <v>396</v>
      </c>
      <c r="G797" t="s">
        <v>397</v>
      </c>
      <c r="H797" t="s">
        <v>47</v>
      </c>
      <c r="I797" t="s">
        <v>680</v>
      </c>
      <c r="J797" t="s">
        <v>681</v>
      </c>
      <c r="K797" t="s">
        <v>7</v>
      </c>
      <c r="L797" t="s">
        <v>8</v>
      </c>
      <c r="M797" t="s">
        <v>56</v>
      </c>
      <c r="N797" t="s">
        <v>10</v>
      </c>
      <c r="O797" t="s">
        <v>692</v>
      </c>
      <c r="P797" t="s">
        <v>693</v>
      </c>
      <c r="Q797" t="s">
        <v>694</v>
      </c>
      <c r="R797" t="s">
        <v>695</v>
      </c>
      <c r="S797" s="2">
        <v>44660</v>
      </c>
      <c r="T797" t="s">
        <v>74</v>
      </c>
      <c r="U797" t="s">
        <v>63</v>
      </c>
      <c r="V797" t="s">
        <v>28</v>
      </c>
      <c r="W797" t="s">
        <v>29</v>
      </c>
      <c r="X797" t="s">
        <v>38</v>
      </c>
      <c r="Y797" s="3">
        <v>12613739</v>
      </c>
      <c r="Z797" t="s">
        <v>0</v>
      </c>
      <c r="AA797" t="s">
        <v>31</v>
      </c>
      <c r="AB797" t="s">
        <v>17</v>
      </c>
      <c r="AC797" t="s">
        <v>13</v>
      </c>
      <c r="AD797" t="s">
        <v>1490</v>
      </c>
      <c r="AE797" t="s">
        <v>1480</v>
      </c>
      <c r="AF797" t="s">
        <v>1489</v>
      </c>
      <c r="AG797" t="s">
        <v>19</v>
      </c>
      <c r="AH797" t="s">
        <v>691</v>
      </c>
      <c r="AI797" s="3">
        <v>0</v>
      </c>
      <c r="AJ797" s="3">
        <v>0</v>
      </c>
      <c r="AK797" s="3">
        <v>0</v>
      </c>
      <c r="AL797" s="3">
        <v>6306870</v>
      </c>
      <c r="AM797" s="3">
        <v>0</v>
      </c>
      <c r="AN797" s="3">
        <v>6306869</v>
      </c>
      <c r="AO797" s="3">
        <v>0</v>
      </c>
      <c r="AP797" s="3">
        <v>0</v>
      </c>
      <c r="AQ797" s="3">
        <v>0</v>
      </c>
      <c r="AR797" s="3">
        <v>0</v>
      </c>
      <c r="AS797" s="3">
        <v>0</v>
      </c>
      <c r="AT797" s="3">
        <v>0</v>
      </c>
      <c r="AU797" s="3">
        <v>12613739</v>
      </c>
      <c r="AV797" t="s">
        <v>13</v>
      </c>
      <c r="AW797" t="s">
        <v>13</v>
      </c>
      <c r="AX797" s="2"/>
      <c r="AY797" t="s">
        <v>13</v>
      </c>
      <c r="AZ797" t="s">
        <v>13</v>
      </c>
      <c r="BA797" t="s">
        <v>260</v>
      </c>
      <c r="BB797" t="s">
        <v>13</v>
      </c>
      <c r="BC797" t="s">
        <v>13</v>
      </c>
      <c r="BD797" t="s">
        <v>13</v>
      </c>
      <c r="BE797" t="s">
        <v>1556</v>
      </c>
      <c r="BF797" t="s">
        <v>13</v>
      </c>
      <c r="BG797" s="2"/>
      <c r="BH797" s="2"/>
      <c r="BI797" s="6">
        <v>0</v>
      </c>
      <c r="BJ797">
        <f t="shared" si="13"/>
        <v>0</v>
      </c>
    </row>
    <row r="798" spans="1:62" x14ac:dyDescent="0.2">
      <c r="A798" t="s">
        <v>21</v>
      </c>
      <c r="B798" t="s">
        <v>3211</v>
      </c>
      <c r="C798" t="s">
        <v>17</v>
      </c>
      <c r="D798" s="2"/>
      <c r="E798" t="s">
        <v>3202</v>
      </c>
      <c r="F798" t="s">
        <v>396</v>
      </c>
      <c r="G798" t="s">
        <v>397</v>
      </c>
      <c r="H798" t="s">
        <v>47</v>
      </c>
      <c r="I798" t="s">
        <v>680</v>
      </c>
      <c r="J798" t="s">
        <v>681</v>
      </c>
      <c r="K798" t="s">
        <v>7</v>
      </c>
      <c r="L798" t="s">
        <v>8</v>
      </c>
      <c r="M798" t="s">
        <v>56</v>
      </c>
      <c r="N798" t="s">
        <v>10</v>
      </c>
      <c r="O798" t="s">
        <v>319</v>
      </c>
      <c r="P798" t="s">
        <v>320</v>
      </c>
      <c r="Q798" t="s">
        <v>1481</v>
      </c>
      <c r="R798" t="s">
        <v>715</v>
      </c>
      <c r="S798" s="2">
        <v>44660</v>
      </c>
      <c r="T798" t="s">
        <v>74</v>
      </c>
      <c r="U798" t="s">
        <v>63</v>
      </c>
      <c r="V798" t="s">
        <v>28</v>
      </c>
      <c r="W798" t="s">
        <v>29</v>
      </c>
      <c r="X798" t="s">
        <v>38</v>
      </c>
      <c r="Y798" s="3">
        <v>25227480</v>
      </c>
      <c r="Z798" t="s">
        <v>0</v>
      </c>
      <c r="AA798" t="s">
        <v>31</v>
      </c>
      <c r="AB798" t="s">
        <v>17</v>
      </c>
      <c r="AC798" t="s">
        <v>13</v>
      </c>
      <c r="AD798" t="s">
        <v>1490</v>
      </c>
      <c r="AE798" t="s">
        <v>1480</v>
      </c>
      <c r="AF798" t="s">
        <v>1489</v>
      </c>
      <c r="AG798" t="s">
        <v>19</v>
      </c>
      <c r="AH798" t="s">
        <v>691</v>
      </c>
      <c r="AI798" s="3">
        <v>0</v>
      </c>
      <c r="AJ798" s="3">
        <v>0</v>
      </c>
      <c r="AK798" s="3">
        <v>0</v>
      </c>
      <c r="AL798" s="3">
        <v>12613740</v>
      </c>
      <c r="AM798" s="3">
        <v>0</v>
      </c>
      <c r="AN798" s="3">
        <v>12613740</v>
      </c>
      <c r="AO798" s="3">
        <v>0</v>
      </c>
      <c r="AP798" s="3">
        <v>0</v>
      </c>
      <c r="AQ798" s="3">
        <v>0</v>
      </c>
      <c r="AR798" s="3">
        <v>0</v>
      </c>
      <c r="AS798" s="3">
        <v>0</v>
      </c>
      <c r="AT798" s="3">
        <v>0</v>
      </c>
      <c r="AU798" s="3">
        <v>25227480</v>
      </c>
      <c r="AV798" t="s">
        <v>13</v>
      </c>
      <c r="AW798" t="s">
        <v>13</v>
      </c>
      <c r="AX798" s="2"/>
      <c r="AY798" t="s">
        <v>13</v>
      </c>
      <c r="AZ798" t="s">
        <v>13</v>
      </c>
      <c r="BA798" t="s">
        <v>260</v>
      </c>
      <c r="BB798" t="s">
        <v>13</v>
      </c>
      <c r="BC798" t="s">
        <v>13</v>
      </c>
      <c r="BD798" t="s">
        <v>13</v>
      </c>
      <c r="BE798" t="s">
        <v>1556</v>
      </c>
      <c r="BF798" t="s">
        <v>13</v>
      </c>
      <c r="BG798" s="2"/>
      <c r="BH798" s="2"/>
      <c r="BI798" s="6">
        <v>0</v>
      </c>
      <c r="BJ798">
        <f t="shared" si="13"/>
        <v>0</v>
      </c>
    </row>
    <row r="799" spans="1:62" x14ac:dyDescent="0.2">
      <c r="A799" t="s">
        <v>21</v>
      </c>
      <c r="B799" t="s">
        <v>3212</v>
      </c>
      <c r="C799" t="s">
        <v>17</v>
      </c>
      <c r="D799" s="2"/>
      <c r="E799" t="s">
        <v>3202</v>
      </c>
      <c r="F799" t="s">
        <v>396</v>
      </c>
      <c r="G799" t="s">
        <v>397</v>
      </c>
      <c r="H799" t="s">
        <v>47</v>
      </c>
      <c r="I799" t="s">
        <v>680</v>
      </c>
      <c r="J799" t="s">
        <v>681</v>
      </c>
      <c r="K799" t="s">
        <v>7</v>
      </c>
      <c r="L799" t="s">
        <v>8</v>
      </c>
      <c r="M799" t="s">
        <v>56</v>
      </c>
      <c r="N799" t="s">
        <v>10</v>
      </c>
      <c r="O799" t="s">
        <v>319</v>
      </c>
      <c r="P799" t="s">
        <v>320</v>
      </c>
      <c r="Q799" t="s">
        <v>689</v>
      </c>
      <c r="R799" t="s">
        <v>690</v>
      </c>
      <c r="S799" s="2">
        <v>44660</v>
      </c>
      <c r="T799" t="s">
        <v>74</v>
      </c>
      <c r="U799" t="s">
        <v>63</v>
      </c>
      <c r="V799" t="s">
        <v>28</v>
      </c>
      <c r="W799" t="s">
        <v>29</v>
      </c>
      <c r="X799" t="s">
        <v>38</v>
      </c>
      <c r="Y799" s="3">
        <v>56761827</v>
      </c>
      <c r="Z799" t="s">
        <v>0</v>
      </c>
      <c r="AA799" t="s">
        <v>31</v>
      </c>
      <c r="AB799" t="s">
        <v>17</v>
      </c>
      <c r="AC799" t="s">
        <v>13</v>
      </c>
      <c r="AD799" t="s">
        <v>1490</v>
      </c>
      <c r="AE799" t="s">
        <v>1480</v>
      </c>
      <c r="AF799" t="s">
        <v>1489</v>
      </c>
      <c r="AG799" t="s">
        <v>19</v>
      </c>
      <c r="AH799" t="s">
        <v>691</v>
      </c>
      <c r="AI799" s="3">
        <v>0</v>
      </c>
      <c r="AJ799" s="3">
        <v>0</v>
      </c>
      <c r="AK799" s="3">
        <v>0</v>
      </c>
      <c r="AL799" s="3">
        <v>28380914</v>
      </c>
      <c r="AM799" s="3">
        <v>0</v>
      </c>
      <c r="AN799" s="3">
        <v>28380913</v>
      </c>
      <c r="AO799" s="3">
        <v>0</v>
      </c>
      <c r="AP799" s="3">
        <v>0</v>
      </c>
      <c r="AQ799" s="3">
        <v>0</v>
      </c>
      <c r="AR799" s="3">
        <v>0</v>
      </c>
      <c r="AS799" s="3">
        <v>0</v>
      </c>
      <c r="AT799" s="3">
        <v>0</v>
      </c>
      <c r="AU799" s="3">
        <v>56761827</v>
      </c>
      <c r="AV799" t="s">
        <v>13</v>
      </c>
      <c r="AW799" t="s">
        <v>13</v>
      </c>
      <c r="AX799" s="2"/>
      <c r="AY799" t="s">
        <v>13</v>
      </c>
      <c r="AZ799" t="s">
        <v>13</v>
      </c>
      <c r="BA799" t="s">
        <v>260</v>
      </c>
      <c r="BB799" t="s">
        <v>13</v>
      </c>
      <c r="BC799" t="s">
        <v>13</v>
      </c>
      <c r="BD799" t="s">
        <v>13</v>
      </c>
      <c r="BE799" t="s">
        <v>1556</v>
      </c>
      <c r="BF799" t="s">
        <v>13</v>
      </c>
      <c r="BG799" s="2"/>
      <c r="BH799" s="2"/>
      <c r="BI799" s="6">
        <v>0</v>
      </c>
      <c r="BJ799">
        <f t="shared" si="13"/>
        <v>0</v>
      </c>
    </row>
    <row r="800" spans="1:62" x14ac:dyDescent="0.2">
      <c r="A800" t="s">
        <v>21</v>
      </c>
      <c r="B800" t="s">
        <v>3213</v>
      </c>
      <c r="C800" t="s">
        <v>17</v>
      </c>
      <c r="D800" s="2"/>
      <c r="E800" t="s">
        <v>3202</v>
      </c>
      <c r="F800" t="s">
        <v>396</v>
      </c>
      <c r="G800" t="s">
        <v>397</v>
      </c>
      <c r="H800" t="s">
        <v>47</v>
      </c>
      <c r="I800" t="s">
        <v>680</v>
      </c>
      <c r="J800" t="s">
        <v>681</v>
      </c>
      <c r="K800" t="s">
        <v>7</v>
      </c>
      <c r="L800" t="s">
        <v>8</v>
      </c>
      <c r="M800" t="s">
        <v>56</v>
      </c>
      <c r="N800" t="s">
        <v>10</v>
      </c>
      <c r="O800" t="s">
        <v>319</v>
      </c>
      <c r="P800" t="s">
        <v>320</v>
      </c>
      <c r="Q800" t="s">
        <v>1482</v>
      </c>
      <c r="R800" t="s">
        <v>716</v>
      </c>
      <c r="S800" s="2">
        <v>44660</v>
      </c>
      <c r="T800" t="s">
        <v>74</v>
      </c>
      <c r="U800" t="s">
        <v>63</v>
      </c>
      <c r="V800" t="s">
        <v>28</v>
      </c>
      <c r="W800" t="s">
        <v>29</v>
      </c>
      <c r="X800" t="s">
        <v>38</v>
      </c>
      <c r="Y800" s="3">
        <v>31534348</v>
      </c>
      <c r="Z800" t="s">
        <v>0</v>
      </c>
      <c r="AA800" t="s">
        <v>31</v>
      </c>
      <c r="AB800" t="s">
        <v>17</v>
      </c>
      <c r="AC800" t="s">
        <v>13</v>
      </c>
      <c r="AD800" t="s">
        <v>1490</v>
      </c>
      <c r="AE800" t="s">
        <v>1480</v>
      </c>
      <c r="AF800" t="s">
        <v>1489</v>
      </c>
      <c r="AG800" t="s">
        <v>19</v>
      </c>
      <c r="AH800" t="s">
        <v>691</v>
      </c>
      <c r="AI800" s="3">
        <v>0</v>
      </c>
      <c r="AJ800" s="3">
        <v>0</v>
      </c>
      <c r="AK800" s="3">
        <v>0</v>
      </c>
      <c r="AL800" s="3">
        <v>15767174</v>
      </c>
      <c r="AM800" s="3">
        <v>0</v>
      </c>
      <c r="AN800" s="3">
        <v>15767174</v>
      </c>
      <c r="AO800" s="3">
        <v>0</v>
      </c>
      <c r="AP800" s="3">
        <v>0</v>
      </c>
      <c r="AQ800" s="3">
        <v>0</v>
      </c>
      <c r="AR800" s="3">
        <v>0</v>
      </c>
      <c r="AS800" s="3">
        <v>0</v>
      </c>
      <c r="AT800" s="3">
        <v>0</v>
      </c>
      <c r="AU800" s="3">
        <v>31534348</v>
      </c>
      <c r="AV800" t="s">
        <v>13</v>
      </c>
      <c r="AW800" t="s">
        <v>13</v>
      </c>
      <c r="AX800" s="2"/>
      <c r="AY800" t="s">
        <v>13</v>
      </c>
      <c r="AZ800" t="s">
        <v>13</v>
      </c>
      <c r="BA800" t="s">
        <v>260</v>
      </c>
      <c r="BB800" t="s">
        <v>13</v>
      </c>
      <c r="BC800" t="s">
        <v>13</v>
      </c>
      <c r="BD800" t="s">
        <v>13</v>
      </c>
      <c r="BE800" t="s">
        <v>1556</v>
      </c>
      <c r="BF800" t="s">
        <v>13</v>
      </c>
      <c r="BG800" s="2"/>
      <c r="BH800" s="2"/>
      <c r="BI800" s="6">
        <v>0</v>
      </c>
      <c r="BJ800">
        <f t="shared" si="13"/>
        <v>0</v>
      </c>
    </row>
    <row r="801" spans="1:62" x14ac:dyDescent="0.2">
      <c r="A801" t="s">
        <v>21</v>
      </c>
      <c r="B801" t="s">
        <v>3214</v>
      </c>
      <c r="C801" t="s">
        <v>17</v>
      </c>
      <c r="D801" s="2"/>
      <c r="E801" t="s">
        <v>3202</v>
      </c>
      <c r="F801" t="s">
        <v>396</v>
      </c>
      <c r="G801" t="s">
        <v>397</v>
      </c>
      <c r="H801" t="s">
        <v>47</v>
      </c>
      <c r="I801" t="s">
        <v>680</v>
      </c>
      <c r="J801" t="s">
        <v>681</v>
      </c>
      <c r="K801" t="s">
        <v>7</v>
      </c>
      <c r="L801" t="s">
        <v>8</v>
      </c>
      <c r="M801" t="s">
        <v>56</v>
      </c>
      <c r="N801" t="s">
        <v>10</v>
      </c>
      <c r="O801" t="s">
        <v>319</v>
      </c>
      <c r="P801" t="s">
        <v>320</v>
      </c>
      <c r="Q801" t="s">
        <v>1483</v>
      </c>
      <c r="R801" t="s">
        <v>717</v>
      </c>
      <c r="S801" s="2">
        <v>44660</v>
      </c>
      <c r="T801" t="s">
        <v>74</v>
      </c>
      <c r="U801" t="s">
        <v>63</v>
      </c>
      <c r="V801" t="s">
        <v>28</v>
      </c>
      <c r="W801" t="s">
        <v>29</v>
      </c>
      <c r="X801" t="s">
        <v>38</v>
      </c>
      <c r="Y801" s="3">
        <v>18920609</v>
      </c>
      <c r="Z801" t="s">
        <v>0</v>
      </c>
      <c r="AA801" t="s">
        <v>31</v>
      </c>
      <c r="AB801" t="s">
        <v>17</v>
      </c>
      <c r="AC801" t="s">
        <v>13</v>
      </c>
      <c r="AD801" t="s">
        <v>1490</v>
      </c>
      <c r="AE801" t="s">
        <v>1480</v>
      </c>
      <c r="AF801" t="s">
        <v>1489</v>
      </c>
      <c r="AG801" t="s">
        <v>19</v>
      </c>
      <c r="AH801" t="s">
        <v>691</v>
      </c>
      <c r="AI801" s="3">
        <v>0</v>
      </c>
      <c r="AJ801" s="3">
        <v>0</v>
      </c>
      <c r="AK801" s="3">
        <v>0</v>
      </c>
      <c r="AL801" s="3">
        <v>9460305</v>
      </c>
      <c r="AM801" s="3">
        <v>0</v>
      </c>
      <c r="AN801" s="3">
        <v>9460304</v>
      </c>
      <c r="AO801" s="3">
        <v>0</v>
      </c>
      <c r="AP801" s="3">
        <v>0</v>
      </c>
      <c r="AQ801" s="3">
        <v>0</v>
      </c>
      <c r="AR801" s="3">
        <v>0</v>
      </c>
      <c r="AS801" s="3">
        <v>0</v>
      </c>
      <c r="AT801" s="3">
        <v>0</v>
      </c>
      <c r="AU801" s="3">
        <v>18920609</v>
      </c>
      <c r="AV801" t="s">
        <v>13</v>
      </c>
      <c r="AW801" t="s">
        <v>13</v>
      </c>
      <c r="AX801" s="2"/>
      <c r="AY801" t="s">
        <v>13</v>
      </c>
      <c r="AZ801" t="s">
        <v>13</v>
      </c>
      <c r="BA801" t="s">
        <v>260</v>
      </c>
      <c r="BB801" t="s">
        <v>13</v>
      </c>
      <c r="BC801" t="s">
        <v>13</v>
      </c>
      <c r="BD801" t="s">
        <v>13</v>
      </c>
      <c r="BE801" t="s">
        <v>1556</v>
      </c>
      <c r="BF801" t="s">
        <v>13</v>
      </c>
      <c r="BG801" s="2"/>
      <c r="BH801" s="2"/>
      <c r="BI801" s="6">
        <v>0</v>
      </c>
      <c r="BJ801">
        <f t="shared" si="13"/>
        <v>0</v>
      </c>
    </row>
    <row r="802" spans="1:62" x14ac:dyDescent="0.2">
      <c r="A802" t="s">
        <v>21</v>
      </c>
      <c r="B802" t="s">
        <v>3215</v>
      </c>
      <c r="C802" t="s">
        <v>17</v>
      </c>
      <c r="D802" s="2"/>
      <c r="E802" t="s">
        <v>3202</v>
      </c>
      <c r="F802" t="s">
        <v>396</v>
      </c>
      <c r="G802" t="s">
        <v>397</v>
      </c>
      <c r="H802" t="s">
        <v>47</v>
      </c>
      <c r="I802" t="s">
        <v>680</v>
      </c>
      <c r="J802" t="s">
        <v>681</v>
      </c>
      <c r="K802" t="s">
        <v>7</v>
      </c>
      <c r="L802" t="s">
        <v>8</v>
      </c>
      <c r="M802" t="s">
        <v>56</v>
      </c>
      <c r="N802" t="s">
        <v>10</v>
      </c>
      <c r="O802" t="s">
        <v>319</v>
      </c>
      <c r="P802" t="s">
        <v>320</v>
      </c>
      <c r="Q802" t="s">
        <v>1570</v>
      </c>
      <c r="R802" t="s">
        <v>718</v>
      </c>
      <c r="S802" s="2">
        <v>44660</v>
      </c>
      <c r="T802" t="s">
        <v>74</v>
      </c>
      <c r="U802" t="s">
        <v>63</v>
      </c>
      <c r="V802" t="s">
        <v>28</v>
      </c>
      <c r="W802" t="s">
        <v>29</v>
      </c>
      <c r="X802" t="s">
        <v>38</v>
      </c>
      <c r="Y802" s="3">
        <v>31534348</v>
      </c>
      <c r="Z802" t="s">
        <v>0</v>
      </c>
      <c r="AA802" t="s">
        <v>31</v>
      </c>
      <c r="AB802" t="s">
        <v>17</v>
      </c>
      <c r="AC802" t="s">
        <v>13</v>
      </c>
      <c r="AD802" t="s">
        <v>1490</v>
      </c>
      <c r="AE802" t="s">
        <v>1480</v>
      </c>
      <c r="AF802" t="s">
        <v>1489</v>
      </c>
      <c r="AG802" t="s">
        <v>19</v>
      </c>
      <c r="AH802" t="s">
        <v>691</v>
      </c>
      <c r="AI802" s="3">
        <v>0</v>
      </c>
      <c r="AJ802" s="3">
        <v>0</v>
      </c>
      <c r="AK802" s="3">
        <v>0</v>
      </c>
      <c r="AL802" s="3">
        <v>15767174</v>
      </c>
      <c r="AM802" s="3">
        <v>0</v>
      </c>
      <c r="AN802" s="3">
        <v>15767174</v>
      </c>
      <c r="AO802" s="3">
        <v>0</v>
      </c>
      <c r="AP802" s="3">
        <v>0</v>
      </c>
      <c r="AQ802" s="3">
        <v>0</v>
      </c>
      <c r="AR802" s="3">
        <v>0</v>
      </c>
      <c r="AS802" s="3">
        <v>0</v>
      </c>
      <c r="AT802" s="3">
        <v>0</v>
      </c>
      <c r="AU802" s="3">
        <v>31534348</v>
      </c>
      <c r="AV802" t="s">
        <v>13</v>
      </c>
      <c r="AW802" t="s">
        <v>13</v>
      </c>
      <c r="AX802" s="2"/>
      <c r="AY802" t="s">
        <v>13</v>
      </c>
      <c r="AZ802" t="s">
        <v>13</v>
      </c>
      <c r="BA802" t="s">
        <v>260</v>
      </c>
      <c r="BB802" t="s">
        <v>13</v>
      </c>
      <c r="BC802" t="s">
        <v>13</v>
      </c>
      <c r="BD802" t="s">
        <v>13</v>
      </c>
      <c r="BE802" t="s">
        <v>1556</v>
      </c>
      <c r="BF802" t="s">
        <v>13</v>
      </c>
      <c r="BG802" s="2"/>
      <c r="BH802" s="2"/>
      <c r="BI802" s="6">
        <v>0</v>
      </c>
      <c r="BJ802">
        <f t="shared" si="13"/>
        <v>0</v>
      </c>
    </row>
    <row r="803" spans="1:62" x14ac:dyDescent="0.2">
      <c r="A803" t="s">
        <v>21</v>
      </c>
      <c r="B803" t="s">
        <v>3216</v>
      </c>
      <c r="C803" t="s">
        <v>17</v>
      </c>
      <c r="D803" s="2"/>
      <c r="E803" t="s">
        <v>3202</v>
      </c>
      <c r="F803" t="s">
        <v>396</v>
      </c>
      <c r="G803" t="s">
        <v>397</v>
      </c>
      <c r="H803" t="s">
        <v>47</v>
      </c>
      <c r="I803" t="s">
        <v>680</v>
      </c>
      <c r="J803" t="s">
        <v>681</v>
      </c>
      <c r="K803" t="s">
        <v>7</v>
      </c>
      <c r="L803" t="s">
        <v>8</v>
      </c>
      <c r="M803" t="s">
        <v>56</v>
      </c>
      <c r="N803" t="s">
        <v>10</v>
      </c>
      <c r="O803" t="s">
        <v>319</v>
      </c>
      <c r="P803" t="s">
        <v>320</v>
      </c>
      <c r="Q803" t="s">
        <v>1571</v>
      </c>
      <c r="R803" t="s">
        <v>719</v>
      </c>
      <c r="S803" s="2">
        <v>44660</v>
      </c>
      <c r="T803" t="s">
        <v>129</v>
      </c>
      <c r="U803" t="s">
        <v>63</v>
      </c>
      <c r="V803" t="s">
        <v>28</v>
      </c>
      <c r="W803" t="s">
        <v>29</v>
      </c>
      <c r="X803" t="s">
        <v>38</v>
      </c>
      <c r="Y803" s="3">
        <v>31534348</v>
      </c>
      <c r="Z803" t="s">
        <v>0</v>
      </c>
      <c r="AA803" t="s">
        <v>31</v>
      </c>
      <c r="AB803" t="s">
        <v>17</v>
      </c>
      <c r="AC803" t="s">
        <v>13</v>
      </c>
      <c r="AD803" t="s">
        <v>1490</v>
      </c>
      <c r="AE803" t="s">
        <v>1480</v>
      </c>
      <c r="AF803" t="s">
        <v>1489</v>
      </c>
      <c r="AG803" t="s">
        <v>19</v>
      </c>
      <c r="AH803" t="s">
        <v>691</v>
      </c>
      <c r="AI803" s="3">
        <v>0</v>
      </c>
      <c r="AJ803" s="3">
        <v>0</v>
      </c>
      <c r="AK803" s="3">
        <v>0</v>
      </c>
      <c r="AL803" s="3">
        <v>15767174</v>
      </c>
      <c r="AM803" s="3">
        <v>0</v>
      </c>
      <c r="AN803" s="3">
        <v>15767174</v>
      </c>
      <c r="AO803" s="3">
        <v>0</v>
      </c>
      <c r="AP803" s="3">
        <v>0</v>
      </c>
      <c r="AQ803" s="3">
        <v>0</v>
      </c>
      <c r="AR803" s="3">
        <v>0</v>
      </c>
      <c r="AS803" s="3">
        <v>0</v>
      </c>
      <c r="AT803" s="3">
        <v>0</v>
      </c>
      <c r="AU803" s="3">
        <v>31534348</v>
      </c>
      <c r="AV803" t="s">
        <v>13</v>
      </c>
      <c r="AW803" t="s">
        <v>13</v>
      </c>
      <c r="AX803" s="2"/>
      <c r="AY803" t="s">
        <v>13</v>
      </c>
      <c r="AZ803" t="s">
        <v>13</v>
      </c>
      <c r="BA803" t="s">
        <v>260</v>
      </c>
      <c r="BB803" t="s">
        <v>13</v>
      </c>
      <c r="BC803" t="s">
        <v>13</v>
      </c>
      <c r="BD803" t="s">
        <v>13</v>
      </c>
      <c r="BE803" t="s">
        <v>1556</v>
      </c>
      <c r="BF803" t="s">
        <v>13</v>
      </c>
      <c r="BG803" s="2"/>
      <c r="BH803" s="2"/>
      <c r="BI803" s="6">
        <v>0</v>
      </c>
      <c r="BJ803">
        <f t="shared" si="13"/>
        <v>0</v>
      </c>
    </row>
    <row r="804" spans="1:62" x14ac:dyDescent="0.2">
      <c r="A804" t="s">
        <v>21</v>
      </c>
      <c r="B804" t="s">
        <v>3217</v>
      </c>
      <c r="C804" t="s">
        <v>17</v>
      </c>
      <c r="D804" s="2"/>
      <c r="E804" t="s">
        <v>3202</v>
      </c>
      <c r="F804" t="s">
        <v>396</v>
      </c>
      <c r="G804" t="s">
        <v>397</v>
      </c>
      <c r="H804" t="s">
        <v>47</v>
      </c>
      <c r="I804" t="s">
        <v>680</v>
      </c>
      <c r="J804" t="s">
        <v>681</v>
      </c>
      <c r="K804" t="s">
        <v>7</v>
      </c>
      <c r="L804" t="s">
        <v>8</v>
      </c>
      <c r="M804" t="s">
        <v>56</v>
      </c>
      <c r="N804" t="s">
        <v>10</v>
      </c>
      <c r="O804" t="s">
        <v>319</v>
      </c>
      <c r="P804" t="s">
        <v>320</v>
      </c>
      <c r="Q804" t="s">
        <v>1572</v>
      </c>
      <c r="R804" t="s">
        <v>720</v>
      </c>
      <c r="S804" s="2">
        <v>44660</v>
      </c>
      <c r="T804" t="s">
        <v>129</v>
      </c>
      <c r="U804" t="s">
        <v>63</v>
      </c>
      <c r="V804" t="s">
        <v>28</v>
      </c>
      <c r="W804" t="s">
        <v>29</v>
      </c>
      <c r="X804" t="s">
        <v>38</v>
      </c>
      <c r="Y804" s="3">
        <v>63068697</v>
      </c>
      <c r="Z804" t="s">
        <v>0</v>
      </c>
      <c r="AA804" t="s">
        <v>31</v>
      </c>
      <c r="AB804" t="s">
        <v>17</v>
      </c>
      <c r="AC804" t="s">
        <v>13</v>
      </c>
      <c r="AD804" t="s">
        <v>1490</v>
      </c>
      <c r="AE804" t="s">
        <v>1480</v>
      </c>
      <c r="AF804" t="s">
        <v>1489</v>
      </c>
      <c r="AG804" t="s">
        <v>19</v>
      </c>
      <c r="AH804" t="s">
        <v>691</v>
      </c>
      <c r="AI804" s="3">
        <v>0</v>
      </c>
      <c r="AJ804" s="3">
        <v>0</v>
      </c>
      <c r="AK804" s="3">
        <v>0</v>
      </c>
      <c r="AL804" s="3">
        <v>31534349</v>
      </c>
      <c r="AM804" s="3">
        <v>0</v>
      </c>
      <c r="AN804" s="3">
        <v>31534348</v>
      </c>
      <c r="AO804" s="3">
        <v>0</v>
      </c>
      <c r="AP804" s="3">
        <v>0</v>
      </c>
      <c r="AQ804" s="3">
        <v>0</v>
      </c>
      <c r="AR804" s="3">
        <v>0</v>
      </c>
      <c r="AS804" s="3">
        <v>0</v>
      </c>
      <c r="AT804" s="3">
        <v>0</v>
      </c>
      <c r="AU804" s="3">
        <v>63068697</v>
      </c>
      <c r="AV804" t="s">
        <v>13</v>
      </c>
      <c r="AW804" t="s">
        <v>13</v>
      </c>
      <c r="AX804" s="2"/>
      <c r="AY804" t="s">
        <v>13</v>
      </c>
      <c r="AZ804" t="s">
        <v>13</v>
      </c>
      <c r="BA804" t="s">
        <v>260</v>
      </c>
      <c r="BB804" t="s">
        <v>13</v>
      </c>
      <c r="BC804" t="s">
        <v>13</v>
      </c>
      <c r="BD804" t="s">
        <v>13</v>
      </c>
      <c r="BE804" t="s">
        <v>1556</v>
      </c>
      <c r="BF804" t="s">
        <v>13</v>
      </c>
      <c r="BG804" s="2"/>
      <c r="BH804" s="2"/>
      <c r="BI804" s="6">
        <v>0</v>
      </c>
      <c r="BJ804">
        <f t="shared" si="13"/>
        <v>0</v>
      </c>
    </row>
    <row r="805" spans="1:62" x14ac:dyDescent="0.2">
      <c r="A805" t="s">
        <v>21</v>
      </c>
      <c r="B805" t="s">
        <v>3218</v>
      </c>
      <c r="C805" t="s">
        <v>17</v>
      </c>
      <c r="D805" s="2"/>
      <c r="E805" t="s">
        <v>3202</v>
      </c>
      <c r="F805" t="s">
        <v>396</v>
      </c>
      <c r="G805" t="s">
        <v>397</v>
      </c>
      <c r="H805" t="s">
        <v>47</v>
      </c>
      <c r="I805" t="s">
        <v>680</v>
      </c>
      <c r="J805" t="s">
        <v>681</v>
      </c>
      <c r="K805" t="s">
        <v>7</v>
      </c>
      <c r="L805" t="s">
        <v>8</v>
      </c>
      <c r="M805" t="s">
        <v>56</v>
      </c>
      <c r="N805" t="s">
        <v>10</v>
      </c>
      <c r="O805" t="s">
        <v>319</v>
      </c>
      <c r="P805" t="s">
        <v>320</v>
      </c>
      <c r="Q805" t="s">
        <v>1484</v>
      </c>
      <c r="R805" t="s">
        <v>721</v>
      </c>
      <c r="S805" s="2">
        <v>44660</v>
      </c>
      <c r="T805" t="s">
        <v>129</v>
      </c>
      <c r="U805" t="s">
        <v>63</v>
      </c>
      <c r="V805" t="s">
        <v>28</v>
      </c>
      <c r="W805" t="s">
        <v>29</v>
      </c>
      <c r="X805" t="s">
        <v>38</v>
      </c>
      <c r="Y805" s="3">
        <v>12613739</v>
      </c>
      <c r="Z805" t="s">
        <v>0</v>
      </c>
      <c r="AA805" t="s">
        <v>31</v>
      </c>
      <c r="AB805" t="s">
        <v>17</v>
      </c>
      <c r="AC805" t="s">
        <v>13</v>
      </c>
      <c r="AD805" t="s">
        <v>1490</v>
      </c>
      <c r="AE805" t="s">
        <v>1480</v>
      </c>
      <c r="AF805" t="s">
        <v>1489</v>
      </c>
      <c r="AG805" t="s">
        <v>19</v>
      </c>
      <c r="AH805" t="s">
        <v>691</v>
      </c>
      <c r="AI805" s="3">
        <v>0</v>
      </c>
      <c r="AJ805" s="3">
        <v>0</v>
      </c>
      <c r="AK805" s="3">
        <v>0</v>
      </c>
      <c r="AL805" s="3">
        <v>6306870</v>
      </c>
      <c r="AM805" s="3">
        <v>0</v>
      </c>
      <c r="AN805" s="3">
        <v>6306869</v>
      </c>
      <c r="AO805" s="3">
        <v>0</v>
      </c>
      <c r="AP805" s="3">
        <v>0</v>
      </c>
      <c r="AQ805" s="3">
        <v>0</v>
      </c>
      <c r="AR805" s="3">
        <v>0</v>
      </c>
      <c r="AS805" s="3">
        <v>0</v>
      </c>
      <c r="AT805" s="3">
        <v>0</v>
      </c>
      <c r="AU805" s="3">
        <v>12613739</v>
      </c>
      <c r="AV805" t="s">
        <v>13</v>
      </c>
      <c r="AW805" t="s">
        <v>13</v>
      </c>
      <c r="AX805" s="2"/>
      <c r="AY805" t="s">
        <v>13</v>
      </c>
      <c r="AZ805" t="s">
        <v>13</v>
      </c>
      <c r="BA805" t="s">
        <v>260</v>
      </c>
      <c r="BB805" t="s">
        <v>13</v>
      </c>
      <c r="BC805" t="s">
        <v>13</v>
      </c>
      <c r="BD805" t="s">
        <v>13</v>
      </c>
      <c r="BE805" t="s">
        <v>1556</v>
      </c>
      <c r="BF805" t="s">
        <v>13</v>
      </c>
      <c r="BG805" s="2"/>
      <c r="BH805" s="2"/>
      <c r="BI805" s="6">
        <v>0</v>
      </c>
      <c r="BJ805">
        <f t="shared" si="13"/>
        <v>0</v>
      </c>
    </row>
    <row r="806" spans="1:62" x14ac:dyDescent="0.2">
      <c r="A806" t="s">
        <v>21</v>
      </c>
      <c r="B806" t="s">
        <v>3219</v>
      </c>
      <c r="C806" t="s">
        <v>17</v>
      </c>
      <c r="D806" s="2"/>
      <c r="E806" t="s">
        <v>3202</v>
      </c>
      <c r="F806" t="s">
        <v>396</v>
      </c>
      <c r="G806" t="s">
        <v>397</v>
      </c>
      <c r="H806" t="s">
        <v>47</v>
      </c>
      <c r="I806" t="s">
        <v>680</v>
      </c>
      <c r="J806" t="s">
        <v>681</v>
      </c>
      <c r="K806" t="s">
        <v>7</v>
      </c>
      <c r="L806" t="s">
        <v>8</v>
      </c>
      <c r="M806" t="s">
        <v>56</v>
      </c>
      <c r="N806" t="s">
        <v>10</v>
      </c>
      <c r="O806" t="s">
        <v>319</v>
      </c>
      <c r="P806" t="s">
        <v>320</v>
      </c>
      <c r="Q806" t="s">
        <v>1573</v>
      </c>
      <c r="R806" t="s">
        <v>722</v>
      </c>
      <c r="S806" s="2">
        <v>44660</v>
      </c>
      <c r="T806" t="s">
        <v>129</v>
      </c>
      <c r="U806" t="s">
        <v>63</v>
      </c>
      <c r="V806" t="s">
        <v>28</v>
      </c>
      <c r="W806" t="s">
        <v>29</v>
      </c>
      <c r="X806" t="s">
        <v>38</v>
      </c>
      <c r="Y806" s="3">
        <v>12422767</v>
      </c>
      <c r="Z806" t="s">
        <v>0</v>
      </c>
      <c r="AA806" t="s">
        <v>31</v>
      </c>
      <c r="AB806" t="s">
        <v>17</v>
      </c>
      <c r="AC806" t="s">
        <v>13</v>
      </c>
      <c r="AD806" t="s">
        <v>1490</v>
      </c>
      <c r="AE806" t="s">
        <v>1480</v>
      </c>
      <c r="AF806" t="s">
        <v>1489</v>
      </c>
      <c r="AG806" t="s">
        <v>19</v>
      </c>
      <c r="AH806" t="s">
        <v>691</v>
      </c>
      <c r="AI806" s="3">
        <v>0</v>
      </c>
      <c r="AJ806" s="3">
        <v>0</v>
      </c>
      <c r="AK806" s="3">
        <v>0</v>
      </c>
      <c r="AL806" s="3">
        <v>6211384</v>
      </c>
      <c r="AM806" s="3">
        <v>0</v>
      </c>
      <c r="AN806" s="3">
        <v>6211383</v>
      </c>
      <c r="AO806" s="3">
        <v>0</v>
      </c>
      <c r="AP806" s="3">
        <v>0</v>
      </c>
      <c r="AQ806" s="3">
        <v>0</v>
      </c>
      <c r="AR806" s="3">
        <v>0</v>
      </c>
      <c r="AS806" s="3">
        <v>0</v>
      </c>
      <c r="AT806" s="3">
        <v>0</v>
      </c>
      <c r="AU806" s="3">
        <v>12422767</v>
      </c>
      <c r="AV806" t="s">
        <v>13</v>
      </c>
      <c r="AW806" t="s">
        <v>13</v>
      </c>
      <c r="AX806" s="2"/>
      <c r="AY806" t="s">
        <v>13</v>
      </c>
      <c r="AZ806" t="s">
        <v>13</v>
      </c>
      <c r="BA806" t="s">
        <v>260</v>
      </c>
      <c r="BB806" t="s">
        <v>13</v>
      </c>
      <c r="BC806" t="s">
        <v>13</v>
      </c>
      <c r="BD806" t="s">
        <v>13</v>
      </c>
      <c r="BE806" t="s">
        <v>1556</v>
      </c>
      <c r="BF806" t="s">
        <v>13</v>
      </c>
      <c r="BG806" s="2"/>
      <c r="BH806" s="2"/>
      <c r="BI806" s="6">
        <v>0</v>
      </c>
      <c r="BJ806">
        <f t="shared" si="13"/>
        <v>0</v>
      </c>
    </row>
    <row r="807" spans="1:62" x14ac:dyDescent="0.2">
      <c r="A807" t="s">
        <v>21</v>
      </c>
      <c r="B807" t="s">
        <v>3220</v>
      </c>
      <c r="C807" t="s">
        <v>17</v>
      </c>
      <c r="D807" s="2"/>
      <c r="E807" t="s">
        <v>3202</v>
      </c>
      <c r="F807" t="s">
        <v>396</v>
      </c>
      <c r="G807" t="s">
        <v>397</v>
      </c>
      <c r="H807" t="s">
        <v>47</v>
      </c>
      <c r="I807" t="s">
        <v>680</v>
      </c>
      <c r="J807" t="s">
        <v>681</v>
      </c>
      <c r="K807" t="s">
        <v>7</v>
      </c>
      <c r="L807" t="s">
        <v>8</v>
      </c>
      <c r="M807" t="s">
        <v>56</v>
      </c>
      <c r="N807" t="s">
        <v>10</v>
      </c>
      <c r="O807" t="s">
        <v>252</v>
      </c>
      <c r="P807" t="s">
        <v>253</v>
      </c>
      <c r="Q807" t="s">
        <v>1488</v>
      </c>
      <c r="R807" t="s">
        <v>710</v>
      </c>
      <c r="S807" s="2">
        <v>44660</v>
      </c>
      <c r="T807" t="s">
        <v>129</v>
      </c>
      <c r="U807" t="s">
        <v>63</v>
      </c>
      <c r="V807" t="s">
        <v>28</v>
      </c>
      <c r="W807" t="s">
        <v>29</v>
      </c>
      <c r="X807" t="s">
        <v>38</v>
      </c>
      <c r="Y807" s="3">
        <v>63068697</v>
      </c>
      <c r="Z807" t="s">
        <v>0</v>
      </c>
      <c r="AA807" t="s">
        <v>31</v>
      </c>
      <c r="AB807" t="s">
        <v>17</v>
      </c>
      <c r="AC807" t="s">
        <v>13</v>
      </c>
      <c r="AD807" t="s">
        <v>1490</v>
      </c>
      <c r="AE807" t="s">
        <v>1480</v>
      </c>
      <c r="AF807" t="s">
        <v>1489</v>
      </c>
      <c r="AG807" t="s">
        <v>19</v>
      </c>
      <c r="AH807" t="s">
        <v>691</v>
      </c>
      <c r="AI807" s="3">
        <v>0</v>
      </c>
      <c r="AJ807" s="3">
        <v>0</v>
      </c>
      <c r="AK807" s="3">
        <v>0</v>
      </c>
      <c r="AL807" s="3">
        <v>31534349</v>
      </c>
      <c r="AM807" s="3">
        <v>0</v>
      </c>
      <c r="AN807" s="3">
        <v>31534348</v>
      </c>
      <c r="AO807" s="3">
        <v>0</v>
      </c>
      <c r="AP807" s="3">
        <v>0</v>
      </c>
      <c r="AQ807" s="3">
        <v>0</v>
      </c>
      <c r="AR807" s="3">
        <v>0</v>
      </c>
      <c r="AS807" s="3">
        <v>0</v>
      </c>
      <c r="AT807" s="3">
        <v>0</v>
      </c>
      <c r="AU807" s="3">
        <v>63068697</v>
      </c>
      <c r="AV807" t="s">
        <v>13</v>
      </c>
      <c r="AW807" t="s">
        <v>13</v>
      </c>
      <c r="AX807" s="2"/>
      <c r="AY807" t="s">
        <v>13</v>
      </c>
      <c r="AZ807" t="s">
        <v>13</v>
      </c>
      <c r="BA807" t="s">
        <v>260</v>
      </c>
      <c r="BB807" t="s">
        <v>13</v>
      </c>
      <c r="BC807" t="s">
        <v>13</v>
      </c>
      <c r="BD807" t="s">
        <v>13</v>
      </c>
      <c r="BE807" t="s">
        <v>1556</v>
      </c>
      <c r="BF807" t="s">
        <v>13</v>
      </c>
      <c r="BG807" s="2"/>
      <c r="BH807" s="2"/>
      <c r="BI807" s="6">
        <v>0</v>
      </c>
      <c r="BJ807">
        <f t="shared" si="13"/>
        <v>0</v>
      </c>
    </row>
    <row r="808" spans="1:62" x14ac:dyDescent="0.2">
      <c r="A808" t="s">
        <v>21</v>
      </c>
      <c r="B808" t="s">
        <v>3221</v>
      </c>
      <c r="C808" t="s">
        <v>17</v>
      </c>
      <c r="D808" s="2"/>
      <c r="E808" t="s">
        <v>3202</v>
      </c>
      <c r="F808" t="s">
        <v>396</v>
      </c>
      <c r="G808" t="s">
        <v>397</v>
      </c>
      <c r="H808" t="s">
        <v>47</v>
      </c>
      <c r="I808" t="s">
        <v>680</v>
      </c>
      <c r="J808" t="s">
        <v>681</v>
      </c>
      <c r="K808" t="s">
        <v>7</v>
      </c>
      <c r="L808" t="s">
        <v>8</v>
      </c>
      <c r="M808" t="s">
        <v>56</v>
      </c>
      <c r="N808" t="s">
        <v>10</v>
      </c>
      <c r="O808" t="s">
        <v>252</v>
      </c>
      <c r="P808" t="s">
        <v>253</v>
      </c>
      <c r="Q808" t="s">
        <v>1485</v>
      </c>
      <c r="R808" t="s">
        <v>711</v>
      </c>
      <c r="S808" s="2">
        <v>44660</v>
      </c>
      <c r="T808" t="s">
        <v>129</v>
      </c>
      <c r="U808" t="s">
        <v>63</v>
      </c>
      <c r="V808" t="s">
        <v>28</v>
      </c>
      <c r="W808" t="s">
        <v>29</v>
      </c>
      <c r="X808" t="s">
        <v>38</v>
      </c>
      <c r="Y808" s="3">
        <v>19140695</v>
      </c>
      <c r="Z808" t="s">
        <v>0</v>
      </c>
      <c r="AA808" t="s">
        <v>31</v>
      </c>
      <c r="AB808" t="s">
        <v>17</v>
      </c>
      <c r="AC808" t="s">
        <v>13</v>
      </c>
      <c r="AD808" t="s">
        <v>1490</v>
      </c>
      <c r="AE808" t="s">
        <v>1480</v>
      </c>
      <c r="AF808" t="s">
        <v>1489</v>
      </c>
      <c r="AG808" t="s">
        <v>19</v>
      </c>
      <c r="AH808" t="s">
        <v>691</v>
      </c>
      <c r="AI808" s="3">
        <v>0</v>
      </c>
      <c r="AJ808" s="3">
        <v>0</v>
      </c>
      <c r="AK808" s="3">
        <v>0</v>
      </c>
      <c r="AL808" s="3">
        <v>9570348</v>
      </c>
      <c r="AM808" s="3">
        <v>0</v>
      </c>
      <c r="AN808" s="3">
        <v>9570347</v>
      </c>
      <c r="AO808" s="3">
        <v>0</v>
      </c>
      <c r="AP808" s="3">
        <v>0</v>
      </c>
      <c r="AQ808" s="3">
        <v>0</v>
      </c>
      <c r="AR808" s="3">
        <v>0</v>
      </c>
      <c r="AS808" s="3">
        <v>0</v>
      </c>
      <c r="AT808" s="3">
        <v>0</v>
      </c>
      <c r="AU808" s="3">
        <v>19140695</v>
      </c>
      <c r="AV808" t="s">
        <v>13</v>
      </c>
      <c r="AW808" t="s">
        <v>13</v>
      </c>
      <c r="AX808" s="2"/>
      <c r="AY808" t="s">
        <v>13</v>
      </c>
      <c r="AZ808" t="s">
        <v>13</v>
      </c>
      <c r="BA808" t="s">
        <v>260</v>
      </c>
      <c r="BB808" t="s">
        <v>13</v>
      </c>
      <c r="BC808" t="s">
        <v>13</v>
      </c>
      <c r="BD808" t="s">
        <v>13</v>
      </c>
      <c r="BE808" t="s">
        <v>1556</v>
      </c>
      <c r="BF808" t="s">
        <v>13</v>
      </c>
      <c r="BG808" s="2"/>
      <c r="BH808" s="2"/>
      <c r="BI808" s="6">
        <v>0</v>
      </c>
      <c r="BJ808">
        <f t="shared" si="13"/>
        <v>0</v>
      </c>
    </row>
    <row r="809" spans="1:62" x14ac:dyDescent="0.2">
      <c r="A809" t="s">
        <v>21</v>
      </c>
      <c r="B809" t="s">
        <v>3222</v>
      </c>
      <c r="C809" t="s">
        <v>17</v>
      </c>
      <c r="D809" s="2"/>
      <c r="E809" t="s">
        <v>3202</v>
      </c>
      <c r="F809" t="s">
        <v>396</v>
      </c>
      <c r="G809" t="s">
        <v>397</v>
      </c>
      <c r="H809" t="s">
        <v>47</v>
      </c>
      <c r="I809" t="s">
        <v>680</v>
      </c>
      <c r="J809" t="s">
        <v>681</v>
      </c>
      <c r="K809" t="s">
        <v>7</v>
      </c>
      <c r="L809" t="s">
        <v>8</v>
      </c>
      <c r="M809" t="s">
        <v>56</v>
      </c>
      <c r="N809" t="s">
        <v>10</v>
      </c>
      <c r="O809" t="s">
        <v>252</v>
      </c>
      <c r="P809" t="s">
        <v>253</v>
      </c>
      <c r="Q809" t="s">
        <v>1575</v>
      </c>
      <c r="R809" t="s">
        <v>713</v>
      </c>
      <c r="S809" s="2">
        <v>44660</v>
      </c>
      <c r="T809" t="s">
        <v>129</v>
      </c>
      <c r="U809" t="s">
        <v>63</v>
      </c>
      <c r="V809" t="s">
        <v>28</v>
      </c>
      <c r="W809" t="s">
        <v>29</v>
      </c>
      <c r="X809" t="s">
        <v>38</v>
      </c>
      <c r="Y809" s="3">
        <v>12613739</v>
      </c>
      <c r="Z809" t="s">
        <v>0</v>
      </c>
      <c r="AA809" t="s">
        <v>16</v>
      </c>
      <c r="AB809" t="s">
        <v>17</v>
      </c>
      <c r="AC809" t="s">
        <v>13</v>
      </c>
      <c r="AD809" t="s">
        <v>1490</v>
      </c>
      <c r="AE809" t="s">
        <v>1480</v>
      </c>
      <c r="AF809" t="s">
        <v>1489</v>
      </c>
      <c r="AG809" t="s">
        <v>19</v>
      </c>
      <c r="AH809" t="s">
        <v>691</v>
      </c>
      <c r="AI809" s="3">
        <v>0</v>
      </c>
      <c r="AJ809" s="3">
        <v>0</v>
      </c>
      <c r="AK809" s="3">
        <v>0</v>
      </c>
      <c r="AL809" s="3">
        <v>6306870</v>
      </c>
      <c r="AM809" s="3">
        <v>0</v>
      </c>
      <c r="AN809" s="3">
        <v>6306869</v>
      </c>
      <c r="AO809" s="3">
        <v>0</v>
      </c>
      <c r="AP809" s="3">
        <v>0</v>
      </c>
      <c r="AQ809" s="3">
        <v>0</v>
      </c>
      <c r="AR809" s="3">
        <v>0</v>
      </c>
      <c r="AS809" s="3">
        <v>0</v>
      </c>
      <c r="AT809" s="3">
        <v>0</v>
      </c>
      <c r="AU809" s="3">
        <v>12613739</v>
      </c>
      <c r="AV809" t="s">
        <v>13</v>
      </c>
      <c r="AW809" t="s">
        <v>13</v>
      </c>
      <c r="AX809" s="2"/>
      <c r="AY809" t="s">
        <v>13</v>
      </c>
      <c r="AZ809" t="s">
        <v>13</v>
      </c>
      <c r="BA809" t="s">
        <v>260</v>
      </c>
      <c r="BB809" t="s">
        <v>13</v>
      </c>
      <c r="BC809" t="s">
        <v>13</v>
      </c>
      <c r="BD809" t="s">
        <v>13</v>
      </c>
      <c r="BE809" t="s">
        <v>1556</v>
      </c>
      <c r="BF809" t="s">
        <v>13</v>
      </c>
      <c r="BG809" s="2"/>
      <c r="BH809" s="2"/>
      <c r="BI809" s="6">
        <v>0</v>
      </c>
      <c r="BJ809">
        <f t="shared" si="13"/>
        <v>0</v>
      </c>
    </row>
    <row r="810" spans="1:62" x14ac:dyDescent="0.2">
      <c r="A810" t="s">
        <v>21</v>
      </c>
      <c r="B810" t="s">
        <v>3223</v>
      </c>
      <c r="C810" t="s">
        <v>17</v>
      </c>
      <c r="D810" s="2"/>
      <c r="E810" t="s">
        <v>3224</v>
      </c>
      <c r="F810" t="s">
        <v>396</v>
      </c>
      <c r="G810" t="s">
        <v>397</v>
      </c>
      <c r="H810" t="s">
        <v>47</v>
      </c>
      <c r="I810" t="s">
        <v>680</v>
      </c>
      <c r="J810" t="s">
        <v>681</v>
      </c>
      <c r="K810" t="s">
        <v>7</v>
      </c>
      <c r="L810" t="s">
        <v>8</v>
      </c>
      <c r="M810" t="s">
        <v>56</v>
      </c>
      <c r="N810" t="s">
        <v>10</v>
      </c>
      <c r="O810" t="s">
        <v>692</v>
      </c>
      <c r="P810" t="s">
        <v>693</v>
      </c>
      <c r="Q810" t="s">
        <v>3197</v>
      </c>
      <c r="R810" t="s">
        <v>723</v>
      </c>
      <c r="S810" s="2">
        <v>44709</v>
      </c>
      <c r="T810" t="s">
        <v>79</v>
      </c>
      <c r="U810" t="s">
        <v>63</v>
      </c>
      <c r="V810" t="s">
        <v>28</v>
      </c>
      <c r="W810" t="s">
        <v>29</v>
      </c>
      <c r="X810" t="s">
        <v>38</v>
      </c>
      <c r="Y810" s="3">
        <v>507393558</v>
      </c>
      <c r="Z810" t="s">
        <v>0</v>
      </c>
      <c r="AA810" t="s">
        <v>31</v>
      </c>
      <c r="AB810" t="s">
        <v>17</v>
      </c>
      <c r="AC810" t="s">
        <v>13</v>
      </c>
      <c r="AD810" t="s">
        <v>1490</v>
      </c>
      <c r="AE810" t="s">
        <v>1480</v>
      </c>
      <c r="AF810" t="s">
        <v>1489</v>
      </c>
      <c r="AG810" t="s">
        <v>19</v>
      </c>
      <c r="AH810" t="s">
        <v>691</v>
      </c>
      <c r="AI810" s="3">
        <v>0</v>
      </c>
      <c r="AJ810" s="3">
        <v>0</v>
      </c>
      <c r="AK810" s="3">
        <v>0</v>
      </c>
      <c r="AL810" s="3">
        <v>0</v>
      </c>
      <c r="AM810" s="3">
        <v>0</v>
      </c>
      <c r="AN810" s="3">
        <v>253696779</v>
      </c>
      <c r="AO810" s="3">
        <v>0</v>
      </c>
      <c r="AP810" s="3">
        <v>253696779</v>
      </c>
      <c r="AQ810" s="3">
        <v>0</v>
      </c>
      <c r="AR810" s="3">
        <v>0</v>
      </c>
      <c r="AS810" s="3">
        <v>0</v>
      </c>
      <c r="AT810" s="3">
        <v>0</v>
      </c>
      <c r="AU810" s="3">
        <v>507393558</v>
      </c>
      <c r="AV810" t="s">
        <v>13</v>
      </c>
      <c r="AW810" t="s">
        <v>13</v>
      </c>
      <c r="AX810" s="2"/>
      <c r="AY810" t="s">
        <v>13</v>
      </c>
      <c r="AZ810" t="s">
        <v>13</v>
      </c>
      <c r="BA810" t="s">
        <v>260</v>
      </c>
      <c r="BB810" t="s">
        <v>13</v>
      </c>
      <c r="BC810" t="s">
        <v>13</v>
      </c>
      <c r="BD810" t="s">
        <v>13</v>
      </c>
      <c r="BE810" t="s">
        <v>1556</v>
      </c>
      <c r="BF810" t="s">
        <v>13</v>
      </c>
      <c r="BG810" s="2"/>
      <c r="BH810" s="2"/>
      <c r="BI810" s="6">
        <v>0</v>
      </c>
      <c r="BJ810">
        <f t="shared" si="13"/>
        <v>0</v>
      </c>
    </row>
    <row r="811" spans="1:62" x14ac:dyDescent="0.2">
      <c r="A811" t="s">
        <v>21</v>
      </c>
      <c r="B811" t="s">
        <v>3225</v>
      </c>
      <c r="C811" t="s">
        <v>17</v>
      </c>
      <c r="D811" s="2"/>
      <c r="E811" t="s">
        <v>3226</v>
      </c>
      <c r="F811" t="s">
        <v>687</v>
      </c>
      <c r="G811" t="s">
        <v>688</v>
      </c>
      <c r="H811" t="s">
        <v>47</v>
      </c>
      <c r="I811" t="s">
        <v>680</v>
      </c>
      <c r="J811" t="s">
        <v>681</v>
      </c>
      <c r="K811" t="s">
        <v>7</v>
      </c>
      <c r="L811" t="s">
        <v>8</v>
      </c>
      <c r="M811" t="s">
        <v>56</v>
      </c>
      <c r="N811" t="s">
        <v>10</v>
      </c>
      <c r="O811" t="s">
        <v>692</v>
      </c>
      <c r="P811" t="s">
        <v>693</v>
      </c>
      <c r="Q811" t="s">
        <v>694</v>
      </c>
      <c r="R811" t="s">
        <v>695</v>
      </c>
      <c r="S811" s="2">
        <v>44576</v>
      </c>
      <c r="T811" t="s">
        <v>68</v>
      </c>
      <c r="U811" t="s">
        <v>63</v>
      </c>
      <c r="V811" t="s">
        <v>28</v>
      </c>
      <c r="W811" t="s">
        <v>29</v>
      </c>
      <c r="X811" t="s">
        <v>30</v>
      </c>
      <c r="Y811" s="3">
        <v>67700000</v>
      </c>
      <c r="Z811" t="s">
        <v>0</v>
      </c>
      <c r="AA811" t="s">
        <v>31</v>
      </c>
      <c r="AB811" t="s">
        <v>17</v>
      </c>
      <c r="AC811" t="s">
        <v>13</v>
      </c>
      <c r="AD811" t="s">
        <v>1490</v>
      </c>
      <c r="AE811" t="s">
        <v>1480</v>
      </c>
      <c r="AF811" t="s">
        <v>1489</v>
      </c>
      <c r="AG811" t="s">
        <v>19</v>
      </c>
      <c r="AH811" t="s">
        <v>691</v>
      </c>
      <c r="AI811" s="3">
        <v>0</v>
      </c>
      <c r="AJ811" s="3">
        <v>9100000</v>
      </c>
      <c r="AK811" s="3">
        <v>9100000</v>
      </c>
      <c r="AL811" s="3">
        <v>9100000</v>
      </c>
      <c r="AM811" s="3">
        <v>9100000</v>
      </c>
      <c r="AN811" s="3">
        <v>9100000</v>
      </c>
      <c r="AO811" s="3">
        <v>9100000</v>
      </c>
      <c r="AP811" s="3">
        <v>13100000</v>
      </c>
      <c r="AQ811" s="3">
        <v>0</v>
      </c>
      <c r="AR811" s="3">
        <v>0</v>
      </c>
      <c r="AS811" s="3">
        <v>0</v>
      </c>
      <c r="AT811" s="3">
        <v>0</v>
      </c>
      <c r="AU811" s="3">
        <v>67700000</v>
      </c>
      <c r="AV811" t="s">
        <v>13</v>
      </c>
      <c r="AW811" t="s">
        <v>13</v>
      </c>
      <c r="AX811" s="2"/>
      <c r="AY811" t="s">
        <v>13</v>
      </c>
      <c r="AZ811" t="s">
        <v>13</v>
      </c>
      <c r="BA811" t="s">
        <v>260</v>
      </c>
      <c r="BB811" t="s">
        <v>13</v>
      </c>
      <c r="BC811" t="s">
        <v>13</v>
      </c>
      <c r="BD811" t="s">
        <v>13</v>
      </c>
      <c r="BE811" t="s">
        <v>1556</v>
      </c>
      <c r="BF811" t="s">
        <v>13</v>
      </c>
      <c r="BG811" s="2"/>
      <c r="BH811" s="2"/>
      <c r="BI811" s="6">
        <v>0</v>
      </c>
      <c r="BJ811">
        <f t="shared" si="13"/>
        <v>0</v>
      </c>
    </row>
    <row r="812" spans="1:62" x14ac:dyDescent="0.2">
      <c r="A812" t="s">
        <v>21</v>
      </c>
      <c r="B812" t="s">
        <v>3227</v>
      </c>
      <c r="C812" t="s">
        <v>17</v>
      </c>
      <c r="D812" s="2"/>
      <c r="E812" t="s">
        <v>3228</v>
      </c>
      <c r="F812" t="s">
        <v>396</v>
      </c>
      <c r="G812" t="s">
        <v>397</v>
      </c>
      <c r="H812" t="s">
        <v>47</v>
      </c>
      <c r="I812" t="s">
        <v>680</v>
      </c>
      <c r="J812" t="s">
        <v>681</v>
      </c>
      <c r="K812" t="s">
        <v>7</v>
      </c>
      <c r="L812" t="s">
        <v>8</v>
      </c>
      <c r="M812" t="s">
        <v>56</v>
      </c>
      <c r="N812" t="s">
        <v>10</v>
      </c>
      <c r="O812" t="s">
        <v>252</v>
      </c>
      <c r="P812" t="s">
        <v>253</v>
      </c>
      <c r="Q812" t="s">
        <v>3229</v>
      </c>
      <c r="R812" t="s">
        <v>712</v>
      </c>
      <c r="S812" s="2">
        <v>44682</v>
      </c>
      <c r="T812" t="s">
        <v>54</v>
      </c>
      <c r="U812" t="s">
        <v>63</v>
      </c>
      <c r="V812" t="s">
        <v>28</v>
      </c>
      <c r="W812" t="s">
        <v>29</v>
      </c>
      <c r="X812" t="s">
        <v>38</v>
      </c>
      <c r="Y812" s="3">
        <v>1000000000</v>
      </c>
      <c r="Z812" t="s">
        <v>0</v>
      </c>
      <c r="AA812" t="s">
        <v>31</v>
      </c>
      <c r="AB812" t="s">
        <v>17</v>
      </c>
      <c r="AC812" t="s">
        <v>13</v>
      </c>
      <c r="AD812" t="s">
        <v>1490</v>
      </c>
      <c r="AE812" t="s">
        <v>1480</v>
      </c>
      <c r="AF812" t="s">
        <v>1489</v>
      </c>
      <c r="AG812" t="s">
        <v>19</v>
      </c>
      <c r="AH812" t="s">
        <v>691</v>
      </c>
      <c r="AI812" s="3">
        <v>0</v>
      </c>
      <c r="AJ812" s="3">
        <v>0</v>
      </c>
      <c r="AK812" s="3">
        <v>0</v>
      </c>
      <c r="AL812" s="3">
        <v>0</v>
      </c>
      <c r="AM812" s="3">
        <v>0</v>
      </c>
      <c r="AN812" s="3">
        <v>0</v>
      </c>
      <c r="AO812" s="3">
        <v>1000000000</v>
      </c>
      <c r="AP812" s="3">
        <v>0</v>
      </c>
      <c r="AQ812" s="3">
        <v>0</v>
      </c>
      <c r="AR812" s="3">
        <v>0</v>
      </c>
      <c r="AS812" s="3">
        <v>0</v>
      </c>
      <c r="AT812" s="3">
        <v>0</v>
      </c>
      <c r="AU812" s="3">
        <v>1000000000</v>
      </c>
      <c r="AV812" t="s">
        <v>13</v>
      </c>
      <c r="AW812" t="s">
        <v>13</v>
      </c>
      <c r="AX812" s="2"/>
      <c r="AY812" t="s">
        <v>13</v>
      </c>
      <c r="AZ812" t="s">
        <v>13</v>
      </c>
      <c r="BA812" t="s">
        <v>260</v>
      </c>
      <c r="BB812" t="s">
        <v>13</v>
      </c>
      <c r="BC812" t="s">
        <v>13</v>
      </c>
      <c r="BD812" t="s">
        <v>13</v>
      </c>
      <c r="BE812" t="s">
        <v>1556</v>
      </c>
      <c r="BF812" t="s">
        <v>13</v>
      </c>
      <c r="BG812" s="2"/>
      <c r="BH812" s="2"/>
      <c r="BI812" s="6">
        <v>0</v>
      </c>
      <c r="BJ812">
        <f t="shared" si="13"/>
        <v>0</v>
      </c>
    </row>
    <row r="813" spans="1:62" x14ac:dyDescent="0.2">
      <c r="A813" t="s">
        <v>21</v>
      </c>
      <c r="B813" t="s">
        <v>3230</v>
      </c>
      <c r="C813" t="s">
        <v>17</v>
      </c>
      <c r="D813" s="2"/>
      <c r="E813" t="s">
        <v>3231</v>
      </c>
      <c r="F813" t="s">
        <v>687</v>
      </c>
      <c r="G813" t="s">
        <v>688</v>
      </c>
      <c r="H813" t="s">
        <v>47</v>
      </c>
      <c r="I813" t="s">
        <v>680</v>
      </c>
      <c r="J813" t="s">
        <v>681</v>
      </c>
      <c r="K813" t="s">
        <v>7</v>
      </c>
      <c r="L813" t="s">
        <v>8</v>
      </c>
      <c r="M813" t="s">
        <v>56</v>
      </c>
      <c r="N813" t="s">
        <v>10</v>
      </c>
      <c r="O813" t="s">
        <v>319</v>
      </c>
      <c r="P813" t="s">
        <v>320</v>
      </c>
      <c r="Q813" t="s">
        <v>689</v>
      </c>
      <c r="R813" t="s">
        <v>690</v>
      </c>
      <c r="S813" s="2">
        <v>44562</v>
      </c>
      <c r="T813" t="s">
        <v>799</v>
      </c>
      <c r="U813" t="s">
        <v>63</v>
      </c>
      <c r="V813" t="s">
        <v>28</v>
      </c>
      <c r="W813" t="s">
        <v>29</v>
      </c>
      <c r="X813" t="s">
        <v>30</v>
      </c>
      <c r="Y813" s="3">
        <v>84500000</v>
      </c>
      <c r="Z813" t="s">
        <v>0</v>
      </c>
      <c r="AA813" t="s">
        <v>31</v>
      </c>
      <c r="AB813" t="s">
        <v>17</v>
      </c>
      <c r="AC813" t="s">
        <v>13</v>
      </c>
      <c r="AD813" t="s">
        <v>1490</v>
      </c>
      <c r="AE813" t="s">
        <v>1480</v>
      </c>
      <c r="AF813" t="s">
        <v>1489</v>
      </c>
      <c r="AG813" t="s">
        <v>19</v>
      </c>
      <c r="AH813" t="s">
        <v>691</v>
      </c>
      <c r="AI813" s="3">
        <v>0</v>
      </c>
      <c r="AJ813" s="3">
        <v>7000000</v>
      </c>
      <c r="AK813" s="3">
        <v>7000000</v>
      </c>
      <c r="AL813" s="3">
        <v>7000000</v>
      </c>
      <c r="AM813" s="3">
        <v>7000000</v>
      </c>
      <c r="AN813" s="3">
        <v>7000000</v>
      </c>
      <c r="AO813" s="3">
        <v>7000000</v>
      </c>
      <c r="AP813" s="3">
        <v>7000000</v>
      </c>
      <c r="AQ813" s="3">
        <v>7000000</v>
      </c>
      <c r="AR813" s="3">
        <v>7000000</v>
      </c>
      <c r="AS813" s="3">
        <v>7000000</v>
      </c>
      <c r="AT813" s="3">
        <v>14500000</v>
      </c>
      <c r="AU813" s="3">
        <v>84500000</v>
      </c>
      <c r="AV813" t="s">
        <v>13</v>
      </c>
      <c r="AW813" t="s">
        <v>13</v>
      </c>
      <c r="AX813" s="2"/>
      <c r="AY813" t="s">
        <v>13</v>
      </c>
      <c r="AZ813" t="s">
        <v>13</v>
      </c>
      <c r="BA813" t="s">
        <v>260</v>
      </c>
      <c r="BB813" t="s">
        <v>13</v>
      </c>
      <c r="BC813" t="s">
        <v>13</v>
      </c>
      <c r="BD813" t="s">
        <v>13</v>
      </c>
      <c r="BE813" t="s">
        <v>1556</v>
      </c>
      <c r="BF813" t="s">
        <v>13</v>
      </c>
      <c r="BG813" s="2"/>
      <c r="BH813" s="2"/>
      <c r="BI813" s="6">
        <v>0</v>
      </c>
      <c r="BJ813">
        <f t="shared" si="13"/>
        <v>0</v>
      </c>
    </row>
    <row r="814" spans="1:62" x14ac:dyDescent="0.2">
      <c r="A814" t="s">
        <v>21</v>
      </c>
      <c r="B814" t="s">
        <v>3232</v>
      </c>
      <c r="C814" t="s">
        <v>17</v>
      </c>
      <c r="D814" s="2"/>
      <c r="E814" t="s">
        <v>60</v>
      </c>
      <c r="F814" t="s">
        <v>61</v>
      </c>
      <c r="G814" t="s">
        <v>62</v>
      </c>
      <c r="H814" t="s">
        <v>47</v>
      </c>
      <c r="I814" t="s">
        <v>680</v>
      </c>
      <c r="J814" t="s">
        <v>681</v>
      </c>
      <c r="K814" t="s">
        <v>7</v>
      </c>
      <c r="L814" t="s">
        <v>8</v>
      </c>
      <c r="M814" t="s">
        <v>56</v>
      </c>
      <c r="N814" t="s">
        <v>10</v>
      </c>
      <c r="O814" t="s">
        <v>319</v>
      </c>
      <c r="P814" t="s">
        <v>320</v>
      </c>
      <c r="Q814" t="s">
        <v>682</v>
      </c>
      <c r="R814" t="s">
        <v>683</v>
      </c>
      <c r="S814" s="2">
        <v>44593</v>
      </c>
      <c r="T814" t="s">
        <v>54</v>
      </c>
      <c r="U814" t="s">
        <v>63</v>
      </c>
      <c r="V814" t="s">
        <v>28</v>
      </c>
      <c r="W814" t="s">
        <v>29</v>
      </c>
      <c r="X814" t="s">
        <v>38</v>
      </c>
      <c r="Y814" s="3">
        <v>50000000</v>
      </c>
      <c r="Z814" t="s">
        <v>0</v>
      </c>
      <c r="AA814" t="s">
        <v>31</v>
      </c>
      <c r="AB814" t="s">
        <v>17</v>
      </c>
      <c r="AC814" t="s">
        <v>13</v>
      </c>
      <c r="AD814" t="s">
        <v>1490</v>
      </c>
      <c r="AE814" t="s">
        <v>1480</v>
      </c>
      <c r="AF814" t="s">
        <v>1489</v>
      </c>
      <c r="AG814" t="s">
        <v>19</v>
      </c>
      <c r="AH814" t="s">
        <v>684</v>
      </c>
      <c r="AI814" s="3">
        <v>0</v>
      </c>
      <c r="AJ814" s="3">
        <v>50000000</v>
      </c>
      <c r="AK814" s="3">
        <v>0</v>
      </c>
      <c r="AL814" s="3">
        <v>0</v>
      </c>
      <c r="AM814" s="3">
        <v>0</v>
      </c>
      <c r="AN814" s="3">
        <v>0</v>
      </c>
      <c r="AO814" s="3">
        <v>0</v>
      </c>
      <c r="AP814" s="3">
        <v>0</v>
      </c>
      <c r="AQ814" s="3">
        <v>0</v>
      </c>
      <c r="AR814" s="3">
        <v>0</v>
      </c>
      <c r="AS814" s="3">
        <v>0</v>
      </c>
      <c r="AT814" s="3">
        <v>0</v>
      </c>
      <c r="AU814" s="3">
        <v>50000000</v>
      </c>
      <c r="AV814" t="s">
        <v>13</v>
      </c>
      <c r="AW814" t="s">
        <v>13</v>
      </c>
      <c r="AX814" s="2"/>
      <c r="AY814" t="s">
        <v>13</v>
      </c>
      <c r="AZ814" t="s">
        <v>13</v>
      </c>
      <c r="BA814" t="s">
        <v>260</v>
      </c>
      <c r="BB814" t="s">
        <v>13</v>
      </c>
      <c r="BC814" t="s">
        <v>13</v>
      </c>
      <c r="BD814" t="s">
        <v>13</v>
      </c>
      <c r="BE814" t="s">
        <v>1556</v>
      </c>
      <c r="BF814" t="s">
        <v>13</v>
      </c>
      <c r="BG814" s="2"/>
      <c r="BH814" s="2"/>
      <c r="BI814" s="6">
        <v>0</v>
      </c>
      <c r="BJ814">
        <f t="shared" si="13"/>
        <v>0</v>
      </c>
    </row>
    <row r="815" spans="1:62" x14ac:dyDescent="0.2">
      <c r="A815" t="s">
        <v>21</v>
      </c>
      <c r="B815" t="s">
        <v>3233</v>
      </c>
      <c r="C815" t="s">
        <v>17</v>
      </c>
      <c r="D815" s="2"/>
      <c r="E815" t="s">
        <v>55</v>
      </c>
      <c r="F815" t="s">
        <v>45</v>
      </c>
      <c r="G815" t="s">
        <v>46</v>
      </c>
      <c r="H815" t="s">
        <v>47</v>
      </c>
      <c r="I815" t="s">
        <v>680</v>
      </c>
      <c r="J815" t="s">
        <v>681</v>
      </c>
      <c r="K815" t="s">
        <v>7</v>
      </c>
      <c r="L815" t="s">
        <v>8</v>
      </c>
      <c r="M815" t="s">
        <v>56</v>
      </c>
      <c r="N815" t="s">
        <v>10</v>
      </c>
      <c r="O815" t="s">
        <v>319</v>
      </c>
      <c r="P815" t="s">
        <v>320</v>
      </c>
      <c r="Q815" t="s">
        <v>3234</v>
      </c>
      <c r="R815" t="s">
        <v>685</v>
      </c>
      <c r="S815" s="2">
        <v>44593</v>
      </c>
      <c r="T815" t="s">
        <v>157</v>
      </c>
      <c r="U815" t="s">
        <v>63</v>
      </c>
      <c r="V815" t="s">
        <v>28</v>
      </c>
      <c r="W815" t="s">
        <v>29</v>
      </c>
      <c r="X815" t="s">
        <v>38</v>
      </c>
      <c r="Y815" s="3">
        <v>50000000</v>
      </c>
      <c r="Z815" t="s">
        <v>0</v>
      </c>
      <c r="AA815" t="s">
        <v>31</v>
      </c>
      <c r="AB815" t="s">
        <v>17</v>
      </c>
      <c r="AC815" t="s">
        <v>13</v>
      </c>
      <c r="AD815" t="s">
        <v>1490</v>
      </c>
      <c r="AE815" t="s">
        <v>1480</v>
      </c>
      <c r="AF815" t="s">
        <v>1489</v>
      </c>
      <c r="AG815" t="s">
        <v>19</v>
      </c>
      <c r="AH815" t="s">
        <v>684</v>
      </c>
      <c r="AI815" s="3">
        <v>0</v>
      </c>
      <c r="AJ815" s="3">
        <v>50000000</v>
      </c>
      <c r="AK815" s="3">
        <v>0</v>
      </c>
      <c r="AL815" s="3">
        <v>0</v>
      </c>
      <c r="AM815" s="3">
        <v>0</v>
      </c>
      <c r="AN815" s="3">
        <v>0</v>
      </c>
      <c r="AO815" s="3">
        <v>0</v>
      </c>
      <c r="AP815" s="3">
        <v>0</v>
      </c>
      <c r="AQ815" s="3">
        <v>0</v>
      </c>
      <c r="AR815" s="3">
        <v>0</v>
      </c>
      <c r="AS815" s="3">
        <v>0</v>
      </c>
      <c r="AT815" s="3">
        <v>0</v>
      </c>
      <c r="AU815" s="3">
        <v>50000000</v>
      </c>
      <c r="AV815" t="s">
        <v>13</v>
      </c>
      <c r="AW815" t="s">
        <v>13</v>
      </c>
      <c r="AX815" s="2"/>
      <c r="AY815" t="s">
        <v>13</v>
      </c>
      <c r="AZ815" t="s">
        <v>13</v>
      </c>
      <c r="BA815" t="s">
        <v>260</v>
      </c>
      <c r="BB815" t="s">
        <v>13</v>
      </c>
      <c r="BC815" t="s">
        <v>13</v>
      </c>
      <c r="BD815" t="s">
        <v>13</v>
      </c>
      <c r="BE815" t="s">
        <v>1556</v>
      </c>
      <c r="BF815" t="s">
        <v>13</v>
      </c>
      <c r="BG815" s="2"/>
      <c r="BH815" s="2"/>
      <c r="BI815" s="6">
        <v>0</v>
      </c>
      <c r="BJ815">
        <f t="shared" si="13"/>
        <v>0</v>
      </c>
    </row>
    <row r="816" spans="1:62" x14ac:dyDescent="0.2">
      <c r="A816" t="s">
        <v>21</v>
      </c>
      <c r="B816" t="s">
        <v>3235</v>
      </c>
      <c r="C816" t="s">
        <v>17</v>
      </c>
      <c r="D816" s="2"/>
      <c r="E816" t="s">
        <v>55</v>
      </c>
      <c r="F816" t="s">
        <v>45</v>
      </c>
      <c r="G816" t="s">
        <v>46</v>
      </c>
      <c r="H816" t="s">
        <v>47</v>
      </c>
      <c r="I816" t="s">
        <v>680</v>
      </c>
      <c r="J816" t="s">
        <v>681</v>
      </c>
      <c r="K816" t="s">
        <v>7</v>
      </c>
      <c r="L816" t="s">
        <v>8</v>
      </c>
      <c r="M816" t="s">
        <v>56</v>
      </c>
      <c r="N816" t="s">
        <v>10</v>
      </c>
      <c r="O816" t="s">
        <v>319</v>
      </c>
      <c r="P816" t="s">
        <v>320</v>
      </c>
      <c r="Q816" t="s">
        <v>3236</v>
      </c>
      <c r="R816" t="s">
        <v>726</v>
      </c>
      <c r="S816" s="2">
        <v>44593</v>
      </c>
      <c r="T816" t="s">
        <v>157</v>
      </c>
      <c r="U816" t="s">
        <v>63</v>
      </c>
      <c r="V816" t="s">
        <v>28</v>
      </c>
      <c r="W816" t="s">
        <v>29</v>
      </c>
      <c r="X816" t="s">
        <v>38</v>
      </c>
      <c r="Y816" s="3">
        <v>68500000</v>
      </c>
      <c r="Z816" t="s">
        <v>0</v>
      </c>
      <c r="AA816" t="s">
        <v>31</v>
      </c>
      <c r="AB816" t="s">
        <v>17</v>
      </c>
      <c r="AC816" t="s">
        <v>13</v>
      </c>
      <c r="AD816" t="s">
        <v>1490</v>
      </c>
      <c r="AE816" t="s">
        <v>1480</v>
      </c>
      <c r="AF816" t="s">
        <v>1489</v>
      </c>
      <c r="AG816" t="s">
        <v>19</v>
      </c>
      <c r="AH816" t="s">
        <v>684</v>
      </c>
      <c r="AI816" s="3">
        <v>0</v>
      </c>
      <c r="AJ816" s="3">
        <v>0</v>
      </c>
      <c r="AK816" s="3">
        <v>68500000</v>
      </c>
      <c r="AL816" s="3">
        <v>0</v>
      </c>
      <c r="AM816" s="3">
        <v>0</v>
      </c>
      <c r="AN816" s="3">
        <v>0</v>
      </c>
      <c r="AO816" s="3">
        <v>0</v>
      </c>
      <c r="AP816" s="3">
        <v>0</v>
      </c>
      <c r="AQ816" s="3">
        <v>0</v>
      </c>
      <c r="AR816" s="3">
        <v>0</v>
      </c>
      <c r="AS816" s="3">
        <v>0</v>
      </c>
      <c r="AT816" s="3">
        <v>0</v>
      </c>
      <c r="AU816" s="3">
        <v>68500000</v>
      </c>
      <c r="AV816" t="s">
        <v>13</v>
      </c>
      <c r="AW816" t="s">
        <v>13</v>
      </c>
      <c r="AX816" s="2"/>
      <c r="AY816" t="s">
        <v>13</v>
      </c>
      <c r="AZ816" t="s">
        <v>13</v>
      </c>
      <c r="BA816" t="s">
        <v>260</v>
      </c>
      <c r="BB816" t="s">
        <v>13</v>
      </c>
      <c r="BC816" t="s">
        <v>13</v>
      </c>
      <c r="BD816" t="s">
        <v>13</v>
      </c>
      <c r="BE816" t="s">
        <v>1556</v>
      </c>
      <c r="BF816" t="s">
        <v>13</v>
      </c>
      <c r="BG816" s="2"/>
      <c r="BH816" s="2"/>
      <c r="BI816" s="6">
        <v>0</v>
      </c>
      <c r="BJ816">
        <f t="shared" si="13"/>
        <v>0</v>
      </c>
    </row>
    <row r="817" spans="1:62" x14ac:dyDescent="0.2">
      <c r="A817" t="s">
        <v>21</v>
      </c>
      <c r="B817" t="s">
        <v>3237</v>
      </c>
      <c r="C817" t="s">
        <v>17</v>
      </c>
      <c r="D817" s="2"/>
      <c r="E817" t="s">
        <v>268</v>
      </c>
      <c r="F817" t="s">
        <v>135</v>
      </c>
      <c r="G817" t="s">
        <v>136</v>
      </c>
      <c r="H817" t="s">
        <v>47</v>
      </c>
      <c r="I817" t="s">
        <v>680</v>
      </c>
      <c r="J817" t="s">
        <v>681</v>
      </c>
      <c r="K817" t="s">
        <v>7</v>
      </c>
      <c r="L817" t="s">
        <v>8</v>
      </c>
      <c r="M817" t="s">
        <v>48</v>
      </c>
      <c r="N817" t="s">
        <v>49</v>
      </c>
      <c r="O817" t="s">
        <v>319</v>
      </c>
      <c r="P817" t="s">
        <v>320</v>
      </c>
      <c r="Q817" t="s">
        <v>698</v>
      </c>
      <c r="R817" t="s">
        <v>699</v>
      </c>
      <c r="S817" s="2">
        <v>44593</v>
      </c>
      <c r="T817" t="s">
        <v>157</v>
      </c>
      <c r="U817" t="s">
        <v>63</v>
      </c>
      <c r="V817" t="s">
        <v>28</v>
      </c>
      <c r="W817" t="s">
        <v>64</v>
      </c>
      <c r="X817" t="s">
        <v>65</v>
      </c>
      <c r="Y817" s="3">
        <v>40000000</v>
      </c>
      <c r="Z817" t="s">
        <v>0</v>
      </c>
      <c r="AA817" t="s">
        <v>31</v>
      </c>
      <c r="AB817" t="s">
        <v>17</v>
      </c>
      <c r="AC817" t="s">
        <v>13</v>
      </c>
      <c r="AD817" t="s">
        <v>1490</v>
      </c>
      <c r="AE817" t="s">
        <v>1480</v>
      </c>
      <c r="AF817" t="s">
        <v>686</v>
      </c>
      <c r="AG817" t="s">
        <v>19</v>
      </c>
      <c r="AH817" t="s">
        <v>697</v>
      </c>
      <c r="AI817" s="3">
        <v>0</v>
      </c>
      <c r="AJ817" s="3">
        <v>40000000</v>
      </c>
      <c r="AK817" s="3">
        <v>0</v>
      </c>
      <c r="AL817" s="3">
        <v>0</v>
      </c>
      <c r="AM817" s="3">
        <v>0</v>
      </c>
      <c r="AN817" s="3">
        <v>0</v>
      </c>
      <c r="AO817" s="3">
        <v>0</v>
      </c>
      <c r="AP817" s="3">
        <v>0</v>
      </c>
      <c r="AQ817" s="3">
        <v>0</v>
      </c>
      <c r="AR817" s="3">
        <v>0</v>
      </c>
      <c r="AS817" s="3">
        <v>0</v>
      </c>
      <c r="AT817" s="3">
        <v>0</v>
      </c>
      <c r="AU817" s="3">
        <v>40000000</v>
      </c>
      <c r="AV817" t="s">
        <v>13</v>
      </c>
      <c r="AW817" t="s">
        <v>13</v>
      </c>
      <c r="AX817" s="2"/>
      <c r="AY817" t="s">
        <v>13</v>
      </c>
      <c r="AZ817" t="s">
        <v>13</v>
      </c>
      <c r="BA817" t="s">
        <v>260</v>
      </c>
      <c r="BB817" t="s">
        <v>13</v>
      </c>
      <c r="BC817" t="s">
        <v>13</v>
      </c>
      <c r="BD817" t="s">
        <v>13</v>
      </c>
      <c r="BE817" t="s">
        <v>1556</v>
      </c>
      <c r="BF817" t="s">
        <v>13</v>
      </c>
      <c r="BG817" s="2"/>
      <c r="BH817" s="2"/>
      <c r="BI817" s="6">
        <v>0</v>
      </c>
      <c r="BJ817">
        <f t="shared" si="13"/>
        <v>0</v>
      </c>
    </row>
    <row r="818" spans="1:62" x14ac:dyDescent="0.2">
      <c r="A818" t="s">
        <v>21</v>
      </c>
      <c r="B818" t="s">
        <v>3238</v>
      </c>
      <c r="C818" t="s">
        <v>17</v>
      </c>
      <c r="D818" s="2"/>
      <c r="E818" t="s">
        <v>3239</v>
      </c>
      <c r="F818" t="s">
        <v>669</v>
      </c>
      <c r="G818" t="s">
        <v>670</v>
      </c>
      <c r="H818" t="s">
        <v>47</v>
      </c>
      <c r="I818" t="s">
        <v>680</v>
      </c>
      <c r="J818" t="s">
        <v>681</v>
      </c>
      <c r="K818" t="s">
        <v>7</v>
      </c>
      <c r="L818" t="s">
        <v>8</v>
      </c>
      <c r="M818" t="s">
        <v>56</v>
      </c>
      <c r="N818" t="s">
        <v>10</v>
      </c>
      <c r="O818" t="s">
        <v>252</v>
      </c>
      <c r="P818" t="s">
        <v>253</v>
      </c>
      <c r="Q818" t="s">
        <v>1488</v>
      </c>
      <c r="R818" t="s">
        <v>710</v>
      </c>
      <c r="S818" s="2">
        <v>44743</v>
      </c>
      <c r="T818" t="s">
        <v>74</v>
      </c>
      <c r="U818" t="s">
        <v>63</v>
      </c>
      <c r="V818" t="s">
        <v>28</v>
      </c>
      <c r="W818" t="s">
        <v>29</v>
      </c>
      <c r="X818" t="s">
        <v>38</v>
      </c>
      <c r="Y818" s="3">
        <v>400000000</v>
      </c>
      <c r="Z818" t="s">
        <v>0</v>
      </c>
      <c r="AA818" t="s">
        <v>31</v>
      </c>
      <c r="AB818" t="s">
        <v>17</v>
      </c>
      <c r="AC818" t="s">
        <v>13</v>
      </c>
      <c r="AD818" t="s">
        <v>1490</v>
      </c>
      <c r="AE818" t="s">
        <v>1480</v>
      </c>
      <c r="AF818" t="s">
        <v>686</v>
      </c>
      <c r="AG818" t="s">
        <v>19</v>
      </c>
      <c r="AH818" t="s">
        <v>691</v>
      </c>
      <c r="AI818" s="3">
        <v>0</v>
      </c>
      <c r="AJ818" s="3">
        <v>0</v>
      </c>
      <c r="AK818" s="3">
        <v>0</v>
      </c>
      <c r="AL818" s="3">
        <v>0</v>
      </c>
      <c r="AM818" s="3">
        <v>0</v>
      </c>
      <c r="AN818" s="3">
        <v>0</v>
      </c>
      <c r="AO818" s="3">
        <v>0</v>
      </c>
      <c r="AP818" s="3">
        <v>400000000</v>
      </c>
      <c r="AQ818" s="3">
        <v>0</v>
      </c>
      <c r="AR818" s="3">
        <v>0</v>
      </c>
      <c r="AS818" s="3">
        <v>0</v>
      </c>
      <c r="AT818" s="3">
        <v>0</v>
      </c>
      <c r="AU818" s="3">
        <v>400000000</v>
      </c>
      <c r="AV818" t="s">
        <v>13</v>
      </c>
      <c r="AW818" t="s">
        <v>13</v>
      </c>
      <c r="AX818" s="2"/>
      <c r="AY818" t="s">
        <v>13</v>
      </c>
      <c r="AZ818" t="s">
        <v>13</v>
      </c>
      <c r="BA818" t="s">
        <v>260</v>
      </c>
      <c r="BB818" t="s">
        <v>13</v>
      </c>
      <c r="BC818" t="s">
        <v>13</v>
      </c>
      <c r="BD818" t="s">
        <v>13</v>
      </c>
      <c r="BE818" t="s">
        <v>1556</v>
      </c>
      <c r="BF818" t="s">
        <v>13</v>
      </c>
      <c r="BG818" s="2"/>
      <c r="BH818" s="2"/>
      <c r="BI818" s="6">
        <v>0</v>
      </c>
      <c r="BJ818">
        <f t="shared" si="13"/>
        <v>0</v>
      </c>
    </row>
    <row r="819" spans="1:62" x14ac:dyDescent="0.2">
      <c r="A819" t="s">
        <v>21</v>
      </c>
      <c r="B819" t="s">
        <v>3240</v>
      </c>
      <c r="C819" t="s">
        <v>17</v>
      </c>
      <c r="D819" s="2"/>
      <c r="E819" t="s">
        <v>3239</v>
      </c>
      <c r="F819" t="s">
        <v>669</v>
      </c>
      <c r="G819" t="s">
        <v>670</v>
      </c>
      <c r="H819" t="s">
        <v>47</v>
      </c>
      <c r="I819" t="s">
        <v>680</v>
      </c>
      <c r="J819" t="s">
        <v>681</v>
      </c>
      <c r="K819" t="s">
        <v>7</v>
      </c>
      <c r="L819" t="s">
        <v>8</v>
      </c>
      <c r="M819" t="s">
        <v>56</v>
      </c>
      <c r="N819" t="s">
        <v>10</v>
      </c>
      <c r="O819" t="s">
        <v>252</v>
      </c>
      <c r="P819" t="s">
        <v>253</v>
      </c>
      <c r="Q819" t="s">
        <v>1485</v>
      </c>
      <c r="R819" t="s">
        <v>711</v>
      </c>
      <c r="S819" s="2">
        <v>44743</v>
      </c>
      <c r="T819" t="s">
        <v>74</v>
      </c>
      <c r="U819" t="s">
        <v>63</v>
      </c>
      <c r="V819" t="s">
        <v>28</v>
      </c>
      <c r="W819" t="s">
        <v>29</v>
      </c>
      <c r="X819" t="s">
        <v>38</v>
      </c>
      <c r="Y819" s="3">
        <v>100000000</v>
      </c>
      <c r="Z819" t="s">
        <v>0</v>
      </c>
      <c r="AA819" t="s">
        <v>31</v>
      </c>
      <c r="AB819" t="s">
        <v>17</v>
      </c>
      <c r="AC819" t="s">
        <v>13</v>
      </c>
      <c r="AD819" t="s">
        <v>1490</v>
      </c>
      <c r="AE819" t="s">
        <v>1480</v>
      </c>
      <c r="AF819" t="s">
        <v>686</v>
      </c>
      <c r="AG819" t="s">
        <v>19</v>
      </c>
      <c r="AH819" t="s">
        <v>691</v>
      </c>
      <c r="AI819" s="3">
        <v>0</v>
      </c>
      <c r="AJ819" s="3">
        <v>0</v>
      </c>
      <c r="AK819" s="3">
        <v>0</v>
      </c>
      <c r="AL819" s="3">
        <v>0</v>
      </c>
      <c r="AM819" s="3">
        <v>0</v>
      </c>
      <c r="AN819" s="3">
        <v>0</v>
      </c>
      <c r="AO819" s="3">
        <v>0</v>
      </c>
      <c r="AP819" s="3">
        <v>0</v>
      </c>
      <c r="AQ819" s="3">
        <v>100000000</v>
      </c>
      <c r="AR819" s="3">
        <v>0</v>
      </c>
      <c r="AS819" s="3">
        <v>0</v>
      </c>
      <c r="AT819" s="3">
        <v>0</v>
      </c>
      <c r="AU819" s="3">
        <v>100000000</v>
      </c>
      <c r="AV819" t="s">
        <v>13</v>
      </c>
      <c r="AW819" t="s">
        <v>13</v>
      </c>
      <c r="AX819" s="2"/>
      <c r="AY819" t="s">
        <v>13</v>
      </c>
      <c r="AZ819" t="s">
        <v>13</v>
      </c>
      <c r="BA819" t="s">
        <v>260</v>
      </c>
      <c r="BB819" t="s">
        <v>13</v>
      </c>
      <c r="BC819" t="s">
        <v>13</v>
      </c>
      <c r="BD819" t="s">
        <v>13</v>
      </c>
      <c r="BE819" t="s">
        <v>1556</v>
      </c>
      <c r="BF819" t="s">
        <v>13</v>
      </c>
      <c r="BG819" s="2"/>
      <c r="BH819" s="2"/>
      <c r="BI819" s="6">
        <v>0</v>
      </c>
      <c r="BJ819">
        <f t="shared" si="13"/>
        <v>0</v>
      </c>
    </row>
    <row r="820" spans="1:62" x14ac:dyDescent="0.2">
      <c r="A820" t="s">
        <v>21</v>
      </c>
      <c r="B820" t="s">
        <v>3241</v>
      </c>
      <c r="C820" t="s">
        <v>17</v>
      </c>
      <c r="D820" s="2"/>
      <c r="E820" t="s">
        <v>3239</v>
      </c>
      <c r="F820" t="s">
        <v>669</v>
      </c>
      <c r="G820" t="s">
        <v>670</v>
      </c>
      <c r="H820" t="s">
        <v>47</v>
      </c>
      <c r="I820" t="s">
        <v>680</v>
      </c>
      <c r="J820" t="s">
        <v>681</v>
      </c>
      <c r="K820" t="s">
        <v>7</v>
      </c>
      <c r="L820" t="s">
        <v>8</v>
      </c>
      <c r="M820" t="s">
        <v>56</v>
      </c>
      <c r="N820" t="s">
        <v>10</v>
      </c>
      <c r="O820" t="s">
        <v>252</v>
      </c>
      <c r="P820" t="s">
        <v>253</v>
      </c>
      <c r="Q820" t="s">
        <v>3242</v>
      </c>
      <c r="R820" t="s">
        <v>714</v>
      </c>
      <c r="S820" s="2">
        <v>44743</v>
      </c>
      <c r="T820" t="s">
        <v>74</v>
      </c>
      <c r="U820" t="s">
        <v>63</v>
      </c>
      <c r="V820" t="s">
        <v>28</v>
      </c>
      <c r="W820" t="s">
        <v>29</v>
      </c>
      <c r="X820" t="s">
        <v>38</v>
      </c>
      <c r="Y820" s="3">
        <v>179538082</v>
      </c>
      <c r="Z820" t="s">
        <v>0</v>
      </c>
      <c r="AA820" t="s">
        <v>31</v>
      </c>
      <c r="AB820" t="s">
        <v>17</v>
      </c>
      <c r="AC820" t="s">
        <v>13</v>
      </c>
      <c r="AD820" t="s">
        <v>1490</v>
      </c>
      <c r="AE820" t="s">
        <v>1480</v>
      </c>
      <c r="AF820" t="s">
        <v>686</v>
      </c>
      <c r="AG820" t="s">
        <v>19</v>
      </c>
      <c r="AH820" t="s">
        <v>691</v>
      </c>
      <c r="AI820" s="3">
        <v>0</v>
      </c>
      <c r="AJ820" s="3">
        <v>0</v>
      </c>
      <c r="AK820" s="3">
        <v>0</v>
      </c>
      <c r="AL820" s="3">
        <v>0</v>
      </c>
      <c r="AM820" s="3">
        <v>0</v>
      </c>
      <c r="AN820" s="3">
        <v>0</v>
      </c>
      <c r="AO820" s="3">
        <v>0</v>
      </c>
      <c r="AP820" s="3">
        <v>0</v>
      </c>
      <c r="AQ820" s="3">
        <v>0</v>
      </c>
      <c r="AR820" s="3">
        <v>0</v>
      </c>
      <c r="AS820" s="3">
        <v>179538082</v>
      </c>
      <c r="AT820" s="3">
        <v>0</v>
      </c>
      <c r="AU820" s="3">
        <v>179538082</v>
      </c>
      <c r="AV820" t="s">
        <v>13</v>
      </c>
      <c r="AW820" t="s">
        <v>13</v>
      </c>
      <c r="AX820" s="2"/>
      <c r="AY820" t="s">
        <v>13</v>
      </c>
      <c r="AZ820" t="s">
        <v>13</v>
      </c>
      <c r="BA820" t="s">
        <v>260</v>
      </c>
      <c r="BB820" t="s">
        <v>13</v>
      </c>
      <c r="BC820" t="s">
        <v>13</v>
      </c>
      <c r="BD820" t="s">
        <v>13</v>
      </c>
      <c r="BE820" t="s">
        <v>1556</v>
      </c>
      <c r="BF820" t="s">
        <v>13</v>
      </c>
      <c r="BG820" s="2"/>
      <c r="BH820" s="2"/>
      <c r="BI820" s="6">
        <v>0</v>
      </c>
      <c r="BJ820">
        <f t="shared" si="13"/>
        <v>0</v>
      </c>
    </row>
    <row r="821" spans="1:62" x14ac:dyDescent="0.2">
      <c r="A821" t="s">
        <v>21</v>
      </c>
      <c r="B821" t="s">
        <v>3243</v>
      </c>
      <c r="C821" t="s">
        <v>17</v>
      </c>
      <c r="D821" s="2"/>
      <c r="E821" t="s">
        <v>3244</v>
      </c>
      <c r="F821" t="s">
        <v>727</v>
      </c>
      <c r="G821" t="s">
        <v>728</v>
      </c>
      <c r="H821" t="s">
        <v>47</v>
      </c>
      <c r="I821" t="s">
        <v>729</v>
      </c>
      <c r="J821" t="s">
        <v>730</v>
      </c>
      <c r="K821" t="s">
        <v>731</v>
      </c>
      <c r="L821" t="s">
        <v>732</v>
      </c>
      <c r="M821" t="s">
        <v>257</v>
      </c>
      <c r="N821" t="s">
        <v>258</v>
      </c>
      <c r="O821" t="s">
        <v>733</v>
      </c>
      <c r="P821" t="s">
        <v>734</v>
      </c>
      <c r="Q821" t="s">
        <v>735</v>
      </c>
      <c r="R821" t="s">
        <v>736</v>
      </c>
      <c r="S821" s="2">
        <v>44553</v>
      </c>
      <c r="T821" t="s">
        <v>74</v>
      </c>
      <c r="U821" t="s">
        <v>36</v>
      </c>
      <c r="V821" t="s">
        <v>37</v>
      </c>
      <c r="W821" t="s">
        <v>148</v>
      </c>
      <c r="X821" t="s">
        <v>153</v>
      </c>
      <c r="Y821" s="3">
        <v>29506634550</v>
      </c>
      <c r="Z821" t="s">
        <v>0</v>
      </c>
      <c r="AA821" t="s">
        <v>16</v>
      </c>
      <c r="AB821" t="s">
        <v>17</v>
      </c>
      <c r="AC821" t="s">
        <v>13</v>
      </c>
      <c r="AD821" t="s">
        <v>737</v>
      </c>
      <c r="AE821" t="s">
        <v>738</v>
      </c>
      <c r="AF821" t="s">
        <v>772</v>
      </c>
      <c r="AG821" t="s">
        <v>73</v>
      </c>
      <c r="AH821" t="s">
        <v>739</v>
      </c>
      <c r="AI821" s="3">
        <v>0</v>
      </c>
      <c r="AJ821" s="3">
        <v>0</v>
      </c>
      <c r="AK821" s="3">
        <v>0</v>
      </c>
      <c r="AL821" s="3">
        <v>29506634550</v>
      </c>
      <c r="AM821" s="3">
        <v>0</v>
      </c>
      <c r="AN821" s="3">
        <v>0</v>
      </c>
      <c r="AO821" s="3">
        <v>0</v>
      </c>
      <c r="AP821" s="3">
        <v>0</v>
      </c>
      <c r="AQ821" s="3">
        <v>0</v>
      </c>
      <c r="AR821" s="3">
        <v>0</v>
      </c>
      <c r="AS821" s="3">
        <v>0</v>
      </c>
      <c r="AT821" s="3">
        <v>0</v>
      </c>
      <c r="AU821" s="3">
        <v>29506634550</v>
      </c>
      <c r="AV821" t="s">
        <v>13</v>
      </c>
      <c r="AW821" t="s">
        <v>13</v>
      </c>
      <c r="AX821" s="2"/>
      <c r="AY821" t="s">
        <v>13</v>
      </c>
      <c r="AZ821" t="s">
        <v>13</v>
      </c>
      <c r="BA821" t="s">
        <v>260</v>
      </c>
      <c r="BB821" t="s">
        <v>13</v>
      </c>
      <c r="BC821" t="s">
        <v>13</v>
      </c>
      <c r="BD821" t="s">
        <v>13</v>
      </c>
      <c r="BE821" t="s">
        <v>1556</v>
      </c>
      <c r="BF821" t="s">
        <v>13</v>
      </c>
      <c r="BG821" s="2"/>
      <c r="BH821" s="2"/>
      <c r="BI821" s="6">
        <v>0</v>
      </c>
      <c r="BJ821">
        <f t="shared" si="13"/>
        <v>0</v>
      </c>
    </row>
    <row r="822" spans="1:62" x14ac:dyDescent="0.2">
      <c r="A822" t="s">
        <v>21</v>
      </c>
      <c r="B822" t="s">
        <v>3245</v>
      </c>
      <c r="C822" t="s">
        <v>17</v>
      </c>
      <c r="D822" s="2"/>
      <c r="E822" t="s">
        <v>3246</v>
      </c>
      <c r="F822" t="s">
        <v>337</v>
      </c>
      <c r="G822" t="s">
        <v>338</v>
      </c>
      <c r="H822" t="s">
        <v>47</v>
      </c>
      <c r="I822" t="s">
        <v>729</v>
      </c>
      <c r="J822" t="s">
        <v>730</v>
      </c>
      <c r="K822" t="s">
        <v>7</v>
      </c>
      <c r="L822" t="s">
        <v>8</v>
      </c>
      <c r="M822" t="s">
        <v>257</v>
      </c>
      <c r="N822" t="s">
        <v>258</v>
      </c>
      <c r="O822" t="s">
        <v>733</v>
      </c>
      <c r="P822" t="s">
        <v>734</v>
      </c>
      <c r="Q822" t="s">
        <v>3247</v>
      </c>
      <c r="R822" t="s">
        <v>3248</v>
      </c>
      <c r="S822" s="2">
        <v>44553</v>
      </c>
      <c r="T822" t="s">
        <v>74</v>
      </c>
      <c r="U822" t="s">
        <v>36</v>
      </c>
      <c r="V822" t="s">
        <v>37</v>
      </c>
      <c r="W822" t="s">
        <v>29</v>
      </c>
      <c r="X822" t="s">
        <v>38</v>
      </c>
      <c r="Y822" s="3">
        <v>500000000</v>
      </c>
      <c r="Z822" t="s">
        <v>0</v>
      </c>
      <c r="AA822" t="s">
        <v>16</v>
      </c>
      <c r="AB822" t="s">
        <v>17</v>
      </c>
      <c r="AC822" t="s">
        <v>13</v>
      </c>
      <c r="AD822" t="s">
        <v>737</v>
      </c>
      <c r="AE822" t="s">
        <v>738</v>
      </c>
      <c r="AF822" t="s">
        <v>772</v>
      </c>
      <c r="AG822" t="s">
        <v>73</v>
      </c>
      <c r="AH822" t="s">
        <v>739</v>
      </c>
      <c r="AI822" s="3">
        <v>0</v>
      </c>
      <c r="AJ822" s="3">
        <v>0</v>
      </c>
      <c r="AK822" s="3">
        <v>0</v>
      </c>
      <c r="AL822" s="3">
        <v>500000000</v>
      </c>
      <c r="AM822" s="3">
        <v>0</v>
      </c>
      <c r="AN822" s="3">
        <v>0</v>
      </c>
      <c r="AO822" s="3">
        <v>0</v>
      </c>
      <c r="AP822" s="3">
        <v>0</v>
      </c>
      <c r="AQ822" s="3">
        <v>0</v>
      </c>
      <c r="AR822" s="3">
        <v>0</v>
      </c>
      <c r="AS822" s="3">
        <v>0</v>
      </c>
      <c r="AT822" s="3">
        <v>0</v>
      </c>
      <c r="AU822" s="3">
        <v>500000000</v>
      </c>
      <c r="AV822" t="s">
        <v>13</v>
      </c>
      <c r="AW822" t="s">
        <v>13</v>
      </c>
      <c r="AX822" s="2"/>
      <c r="AY822" t="s">
        <v>13</v>
      </c>
      <c r="AZ822" t="s">
        <v>13</v>
      </c>
      <c r="BA822" t="s">
        <v>260</v>
      </c>
      <c r="BB822" t="s">
        <v>13</v>
      </c>
      <c r="BC822" t="s">
        <v>13</v>
      </c>
      <c r="BD822" t="s">
        <v>13</v>
      </c>
      <c r="BE822" t="s">
        <v>1556</v>
      </c>
      <c r="BF822" t="s">
        <v>13</v>
      </c>
      <c r="BG822" s="2"/>
      <c r="BH822" s="2"/>
      <c r="BI822" s="6">
        <v>0</v>
      </c>
      <c r="BJ822">
        <f t="shared" si="13"/>
        <v>0</v>
      </c>
    </row>
    <row r="823" spans="1:62" x14ac:dyDescent="0.2">
      <c r="A823" t="s">
        <v>21</v>
      </c>
      <c r="B823" t="s">
        <v>3249</v>
      </c>
      <c r="C823" t="s">
        <v>17</v>
      </c>
      <c r="D823" s="2"/>
      <c r="E823" t="s">
        <v>3246</v>
      </c>
      <c r="F823" t="s">
        <v>337</v>
      </c>
      <c r="G823" t="s">
        <v>338</v>
      </c>
      <c r="H823" t="s">
        <v>47</v>
      </c>
      <c r="I823" t="s">
        <v>729</v>
      </c>
      <c r="J823" t="s">
        <v>730</v>
      </c>
      <c r="K823" t="s">
        <v>7</v>
      </c>
      <c r="L823" t="s">
        <v>8</v>
      </c>
      <c r="M823" t="s">
        <v>257</v>
      </c>
      <c r="N823" t="s">
        <v>258</v>
      </c>
      <c r="O823" t="s">
        <v>733</v>
      </c>
      <c r="P823" t="s">
        <v>734</v>
      </c>
      <c r="Q823" t="s">
        <v>790</v>
      </c>
      <c r="R823" t="s">
        <v>783</v>
      </c>
      <c r="S823" s="2">
        <v>44557</v>
      </c>
      <c r="T823" t="s">
        <v>74</v>
      </c>
      <c r="U823" t="s">
        <v>36</v>
      </c>
      <c r="V823" t="s">
        <v>37</v>
      </c>
      <c r="W823" t="s">
        <v>29</v>
      </c>
      <c r="X823" t="s">
        <v>38</v>
      </c>
      <c r="Y823" s="3">
        <v>500000000</v>
      </c>
      <c r="Z823" t="s">
        <v>0</v>
      </c>
      <c r="AA823" t="s">
        <v>16</v>
      </c>
      <c r="AB823" t="s">
        <v>17</v>
      </c>
      <c r="AC823" t="s">
        <v>13</v>
      </c>
      <c r="AD823" t="s">
        <v>737</v>
      </c>
      <c r="AE823" t="s">
        <v>738</v>
      </c>
      <c r="AF823" t="s">
        <v>772</v>
      </c>
      <c r="AG823" t="s">
        <v>73</v>
      </c>
      <c r="AH823" t="s">
        <v>739</v>
      </c>
      <c r="AI823" s="3">
        <v>0</v>
      </c>
      <c r="AJ823" s="3">
        <v>0</v>
      </c>
      <c r="AK823" s="3">
        <v>0</v>
      </c>
      <c r="AL823" s="3">
        <v>0</v>
      </c>
      <c r="AM823" s="3">
        <v>0</v>
      </c>
      <c r="AN823" s="3">
        <v>0</v>
      </c>
      <c r="AO823" s="3">
        <v>0</v>
      </c>
      <c r="AP823" s="3">
        <v>0</v>
      </c>
      <c r="AQ823" s="3">
        <v>500000000</v>
      </c>
      <c r="AR823" s="3">
        <v>0</v>
      </c>
      <c r="AS823" s="3">
        <v>0</v>
      </c>
      <c r="AT823" s="3">
        <v>0</v>
      </c>
      <c r="AU823" s="3">
        <v>500000000</v>
      </c>
      <c r="AV823" t="s">
        <v>13</v>
      </c>
      <c r="AW823" t="s">
        <v>13</v>
      </c>
      <c r="AX823" s="2"/>
      <c r="AY823" t="s">
        <v>13</v>
      </c>
      <c r="AZ823" t="s">
        <v>13</v>
      </c>
      <c r="BA823" t="s">
        <v>260</v>
      </c>
      <c r="BB823" t="s">
        <v>13</v>
      </c>
      <c r="BC823" t="s">
        <v>13</v>
      </c>
      <c r="BD823" t="s">
        <v>13</v>
      </c>
      <c r="BE823" t="s">
        <v>1556</v>
      </c>
      <c r="BF823" t="s">
        <v>13</v>
      </c>
      <c r="BG823" s="2"/>
      <c r="BH823" s="2"/>
      <c r="BI823" s="6">
        <v>0</v>
      </c>
      <c r="BJ823">
        <f t="shared" si="13"/>
        <v>0</v>
      </c>
    </row>
    <row r="824" spans="1:62" x14ac:dyDescent="0.2">
      <c r="A824" t="s">
        <v>21</v>
      </c>
      <c r="B824" t="s">
        <v>3250</v>
      </c>
      <c r="C824" t="s">
        <v>17</v>
      </c>
      <c r="D824" s="2"/>
      <c r="E824" t="s">
        <v>3246</v>
      </c>
      <c r="F824" t="s">
        <v>337</v>
      </c>
      <c r="G824" t="s">
        <v>338</v>
      </c>
      <c r="H824" t="s">
        <v>47</v>
      </c>
      <c r="I824" t="s">
        <v>729</v>
      </c>
      <c r="J824" t="s">
        <v>730</v>
      </c>
      <c r="K824" t="s">
        <v>7</v>
      </c>
      <c r="L824" t="s">
        <v>8</v>
      </c>
      <c r="M824" t="s">
        <v>257</v>
      </c>
      <c r="N824" t="s">
        <v>258</v>
      </c>
      <c r="O824" t="s">
        <v>3251</v>
      </c>
      <c r="P824" t="s">
        <v>752</v>
      </c>
      <c r="Q824" t="s">
        <v>3252</v>
      </c>
      <c r="R824" t="s">
        <v>753</v>
      </c>
      <c r="S824" s="2">
        <v>44557</v>
      </c>
      <c r="T824" t="s">
        <v>74</v>
      </c>
      <c r="U824" t="s">
        <v>387</v>
      </c>
      <c r="V824" t="s">
        <v>37</v>
      </c>
      <c r="W824" t="s">
        <v>29</v>
      </c>
      <c r="X824" t="s">
        <v>38</v>
      </c>
      <c r="Y824" s="3">
        <v>5175522191</v>
      </c>
      <c r="Z824" t="s">
        <v>0</v>
      </c>
      <c r="AA824" t="s">
        <v>16</v>
      </c>
      <c r="AB824" t="s">
        <v>17</v>
      </c>
      <c r="AC824" t="s">
        <v>13</v>
      </c>
      <c r="AD824" t="s">
        <v>737</v>
      </c>
      <c r="AE824" t="s">
        <v>738</v>
      </c>
      <c r="AF824" t="s">
        <v>772</v>
      </c>
      <c r="AG824" t="s">
        <v>73</v>
      </c>
      <c r="AH824" t="s">
        <v>739</v>
      </c>
      <c r="AI824" s="3">
        <v>0</v>
      </c>
      <c r="AJ824" s="3">
        <v>0</v>
      </c>
      <c r="AK824" s="3">
        <v>0</v>
      </c>
      <c r="AL824" s="3">
        <v>0</v>
      </c>
      <c r="AM824" s="3">
        <v>0</v>
      </c>
      <c r="AN824" s="3">
        <v>0</v>
      </c>
      <c r="AO824" s="3">
        <v>5175522191</v>
      </c>
      <c r="AP824" s="3">
        <v>0</v>
      </c>
      <c r="AQ824" s="3">
        <v>0</v>
      </c>
      <c r="AR824" s="3">
        <v>0</v>
      </c>
      <c r="AS824" s="3">
        <v>0</v>
      </c>
      <c r="AT824" s="3">
        <v>0</v>
      </c>
      <c r="AU824" s="3">
        <v>5175522191</v>
      </c>
      <c r="AV824" t="s">
        <v>13</v>
      </c>
      <c r="AW824" t="s">
        <v>13</v>
      </c>
      <c r="AX824" s="2"/>
      <c r="AY824" t="s">
        <v>13</v>
      </c>
      <c r="AZ824" t="s">
        <v>13</v>
      </c>
      <c r="BA824" t="s">
        <v>260</v>
      </c>
      <c r="BB824" t="s">
        <v>13</v>
      </c>
      <c r="BC824" t="s">
        <v>13</v>
      </c>
      <c r="BD824" t="s">
        <v>13</v>
      </c>
      <c r="BE824" t="s">
        <v>1556</v>
      </c>
      <c r="BF824" t="s">
        <v>13</v>
      </c>
      <c r="BG824" s="2"/>
      <c r="BH824" s="2"/>
      <c r="BI824" s="6">
        <v>0</v>
      </c>
      <c r="BJ824">
        <f t="shared" si="13"/>
        <v>0</v>
      </c>
    </row>
    <row r="825" spans="1:62" x14ac:dyDescent="0.2">
      <c r="A825" t="s">
        <v>21</v>
      </c>
      <c r="B825" t="s">
        <v>3253</v>
      </c>
      <c r="C825" t="s">
        <v>17</v>
      </c>
      <c r="D825" s="2"/>
      <c r="E825" t="s">
        <v>3246</v>
      </c>
      <c r="F825" t="s">
        <v>337</v>
      </c>
      <c r="G825" t="s">
        <v>338</v>
      </c>
      <c r="H825" t="s">
        <v>47</v>
      </c>
      <c r="I825" t="s">
        <v>729</v>
      </c>
      <c r="J825" t="s">
        <v>730</v>
      </c>
      <c r="K825" t="s">
        <v>7</v>
      </c>
      <c r="L825" t="s">
        <v>8</v>
      </c>
      <c r="M825" t="s">
        <v>257</v>
      </c>
      <c r="N825" t="s">
        <v>258</v>
      </c>
      <c r="O825" t="s">
        <v>733</v>
      </c>
      <c r="P825" t="s">
        <v>734</v>
      </c>
      <c r="Q825" t="s">
        <v>779</v>
      </c>
      <c r="R825" t="s">
        <v>780</v>
      </c>
      <c r="S825" s="2">
        <v>44557</v>
      </c>
      <c r="T825" t="s">
        <v>74</v>
      </c>
      <c r="U825" t="s">
        <v>36</v>
      </c>
      <c r="V825" t="s">
        <v>37</v>
      </c>
      <c r="W825" t="s">
        <v>29</v>
      </c>
      <c r="X825" t="s">
        <v>38</v>
      </c>
      <c r="Y825" s="3">
        <v>400000000</v>
      </c>
      <c r="Z825" t="s">
        <v>0</v>
      </c>
      <c r="AA825" t="s">
        <v>16</v>
      </c>
      <c r="AB825" t="s">
        <v>17</v>
      </c>
      <c r="AC825" t="s">
        <v>13</v>
      </c>
      <c r="AD825" t="s">
        <v>737</v>
      </c>
      <c r="AE825" t="s">
        <v>738</v>
      </c>
      <c r="AF825" t="s">
        <v>772</v>
      </c>
      <c r="AG825" t="s">
        <v>73</v>
      </c>
      <c r="AH825" t="s">
        <v>739</v>
      </c>
      <c r="AI825" s="3">
        <v>0</v>
      </c>
      <c r="AJ825" s="3">
        <v>0</v>
      </c>
      <c r="AK825" s="3">
        <v>0</v>
      </c>
      <c r="AL825" s="3">
        <v>0</v>
      </c>
      <c r="AM825" s="3">
        <v>0</v>
      </c>
      <c r="AN825" s="3">
        <v>400000000</v>
      </c>
      <c r="AO825" s="3">
        <v>0</v>
      </c>
      <c r="AP825" s="3">
        <v>0</v>
      </c>
      <c r="AQ825" s="3">
        <v>0</v>
      </c>
      <c r="AR825" s="3">
        <v>0</v>
      </c>
      <c r="AS825" s="3">
        <v>0</v>
      </c>
      <c r="AT825" s="3">
        <v>0</v>
      </c>
      <c r="AU825" s="3">
        <v>400000000</v>
      </c>
      <c r="AV825" t="s">
        <v>13</v>
      </c>
      <c r="AW825" t="s">
        <v>13</v>
      </c>
      <c r="AX825" s="2"/>
      <c r="AY825" t="s">
        <v>13</v>
      </c>
      <c r="AZ825" t="s">
        <v>13</v>
      </c>
      <c r="BA825" t="s">
        <v>260</v>
      </c>
      <c r="BB825" t="s">
        <v>13</v>
      </c>
      <c r="BC825" t="s">
        <v>13</v>
      </c>
      <c r="BD825" t="s">
        <v>13</v>
      </c>
      <c r="BE825" t="s">
        <v>1556</v>
      </c>
      <c r="BF825" t="s">
        <v>13</v>
      </c>
      <c r="BG825" s="2"/>
      <c r="BH825" s="2"/>
      <c r="BI825" s="6">
        <v>0</v>
      </c>
      <c r="BJ825">
        <f t="shared" si="13"/>
        <v>0</v>
      </c>
    </row>
    <row r="826" spans="1:62" x14ac:dyDescent="0.2">
      <c r="A826" t="s">
        <v>21</v>
      </c>
      <c r="B826" t="s">
        <v>3254</v>
      </c>
      <c r="C826" t="s">
        <v>17</v>
      </c>
      <c r="D826" s="2"/>
      <c r="E826" t="s">
        <v>3246</v>
      </c>
      <c r="F826" t="s">
        <v>337</v>
      </c>
      <c r="G826" t="s">
        <v>338</v>
      </c>
      <c r="H826" t="s">
        <v>47</v>
      </c>
      <c r="I826" t="s">
        <v>729</v>
      </c>
      <c r="J826" t="s">
        <v>730</v>
      </c>
      <c r="K826" t="s">
        <v>7</v>
      </c>
      <c r="L826" t="s">
        <v>8</v>
      </c>
      <c r="M826" t="s">
        <v>257</v>
      </c>
      <c r="N826" t="s">
        <v>258</v>
      </c>
      <c r="O826" t="s">
        <v>733</v>
      </c>
      <c r="P826" t="s">
        <v>734</v>
      </c>
      <c r="Q826" t="s">
        <v>774</v>
      </c>
      <c r="R826" t="s">
        <v>775</v>
      </c>
      <c r="S826" s="2">
        <v>44557</v>
      </c>
      <c r="T826" t="s">
        <v>74</v>
      </c>
      <c r="U826" t="s">
        <v>36</v>
      </c>
      <c r="V826" t="s">
        <v>37</v>
      </c>
      <c r="W826" t="s">
        <v>29</v>
      </c>
      <c r="X826" t="s">
        <v>38</v>
      </c>
      <c r="Y826" s="3">
        <v>300000000</v>
      </c>
      <c r="Z826" t="s">
        <v>0</v>
      </c>
      <c r="AA826" t="s">
        <v>16</v>
      </c>
      <c r="AB826" t="s">
        <v>17</v>
      </c>
      <c r="AC826" t="s">
        <v>13</v>
      </c>
      <c r="AD826" t="s">
        <v>737</v>
      </c>
      <c r="AE826" t="s">
        <v>738</v>
      </c>
      <c r="AF826" t="s">
        <v>772</v>
      </c>
      <c r="AG826" t="s">
        <v>73</v>
      </c>
      <c r="AH826" t="s">
        <v>739</v>
      </c>
      <c r="AI826" s="3">
        <v>0</v>
      </c>
      <c r="AJ826" s="3">
        <v>0</v>
      </c>
      <c r="AK826" s="3">
        <v>0</v>
      </c>
      <c r="AL826" s="3">
        <v>0</v>
      </c>
      <c r="AM826" s="3">
        <v>0</v>
      </c>
      <c r="AN826" s="3">
        <v>300000000</v>
      </c>
      <c r="AO826" s="3">
        <v>0</v>
      </c>
      <c r="AP826" s="3">
        <v>0</v>
      </c>
      <c r="AQ826" s="3">
        <v>0</v>
      </c>
      <c r="AR826" s="3">
        <v>0</v>
      </c>
      <c r="AS826" s="3">
        <v>0</v>
      </c>
      <c r="AT826" s="3">
        <v>0</v>
      </c>
      <c r="AU826" s="3">
        <v>300000000</v>
      </c>
      <c r="AV826" t="s">
        <v>13</v>
      </c>
      <c r="AW826" t="s">
        <v>13</v>
      </c>
      <c r="AX826" s="2"/>
      <c r="AY826" t="s">
        <v>13</v>
      </c>
      <c r="AZ826" t="s">
        <v>13</v>
      </c>
      <c r="BA826" t="s">
        <v>260</v>
      </c>
      <c r="BB826" t="s">
        <v>13</v>
      </c>
      <c r="BC826" t="s">
        <v>13</v>
      </c>
      <c r="BD826" t="s">
        <v>13</v>
      </c>
      <c r="BE826" t="s">
        <v>1556</v>
      </c>
      <c r="BF826" t="s">
        <v>13</v>
      </c>
      <c r="BG826" s="2"/>
      <c r="BH826" s="2"/>
      <c r="BI826" s="6">
        <v>0</v>
      </c>
      <c r="BJ826">
        <f t="shared" si="13"/>
        <v>0</v>
      </c>
    </row>
    <row r="827" spans="1:62" x14ac:dyDescent="0.2">
      <c r="A827" t="s">
        <v>21</v>
      </c>
      <c r="B827" t="s">
        <v>3255</v>
      </c>
      <c r="C827" t="s">
        <v>17</v>
      </c>
      <c r="D827" s="2"/>
      <c r="E827" t="s">
        <v>3246</v>
      </c>
      <c r="F827" t="s">
        <v>337</v>
      </c>
      <c r="G827" t="s">
        <v>338</v>
      </c>
      <c r="H827" t="s">
        <v>47</v>
      </c>
      <c r="I827" t="s">
        <v>729</v>
      </c>
      <c r="J827" t="s">
        <v>730</v>
      </c>
      <c r="K827" t="s">
        <v>7</v>
      </c>
      <c r="L827" t="s">
        <v>8</v>
      </c>
      <c r="M827" t="s">
        <v>257</v>
      </c>
      <c r="N827" t="s">
        <v>258</v>
      </c>
      <c r="O827" t="s">
        <v>740</v>
      </c>
      <c r="P827" t="s">
        <v>734</v>
      </c>
      <c r="Q827" t="s">
        <v>3247</v>
      </c>
      <c r="R827" t="s">
        <v>3248</v>
      </c>
      <c r="S827" s="2">
        <v>44557</v>
      </c>
      <c r="T827" t="s">
        <v>74</v>
      </c>
      <c r="U827" t="s">
        <v>36</v>
      </c>
      <c r="V827" t="s">
        <v>37</v>
      </c>
      <c r="W827" t="s">
        <v>29</v>
      </c>
      <c r="X827" t="s">
        <v>38</v>
      </c>
      <c r="Y827" s="3">
        <v>450000000</v>
      </c>
      <c r="Z827" t="s">
        <v>0</v>
      </c>
      <c r="AA827" t="s">
        <v>31</v>
      </c>
      <c r="AB827" t="s">
        <v>17</v>
      </c>
      <c r="AC827" t="s">
        <v>13</v>
      </c>
      <c r="AD827" t="s">
        <v>737</v>
      </c>
      <c r="AE827" t="s">
        <v>738</v>
      </c>
      <c r="AF827" t="s">
        <v>772</v>
      </c>
      <c r="AG827" t="s">
        <v>73</v>
      </c>
      <c r="AH827" t="s">
        <v>739</v>
      </c>
      <c r="AI827" s="3">
        <v>0</v>
      </c>
      <c r="AJ827" s="3">
        <v>0</v>
      </c>
      <c r="AK827" s="3">
        <v>0</v>
      </c>
      <c r="AL827" s="3">
        <v>0</v>
      </c>
      <c r="AM827" s="3">
        <v>0</v>
      </c>
      <c r="AN827" s="3">
        <v>450000000</v>
      </c>
      <c r="AO827" s="3">
        <v>0</v>
      </c>
      <c r="AP827" s="3">
        <v>0</v>
      </c>
      <c r="AQ827" s="3">
        <v>0</v>
      </c>
      <c r="AR827" s="3">
        <v>0</v>
      </c>
      <c r="AS827" s="3">
        <v>0</v>
      </c>
      <c r="AT827" s="3">
        <v>0</v>
      </c>
      <c r="AU827" s="3">
        <v>450000000</v>
      </c>
      <c r="AV827" t="s">
        <v>13</v>
      </c>
      <c r="AW827" t="s">
        <v>13</v>
      </c>
      <c r="AX827" s="2"/>
      <c r="AY827" t="s">
        <v>13</v>
      </c>
      <c r="AZ827" t="s">
        <v>13</v>
      </c>
      <c r="BA827" t="s">
        <v>260</v>
      </c>
      <c r="BB827" t="s">
        <v>13</v>
      </c>
      <c r="BC827" t="s">
        <v>13</v>
      </c>
      <c r="BD827" t="s">
        <v>13</v>
      </c>
      <c r="BE827" t="s">
        <v>1556</v>
      </c>
      <c r="BF827" t="s">
        <v>13</v>
      </c>
      <c r="BG827" s="2"/>
      <c r="BH827" s="2"/>
      <c r="BI827" s="6">
        <v>0</v>
      </c>
      <c r="BJ827">
        <f t="shared" si="13"/>
        <v>0</v>
      </c>
    </row>
    <row r="828" spans="1:62" x14ac:dyDescent="0.2">
      <c r="A828" t="s">
        <v>21</v>
      </c>
      <c r="B828" t="s">
        <v>3256</v>
      </c>
      <c r="C828" t="s">
        <v>17</v>
      </c>
      <c r="D828" s="2"/>
      <c r="E828" t="s">
        <v>3257</v>
      </c>
      <c r="F828" t="s">
        <v>45</v>
      </c>
      <c r="G828" t="s">
        <v>46</v>
      </c>
      <c r="H828" t="s">
        <v>47</v>
      </c>
      <c r="I828" t="s">
        <v>729</v>
      </c>
      <c r="J828" t="s">
        <v>730</v>
      </c>
      <c r="K828" t="s">
        <v>7</v>
      </c>
      <c r="L828" t="s">
        <v>8</v>
      </c>
      <c r="M828" t="s">
        <v>257</v>
      </c>
      <c r="N828" t="s">
        <v>258</v>
      </c>
      <c r="O828" t="s">
        <v>740</v>
      </c>
      <c r="P828" t="s">
        <v>734</v>
      </c>
      <c r="Q828" t="s">
        <v>3247</v>
      </c>
      <c r="R828" t="s">
        <v>3248</v>
      </c>
      <c r="S828" s="2">
        <v>44557</v>
      </c>
      <c r="T828" t="s">
        <v>74</v>
      </c>
      <c r="U828" t="s">
        <v>36</v>
      </c>
      <c r="V828" t="s">
        <v>37</v>
      </c>
      <c r="W828" t="s">
        <v>29</v>
      </c>
      <c r="X828" t="s">
        <v>38</v>
      </c>
      <c r="Y828" s="3">
        <v>25000000</v>
      </c>
      <c r="Z828" t="s">
        <v>0</v>
      </c>
      <c r="AA828" t="s">
        <v>31</v>
      </c>
      <c r="AB828" t="s">
        <v>17</v>
      </c>
      <c r="AC828" t="s">
        <v>13</v>
      </c>
      <c r="AD828" t="s">
        <v>737</v>
      </c>
      <c r="AE828" t="s">
        <v>738</v>
      </c>
      <c r="AF828" t="s">
        <v>772</v>
      </c>
      <c r="AG828" t="s">
        <v>73</v>
      </c>
      <c r="AH828" t="s">
        <v>739</v>
      </c>
      <c r="AI828" s="3">
        <v>0</v>
      </c>
      <c r="AJ828" s="3">
        <v>0</v>
      </c>
      <c r="AK828" s="3">
        <v>0</v>
      </c>
      <c r="AL828" s="3">
        <v>25000000</v>
      </c>
      <c r="AM828" s="3">
        <v>0</v>
      </c>
      <c r="AN828" s="3">
        <v>0</v>
      </c>
      <c r="AO828" s="3">
        <v>0</v>
      </c>
      <c r="AP828" s="3">
        <v>0</v>
      </c>
      <c r="AQ828" s="3">
        <v>0</v>
      </c>
      <c r="AR828" s="3">
        <v>0</v>
      </c>
      <c r="AS828" s="3">
        <v>0</v>
      </c>
      <c r="AT828" s="3">
        <v>0</v>
      </c>
      <c r="AU828" s="3">
        <v>25000000</v>
      </c>
      <c r="AV828" t="s">
        <v>13</v>
      </c>
      <c r="AW828" t="s">
        <v>13</v>
      </c>
      <c r="AX828" s="2"/>
      <c r="AY828" t="s">
        <v>13</v>
      </c>
      <c r="AZ828" t="s">
        <v>13</v>
      </c>
      <c r="BA828" t="s">
        <v>260</v>
      </c>
      <c r="BB828" t="s">
        <v>13</v>
      </c>
      <c r="BC828" t="s">
        <v>13</v>
      </c>
      <c r="BD828" t="s">
        <v>13</v>
      </c>
      <c r="BE828" t="s">
        <v>1556</v>
      </c>
      <c r="BF828" t="s">
        <v>13</v>
      </c>
      <c r="BG828" s="2"/>
      <c r="BH828" s="2"/>
      <c r="BI828" s="6">
        <v>0</v>
      </c>
      <c r="BJ828">
        <f t="shared" si="13"/>
        <v>0</v>
      </c>
    </row>
    <row r="829" spans="1:62" x14ac:dyDescent="0.2">
      <c r="A829" t="s">
        <v>21</v>
      </c>
      <c r="B829" t="s">
        <v>3258</v>
      </c>
      <c r="C829" t="s">
        <v>17</v>
      </c>
      <c r="D829" s="2"/>
      <c r="E829" t="s">
        <v>3257</v>
      </c>
      <c r="F829" t="s">
        <v>45</v>
      </c>
      <c r="G829" t="s">
        <v>46</v>
      </c>
      <c r="H829" t="s">
        <v>47</v>
      </c>
      <c r="I829" t="s">
        <v>729</v>
      </c>
      <c r="J829" t="s">
        <v>730</v>
      </c>
      <c r="K829" t="s">
        <v>7</v>
      </c>
      <c r="L829" t="s">
        <v>8</v>
      </c>
      <c r="M829" t="s">
        <v>257</v>
      </c>
      <c r="N829" t="s">
        <v>258</v>
      </c>
      <c r="O829" t="s">
        <v>740</v>
      </c>
      <c r="P829" t="s">
        <v>734</v>
      </c>
      <c r="Q829" t="s">
        <v>3247</v>
      </c>
      <c r="R829" t="s">
        <v>3248</v>
      </c>
      <c r="S829" s="2">
        <v>44557</v>
      </c>
      <c r="T829" t="s">
        <v>74</v>
      </c>
      <c r="U829" t="s">
        <v>36</v>
      </c>
      <c r="V829" t="s">
        <v>37</v>
      </c>
      <c r="W829" t="s">
        <v>29</v>
      </c>
      <c r="X829" t="s">
        <v>38</v>
      </c>
      <c r="Y829" s="3">
        <v>25000000</v>
      </c>
      <c r="Z829" t="s">
        <v>0</v>
      </c>
      <c r="AA829" t="s">
        <v>31</v>
      </c>
      <c r="AB829" t="s">
        <v>17</v>
      </c>
      <c r="AC829" t="s">
        <v>13</v>
      </c>
      <c r="AD829" t="s">
        <v>737</v>
      </c>
      <c r="AE829" t="s">
        <v>738</v>
      </c>
      <c r="AF829" t="s">
        <v>772</v>
      </c>
      <c r="AG829" t="s">
        <v>73</v>
      </c>
      <c r="AH829" t="s">
        <v>739</v>
      </c>
      <c r="AI829" s="3">
        <v>0</v>
      </c>
      <c r="AJ829" s="3">
        <v>0</v>
      </c>
      <c r="AK829" s="3">
        <v>25000000</v>
      </c>
      <c r="AL829" s="3">
        <v>0</v>
      </c>
      <c r="AM829" s="3">
        <v>0</v>
      </c>
      <c r="AN829" s="3">
        <v>0</v>
      </c>
      <c r="AO829" s="3">
        <v>0</v>
      </c>
      <c r="AP829" s="3">
        <v>0</v>
      </c>
      <c r="AQ829" s="3">
        <v>0</v>
      </c>
      <c r="AR829" s="3">
        <v>0</v>
      </c>
      <c r="AS829" s="3">
        <v>0</v>
      </c>
      <c r="AT829" s="3">
        <v>0</v>
      </c>
      <c r="AU829" s="3">
        <v>25000000</v>
      </c>
      <c r="AV829" t="s">
        <v>13</v>
      </c>
      <c r="AW829" t="s">
        <v>13</v>
      </c>
      <c r="AX829" s="2"/>
      <c r="AY829" t="s">
        <v>13</v>
      </c>
      <c r="AZ829" t="s">
        <v>13</v>
      </c>
      <c r="BA829" t="s">
        <v>260</v>
      </c>
      <c r="BB829" t="s">
        <v>13</v>
      </c>
      <c r="BC829" t="s">
        <v>13</v>
      </c>
      <c r="BD829" t="s">
        <v>13</v>
      </c>
      <c r="BE829" t="s">
        <v>1556</v>
      </c>
      <c r="BF829" t="s">
        <v>13</v>
      </c>
      <c r="BG829" s="2"/>
      <c r="BH829" s="2"/>
      <c r="BI829" s="6">
        <v>0</v>
      </c>
      <c r="BJ829">
        <f t="shared" si="13"/>
        <v>0</v>
      </c>
    </row>
    <row r="830" spans="1:62" x14ac:dyDescent="0.2">
      <c r="A830" t="s">
        <v>21</v>
      </c>
      <c r="B830" t="s">
        <v>3259</v>
      </c>
      <c r="C830" t="s">
        <v>17</v>
      </c>
      <c r="D830" s="2"/>
      <c r="E830" t="s">
        <v>3246</v>
      </c>
      <c r="F830" t="s">
        <v>34</v>
      </c>
      <c r="G830" t="s">
        <v>35</v>
      </c>
      <c r="H830" t="s">
        <v>47</v>
      </c>
      <c r="I830" t="s">
        <v>729</v>
      </c>
      <c r="J830" t="s">
        <v>730</v>
      </c>
      <c r="K830" t="s">
        <v>7</v>
      </c>
      <c r="L830" t="s">
        <v>8</v>
      </c>
      <c r="M830" t="s">
        <v>257</v>
      </c>
      <c r="N830" t="s">
        <v>258</v>
      </c>
      <c r="O830" t="s">
        <v>740</v>
      </c>
      <c r="P830" t="s">
        <v>734</v>
      </c>
      <c r="Q830" t="s">
        <v>790</v>
      </c>
      <c r="R830" t="s">
        <v>783</v>
      </c>
      <c r="S830" s="2">
        <v>44557</v>
      </c>
      <c r="T830" t="s">
        <v>74</v>
      </c>
      <c r="U830" t="s">
        <v>36</v>
      </c>
      <c r="V830" t="s">
        <v>37</v>
      </c>
      <c r="W830" t="s">
        <v>29</v>
      </c>
      <c r="X830" t="s">
        <v>38</v>
      </c>
      <c r="Y830" s="3">
        <v>180000000</v>
      </c>
      <c r="Z830" t="s">
        <v>0</v>
      </c>
      <c r="AA830" t="s">
        <v>31</v>
      </c>
      <c r="AB830" t="s">
        <v>17</v>
      </c>
      <c r="AC830" t="s">
        <v>13</v>
      </c>
      <c r="AD830" t="s">
        <v>737</v>
      </c>
      <c r="AE830" t="s">
        <v>738</v>
      </c>
      <c r="AF830" t="s">
        <v>772</v>
      </c>
      <c r="AG830" t="s">
        <v>73</v>
      </c>
      <c r="AH830" t="s">
        <v>739</v>
      </c>
      <c r="AI830" s="3">
        <v>0</v>
      </c>
      <c r="AJ830" s="3">
        <v>0</v>
      </c>
      <c r="AK830" s="3">
        <v>0</v>
      </c>
      <c r="AL830" s="3">
        <v>0</v>
      </c>
      <c r="AM830" s="3">
        <v>0</v>
      </c>
      <c r="AN830" s="3">
        <v>180000000</v>
      </c>
      <c r="AO830" s="3">
        <v>0</v>
      </c>
      <c r="AP830" s="3">
        <v>0</v>
      </c>
      <c r="AQ830" s="3">
        <v>0</v>
      </c>
      <c r="AR830" s="3">
        <v>0</v>
      </c>
      <c r="AS830" s="3">
        <v>0</v>
      </c>
      <c r="AT830" s="3">
        <v>0</v>
      </c>
      <c r="AU830" s="3">
        <v>180000000</v>
      </c>
      <c r="AV830" t="s">
        <v>13</v>
      </c>
      <c r="AW830" t="s">
        <v>13</v>
      </c>
      <c r="AX830" s="2"/>
      <c r="AY830" t="s">
        <v>13</v>
      </c>
      <c r="AZ830" t="s">
        <v>13</v>
      </c>
      <c r="BA830" t="s">
        <v>260</v>
      </c>
      <c r="BB830" t="s">
        <v>13</v>
      </c>
      <c r="BC830" t="s">
        <v>13</v>
      </c>
      <c r="BD830" t="s">
        <v>13</v>
      </c>
      <c r="BE830" t="s">
        <v>1556</v>
      </c>
      <c r="BF830" t="s">
        <v>13</v>
      </c>
      <c r="BG830" s="2"/>
      <c r="BH830" s="2"/>
      <c r="BI830" s="6">
        <v>0</v>
      </c>
      <c r="BJ830">
        <f t="shared" si="13"/>
        <v>0</v>
      </c>
    </row>
    <row r="831" spans="1:62" x14ac:dyDescent="0.2">
      <c r="A831" t="s">
        <v>21</v>
      </c>
      <c r="B831" t="s">
        <v>3260</v>
      </c>
      <c r="C831" t="s">
        <v>17</v>
      </c>
      <c r="D831" s="2"/>
      <c r="E831" t="s">
        <v>3257</v>
      </c>
      <c r="F831" t="s">
        <v>45</v>
      </c>
      <c r="G831" t="s">
        <v>46</v>
      </c>
      <c r="H831" t="s">
        <v>47</v>
      </c>
      <c r="I831" t="s">
        <v>729</v>
      </c>
      <c r="J831" t="s">
        <v>730</v>
      </c>
      <c r="K831" t="s">
        <v>7</v>
      </c>
      <c r="L831" t="s">
        <v>8</v>
      </c>
      <c r="M831" t="s">
        <v>257</v>
      </c>
      <c r="N831" t="s">
        <v>258</v>
      </c>
      <c r="O831" t="s">
        <v>740</v>
      </c>
      <c r="P831" t="s">
        <v>734</v>
      </c>
      <c r="Q831" t="s">
        <v>790</v>
      </c>
      <c r="R831" t="s">
        <v>783</v>
      </c>
      <c r="S831" s="2">
        <v>44557</v>
      </c>
      <c r="T831" t="s">
        <v>74</v>
      </c>
      <c r="U831" t="s">
        <v>36</v>
      </c>
      <c r="V831" t="s">
        <v>37</v>
      </c>
      <c r="W831" t="s">
        <v>29</v>
      </c>
      <c r="X831" t="s">
        <v>38</v>
      </c>
      <c r="Y831" s="3">
        <v>150000000</v>
      </c>
      <c r="Z831" t="s">
        <v>0</v>
      </c>
      <c r="AA831" t="s">
        <v>31</v>
      </c>
      <c r="AB831" t="s">
        <v>17</v>
      </c>
      <c r="AC831" t="s">
        <v>13</v>
      </c>
      <c r="AD831" t="s">
        <v>737</v>
      </c>
      <c r="AE831" t="s">
        <v>738</v>
      </c>
      <c r="AF831" t="s">
        <v>772</v>
      </c>
      <c r="AG831" t="s">
        <v>73</v>
      </c>
      <c r="AH831" t="s">
        <v>739</v>
      </c>
      <c r="AI831" s="3">
        <v>0</v>
      </c>
      <c r="AJ831" s="3">
        <v>0</v>
      </c>
      <c r="AK831" s="3">
        <v>0</v>
      </c>
      <c r="AL831" s="3">
        <v>0</v>
      </c>
      <c r="AM831" s="3">
        <v>150000000</v>
      </c>
      <c r="AN831" s="3">
        <v>0</v>
      </c>
      <c r="AO831" s="3">
        <v>0</v>
      </c>
      <c r="AP831" s="3">
        <v>0</v>
      </c>
      <c r="AQ831" s="3">
        <v>0</v>
      </c>
      <c r="AR831" s="3">
        <v>0</v>
      </c>
      <c r="AS831" s="3">
        <v>0</v>
      </c>
      <c r="AT831" s="3">
        <v>0</v>
      </c>
      <c r="AU831" s="3">
        <v>150000000</v>
      </c>
      <c r="AV831" t="s">
        <v>13</v>
      </c>
      <c r="AW831" t="s">
        <v>13</v>
      </c>
      <c r="AX831" s="2"/>
      <c r="AY831" t="s">
        <v>13</v>
      </c>
      <c r="AZ831" t="s">
        <v>13</v>
      </c>
      <c r="BA831" t="s">
        <v>260</v>
      </c>
      <c r="BB831" t="s">
        <v>13</v>
      </c>
      <c r="BC831" t="s">
        <v>13</v>
      </c>
      <c r="BD831" t="s">
        <v>13</v>
      </c>
      <c r="BE831" t="s">
        <v>1556</v>
      </c>
      <c r="BF831" t="s">
        <v>13</v>
      </c>
      <c r="BG831" s="2"/>
      <c r="BH831" s="2"/>
      <c r="BI831" s="6">
        <v>0</v>
      </c>
      <c r="BJ831">
        <f t="shared" si="13"/>
        <v>0</v>
      </c>
    </row>
    <row r="832" spans="1:62" x14ac:dyDescent="0.2">
      <c r="A832" t="s">
        <v>21</v>
      </c>
      <c r="B832" t="s">
        <v>3261</v>
      </c>
      <c r="C832" t="s">
        <v>17</v>
      </c>
      <c r="D832" s="2"/>
      <c r="E832" t="s">
        <v>3257</v>
      </c>
      <c r="F832" t="s">
        <v>45</v>
      </c>
      <c r="G832" t="s">
        <v>46</v>
      </c>
      <c r="H832" t="s">
        <v>47</v>
      </c>
      <c r="I832" t="s">
        <v>729</v>
      </c>
      <c r="J832" t="s">
        <v>730</v>
      </c>
      <c r="K832" t="s">
        <v>7</v>
      </c>
      <c r="L832" t="s">
        <v>8</v>
      </c>
      <c r="M832" t="s">
        <v>257</v>
      </c>
      <c r="N832" t="s">
        <v>258</v>
      </c>
      <c r="O832" t="s">
        <v>740</v>
      </c>
      <c r="P832" t="s">
        <v>734</v>
      </c>
      <c r="Q832" t="s">
        <v>790</v>
      </c>
      <c r="R832" t="s">
        <v>783</v>
      </c>
      <c r="S832" s="2">
        <v>44557</v>
      </c>
      <c r="T832" t="s">
        <v>54</v>
      </c>
      <c r="U832" t="s">
        <v>36</v>
      </c>
      <c r="V832" t="s">
        <v>37</v>
      </c>
      <c r="W832" t="s">
        <v>29</v>
      </c>
      <c r="X832" t="s">
        <v>38</v>
      </c>
      <c r="Y832" s="3">
        <v>140000000</v>
      </c>
      <c r="Z832" t="s">
        <v>0</v>
      </c>
      <c r="AA832" t="s">
        <v>31</v>
      </c>
      <c r="AB832" t="s">
        <v>17</v>
      </c>
      <c r="AC832" t="s">
        <v>13</v>
      </c>
      <c r="AD832" t="s">
        <v>737</v>
      </c>
      <c r="AE832" t="s">
        <v>738</v>
      </c>
      <c r="AF832" t="s">
        <v>772</v>
      </c>
      <c r="AG832" t="s">
        <v>73</v>
      </c>
      <c r="AH832" t="s">
        <v>739</v>
      </c>
      <c r="AI832" s="3">
        <v>0</v>
      </c>
      <c r="AJ832" s="3">
        <v>0</v>
      </c>
      <c r="AK832" s="3">
        <v>0</v>
      </c>
      <c r="AL832" s="3">
        <v>0</v>
      </c>
      <c r="AM832" s="3">
        <v>140000000</v>
      </c>
      <c r="AN832" s="3">
        <v>0</v>
      </c>
      <c r="AO832" s="3">
        <v>0</v>
      </c>
      <c r="AP832" s="3">
        <v>0</v>
      </c>
      <c r="AQ832" s="3">
        <v>0</v>
      </c>
      <c r="AR832" s="3">
        <v>0</v>
      </c>
      <c r="AS832" s="3">
        <v>0</v>
      </c>
      <c r="AT832" s="3">
        <v>0</v>
      </c>
      <c r="AU832" s="3">
        <v>140000000</v>
      </c>
      <c r="AV832" t="s">
        <v>13</v>
      </c>
      <c r="AW832" t="s">
        <v>13</v>
      </c>
      <c r="AX832" s="2"/>
      <c r="AY832" t="s">
        <v>13</v>
      </c>
      <c r="AZ832" t="s">
        <v>13</v>
      </c>
      <c r="BA832" t="s">
        <v>260</v>
      </c>
      <c r="BB832" t="s">
        <v>13</v>
      </c>
      <c r="BC832" t="s">
        <v>13</v>
      </c>
      <c r="BD832" t="s">
        <v>13</v>
      </c>
      <c r="BE832" t="s">
        <v>1556</v>
      </c>
      <c r="BF832" t="s">
        <v>13</v>
      </c>
      <c r="BG832" s="2"/>
      <c r="BH832" s="2"/>
      <c r="BI832" s="6">
        <v>0</v>
      </c>
      <c r="BJ832">
        <f t="shared" si="13"/>
        <v>0</v>
      </c>
    </row>
    <row r="833" spans="1:62" x14ac:dyDescent="0.2">
      <c r="A833" t="s">
        <v>21</v>
      </c>
      <c r="B833" t="s">
        <v>3262</v>
      </c>
      <c r="C833" t="s">
        <v>17</v>
      </c>
      <c r="D833" s="2"/>
      <c r="E833" t="s">
        <v>3263</v>
      </c>
      <c r="F833" t="s">
        <v>535</v>
      </c>
      <c r="G833" t="s">
        <v>536</v>
      </c>
      <c r="H833" t="s">
        <v>47</v>
      </c>
      <c r="I833" t="s">
        <v>729</v>
      </c>
      <c r="J833" t="s">
        <v>730</v>
      </c>
      <c r="K833" t="s">
        <v>7</v>
      </c>
      <c r="L833" t="s">
        <v>8</v>
      </c>
      <c r="M833" t="s">
        <v>257</v>
      </c>
      <c r="N833" t="s">
        <v>258</v>
      </c>
      <c r="O833" t="s">
        <v>740</v>
      </c>
      <c r="P833" t="s">
        <v>734</v>
      </c>
      <c r="Q833" t="s">
        <v>790</v>
      </c>
      <c r="R833" t="s">
        <v>783</v>
      </c>
      <c r="S833" s="2">
        <v>44557</v>
      </c>
      <c r="T833" t="s">
        <v>54</v>
      </c>
      <c r="U833" t="s">
        <v>36</v>
      </c>
      <c r="V833" t="s">
        <v>37</v>
      </c>
      <c r="W833" t="s">
        <v>29</v>
      </c>
      <c r="X833" t="s">
        <v>38</v>
      </c>
      <c r="Y833" s="3">
        <v>20000000</v>
      </c>
      <c r="Z833" t="s">
        <v>0</v>
      </c>
      <c r="AA833" t="s">
        <v>31</v>
      </c>
      <c r="AB833" t="s">
        <v>17</v>
      </c>
      <c r="AC833" t="s">
        <v>13</v>
      </c>
      <c r="AD833" t="s">
        <v>737</v>
      </c>
      <c r="AE833" t="s">
        <v>738</v>
      </c>
      <c r="AF833" t="s">
        <v>772</v>
      </c>
      <c r="AG833" t="s">
        <v>73</v>
      </c>
      <c r="AH833" t="s">
        <v>739</v>
      </c>
      <c r="AI833" s="3">
        <v>0</v>
      </c>
      <c r="AJ833" s="3">
        <v>0</v>
      </c>
      <c r="AK833" s="3">
        <v>20000000</v>
      </c>
      <c r="AL833" s="3">
        <v>0</v>
      </c>
      <c r="AM833" s="3">
        <v>0</v>
      </c>
      <c r="AN833" s="3">
        <v>0</v>
      </c>
      <c r="AO833" s="3">
        <v>0</v>
      </c>
      <c r="AP833" s="3">
        <v>0</v>
      </c>
      <c r="AQ833" s="3">
        <v>0</v>
      </c>
      <c r="AR833" s="3">
        <v>0</v>
      </c>
      <c r="AS833" s="3">
        <v>0</v>
      </c>
      <c r="AT833" s="3">
        <v>0</v>
      </c>
      <c r="AU833" s="3">
        <v>20000000</v>
      </c>
      <c r="AV833" t="s">
        <v>13</v>
      </c>
      <c r="AW833" t="s">
        <v>13</v>
      </c>
      <c r="AX833" s="2"/>
      <c r="AY833" t="s">
        <v>13</v>
      </c>
      <c r="AZ833" t="s">
        <v>13</v>
      </c>
      <c r="BA833" t="s">
        <v>260</v>
      </c>
      <c r="BB833" t="s">
        <v>13</v>
      </c>
      <c r="BC833" t="s">
        <v>13</v>
      </c>
      <c r="BD833" t="s">
        <v>13</v>
      </c>
      <c r="BE833" t="s">
        <v>1556</v>
      </c>
      <c r="BF833" t="s">
        <v>13</v>
      </c>
      <c r="BG833" s="2"/>
      <c r="BH833" s="2"/>
      <c r="BI833" s="6">
        <v>0</v>
      </c>
      <c r="BJ833">
        <f t="shared" si="13"/>
        <v>0</v>
      </c>
    </row>
    <row r="834" spans="1:62" x14ac:dyDescent="0.2">
      <c r="A834" t="s">
        <v>21</v>
      </c>
      <c r="B834" t="s">
        <v>3264</v>
      </c>
      <c r="C834" t="s">
        <v>17</v>
      </c>
      <c r="D834" s="2"/>
      <c r="E834" t="s">
        <v>55</v>
      </c>
      <c r="F834" t="s">
        <v>3265</v>
      </c>
      <c r="G834" t="s">
        <v>3266</v>
      </c>
      <c r="H834" t="s">
        <v>47</v>
      </c>
      <c r="I834" t="s">
        <v>729</v>
      </c>
      <c r="J834" t="s">
        <v>730</v>
      </c>
      <c r="K834" t="s">
        <v>7</v>
      </c>
      <c r="L834" t="s">
        <v>8</v>
      </c>
      <c r="M834" t="s">
        <v>257</v>
      </c>
      <c r="N834" t="s">
        <v>258</v>
      </c>
      <c r="O834" t="s">
        <v>740</v>
      </c>
      <c r="P834" t="s">
        <v>734</v>
      </c>
      <c r="Q834" t="s">
        <v>790</v>
      </c>
      <c r="R834" t="s">
        <v>783</v>
      </c>
      <c r="S834" s="2">
        <v>44557</v>
      </c>
      <c r="T834" t="s">
        <v>54</v>
      </c>
      <c r="U834" t="s">
        <v>36</v>
      </c>
      <c r="V834" t="s">
        <v>37</v>
      </c>
      <c r="W834" t="s">
        <v>29</v>
      </c>
      <c r="X834" t="s">
        <v>38</v>
      </c>
      <c r="Y834" s="3">
        <v>10000000</v>
      </c>
      <c r="Z834" t="s">
        <v>0</v>
      </c>
      <c r="AA834" t="s">
        <v>31</v>
      </c>
      <c r="AB834" t="s">
        <v>17</v>
      </c>
      <c r="AC834" t="s">
        <v>13</v>
      </c>
      <c r="AD834" t="s">
        <v>737</v>
      </c>
      <c r="AE834" t="s">
        <v>738</v>
      </c>
      <c r="AF834" t="s">
        <v>772</v>
      </c>
      <c r="AG834" t="s">
        <v>73</v>
      </c>
      <c r="AH834" t="s">
        <v>739</v>
      </c>
      <c r="AI834" s="3">
        <v>0</v>
      </c>
      <c r="AJ834" s="3">
        <v>0</v>
      </c>
      <c r="AK834" s="3">
        <v>0</v>
      </c>
      <c r="AL834" s="3">
        <v>10000000</v>
      </c>
      <c r="AM834" s="3">
        <v>0</v>
      </c>
      <c r="AN834" s="3">
        <v>0</v>
      </c>
      <c r="AO834" s="3">
        <v>0</v>
      </c>
      <c r="AP834" s="3">
        <v>0</v>
      </c>
      <c r="AQ834" s="3">
        <v>0</v>
      </c>
      <c r="AR834" s="3">
        <v>0</v>
      </c>
      <c r="AS834" s="3">
        <v>0</v>
      </c>
      <c r="AT834" s="3">
        <v>0</v>
      </c>
      <c r="AU834" s="3">
        <v>10000000</v>
      </c>
      <c r="AV834" t="s">
        <v>13</v>
      </c>
      <c r="AW834" t="s">
        <v>13</v>
      </c>
      <c r="AX834" s="2"/>
      <c r="AY834" t="s">
        <v>13</v>
      </c>
      <c r="AZ834" t="s">
        <v>13</v>
      </c>
      <c r="BA834" t="s">
        <v>260</v>
      </c>
      <c r="BB834" t="s">
        <v>13</v>
      </c>
      <c r="BC834" t="s">
        <v>13</v>
      </c>
      <c r="BD834" t="s">
        <v>13</v>
      </c>
      <c r="BE834" t="s">
        <v>1556</v>
      </c>
      <c r="BF834" t="s">
        <v>13</v>
      </c>
      <c r="BG834" s="2"/>
      <c r="BH834" s="2"/>
      <c r="BI834" s="6">
        <v>0</v>
      </c>
      <c r="BJ834">
        <f t="shared" si="13"/>
        <v>0</v>
      </c>
    </row>
    <row r="835" spans="1:62" x14ac:dyDescent="0.2">
      <c r="A835" t="s">
        <v>21</v>
      </c>
      <c r="B835" t="s">
        <v>3267</v>
      </c>
      <c r="C835" t="s">
        <v>17</v>
      </c>
      <c r="D835" s="2"/>
      <c r="E835" t="s">
        <v>3246</v>
      </c>
      <c r="F835" t="s">
        <v>34</v>
      </c>
      <c r="G835" t="s">
        <v>35</v>
      </c>
      <c r="H835" t="s">
        <v>47</v>
      </c>
      <c r="I835" t="s">
        <v>729</v>
      </c>
      <c r="J835" t="s">
        <v>730</v>
      </c>
      <c r="K835" t="s">
        <v>7</v>
      </c>
      <c r="L835" t="s">
        <v>8</v>
      </c>
      <c r="M835" t="s">
        <v>257</v>
      </c>
      <c r="N835" t="s">
        <v>258</v>
      </c>
      <c r="O835" t="s">
        <v>751</v>
      </c>
      <c r="P835" t="s">
        <v>752</v>
      </c>
      <c r="Q835" t="s">
        <v>3252</v>
      </c>
      <c r="R835" t="s">
        <v>753</v>
      </c>
      <c r="S835" s="2">
        <v>44557</v>
      </c>
      <c r="T835" t="s">
        <v>54</v>
      </c>
      <c r="U835" t="s">
        <v>387</v>
      </c>
      <c r="V835" t="s">
        <v>37</v>
      </c>
      <c r="W835" t="s">
        <v>29</v>
      </c>
      <c r="X835" t="s">
        <v>38</v>
      </c>
      <c r="Y835" s="3">
        <v>3000000000</v>
      </c>
      <c r="Z835" t="s">
        <v>0</v>
      </c>
      <c r="AA835" t="s">
        <v>31</v>
      </c>
      <c r="AB835" t="s">
        <v>17</v>
      </c>
      <c r="AC835" t="s">
        <v>13</v>
      </c>
      <c r="AD835" t="s">
        <v>737</v>
      </c>
      <c r="AE835" t="s">
        <v>738</v>
      </c>
      <c r="AF835" t="s">
        <v>772</v>
      </c>
      <c r="AG835" t="s">
        <v>73</v>
      </c>
      <c r="AH835" t="s">
        <v>739</v>
      </c>
      <c r="AI835" s="3">
        <v>0</v>
      </c>
      <c r="AJ835" s="3">
        <v>0</v>
      </c>
      <c r="AK835" s="3">
        <v>0</v>
      </c>
      <c r="AL835" s="3">
        <v>3000000000</v>
      </c>
      <c r="AM835" s="3">
        <v>0</v>
      </c>
      <c r="AN835" s="3">
        <v>0</v>
      </c>
      <c r="AO835" s="3">
        <v>0</v>
      </c>
      <c r="AP835" s="3">
        <v>0</v>
      </c>
      <c r="AQ835" s="3">
        <v>0</v>
      </c>
      <c r="AR835" s="3">
        <v>0</v>
      </c>
      <c r="AS835" s="3">
        <v>0</v>
      </c>
      <c r="AT835" s="3">
        <v>0</v>
      </c>
      <c r="AU835" s="3">
        <v>3000000000</v>
      </c>
      <c r="AV835" t="s">
        <v>13</v>
      </c>
      <c r="AW835" t="s">
        <v>13</v>
      </c>
      <c r="AX835" s="2"/>
      <c r="AY835" t="s">
        <v>13</v>
      </c>
      <c r="AZ835" t="s">
        <v>13</v>
      </c>
      <c r="BA835" t="s">
        <v>260</v>
      </c>
      <c r="BB835" t="s">
        <v>13</v>
      </c>
      <c r="BC835" t="s">
        <v>13</v>
      </c>
      <c r="BD835" t="s">
        <v>13</v>
      </c>
      <c r="BE835" t="s">
        <v>1556</v>
      </c>
      <c r="BF835" t="s">
        <v>13</v>
      </c>
      <c r="BG835" s="2"/>
      <c r="BH835" s="2"/>
      <c r="BI835" s="6">
        <v>0</v>
      </c>
      <c r="BJ835">
        <f t="shared" si="13"/>
        <v>0</v>
      </c>
    </row>
    <row r="836" spans="1:62" x14ac:dyDescent="0.2">
      <c r="A836" t="s">
        <v>21</v>
      </c>
      <c r="B836" t="s">
        <v>3268</v>
      </c>
      <c r="C836" t="s">
        <v>17</v>
      </c>
      <c r="D836" s="2"/>
      <c r="E836" t="s">
        <v>3269</v>
      </c>
      <c r="F836" t="s">
        <v>135</v>
      </c>
      <c r="G836" t="s">
        <v>136</v>
      </c>
      <c r="H836" t="s">
        <v>47</v>
      </c>
      <c r="I836" t="s">
        <v>729</v>
      </c>
      <c r="J836" t="s">
        <v>730</v>
      </c>
      <c r="K836" t="s">
        <v>7</v>
      </c>
      <c r="L836" t="s">
        <v>8</v>
      </c>
      <c r="M836" t="s">
        <v>257</v>
      </c>
      <c r="N836" t="s">
        <v>258</v>
      </c>
      <c r="O836" t="s">
        <v>751</v>
      </c>
      <c r="P836" t="s">
        <v>752</v>
      </c>
      <c r="Q836" t="s">
        <v>3252</v>
      </c>
      <c r="R836" t="s">
        <v>753</v>
      </c>
      <c r="S836" s="2">
        <v>44557</v>
      </c>
      <c r="T836" t="s">
        <v>54</v>
      </c>
      <c r="U836" t="s">
        <v>36</v>
      </c>
      <c r="V836" t="s">
        <v>37</v>
      </c>
      <c r="W836" t="s">
        <v>29</v>
      </c>
      <c r="X836" t="s">
        <v>38</v>
      </c>
      <c r="Y836" s="3">
        <v>500000000</v>
      </c>
      <c r="Z836" t="s">
        <v>0</v>
      </c>
      <c r="AA836" t="s">
        <v>31</v>
      </c>
      <c r="AB836" t="s">
        <v>17</v>
      </c>
      <c r="AC836" t="s">
        <v>13</v>
      </c>
      <c r="AD836" t="s">
        <v>737</v>
      </c>
      <c r="AE836" t="s">
        <v>738</v>
      </c>
      <c r="AF836" t="s">
        <v>772</v>
      </c>
      <c r="AG836" t="s">
        <v>73</v>
      </c>
      <c r="AH836" t="s">
        <v>739</v>
      </c>
      <c r="AI836" s="3">
        <v>0</v>
      </c>
      <c r="AJ836" s="3">
        <v>0</v>
      </c>
      <c r="AK836" s="3">
        <v>0</v>
      </c>
      <c r="AL836" s="3">
        <v>500000000</v>
      </c>
      <c r="AM836" s="3">
        <v>0</v>
      </c>
      <c r="AN836" s="3">
        <v>0</v>
      </c>
      <c r="AO836" s="3">
        <v>0</v>
      </c>
      <c r="AP836" s="3">
        <v>0</v>
      </c>
      <c r="AQ836" s="3">
        <v>0</v>
      </c>
      <c r="AR836" s="3">
        <v>0</v>
      </c>
      <c r="AS836" s="3">
        <v>0</v>
      </c>
      <c r="AT836" s="3">
        <v>0</v>
      </c>
      <c r="AU836" s="3">
        <v>500000000</v>
      </c>
      <c r="AV836" t="s">
        <v>13</v>
      </c>
      <c r="AW836" t="s">
        <v>13</v>
      </c>
      <c r="AX836" s="2"/>
      <c r="AY836" t="s">
        <v>13</v>
      </c>
      <c r="AZ836" t="s">
        <v>13</v>
      </c>
      <c r="BA836" t="s">
        <v>260</v>
      </c>
      <c r="BB836" t="s">
        <v>13</v>
      </c>
      <c r="BC836" t="s">
        <v>13</v>
      </c>
      <c r="BD836" t="s">
        <v>13</v>
      </c>
      <c r="BE836" t="s">
        <v>1556</v>
      </c>
      <c r="BF836" t="s">
        <v>13</v>
      </c>
      <c r="BG836" s="2"/>
      <c r="BH836" s="2"/>
      <c r="BI836" s="6">
        <v>0</v>
      </c>
      <c r="BJ836">
        <f t="shared" si="13"/>
        <v>0</v>
      </c>
    </row>
    <row r="837" spans="1:62" x14ac:dyDescent="0.2">
      <c r="A837" t="s">
        <v>21</v>
      </c>
      <c r="B837" t="s">
        <v>3270</v>
      </c>
      <c r="C837" t="s">
        <v>17</v>
      </c>
      <c r="D837" s="2"/>
      <c r="E837" t="s">
        <v>101</v>
      </c>
      <c r="F837" t="s">
        <v>100</v>
      </c>
      <c r="G837" t="s">
        <v>101</v>
      </c>
      <c r="H837" t="s">
        <v>47</v>
      </c>
      <c r="I837" t="s">
        <v>729</v>
      </c>
      <c r="J837" t="s">
        <v>730</v>
      </c>
      <c r="K837" t="s">
        <v>7</v>
      </c>
      <c r="L837" t="s">
        <v>8</v>
      </c>
      <c r="M837" t="s">
        <v>257</v>
      </c>
      <c r="N837" t="s">
        <v>258</v>
      </c>
      <c r="O837" t="s">
        <v>751</v>
      </c>
      <c r="P837" t="s">
        <v>752</v>
      </c>
      <c r="Q837" t="s">
        <v>3252</v>
      </c>
      <c r="R837" t="s">
        <v>753</v>
      </c>
      <c r="S837" s="2">
        <v>44557</v>
      </c>
      <c r="T837" t="s">
        <v>54</v>
      </c>
      <c r="U837" t="s">
        <v>387</v>
      </c>
      <c r="V837" t="s">
        <v>37</v>
      </c>
      <c r="W837" t="s">
        <v>29</v>
      </c>
      <c r="X837" t="s">
        <v>38</v>
      </c>
      <c r="Y837" s="3">
        <v>217420757</v>
      </c>
      <c r="Z837" t="s">
        <v>0</v>
      </c>
      <c r="AA837" t="s">
        <v>31</v>
      </c>
      <c r="AB837" t="s">
        <v>17</v>
      </c>
      <c r="AC837" t="s">
        <v>13</v>
      </c>
      <c r="AD837" t="s">
        <v>737</v>
      </c>
      <c r="AE837" t="s">
        <v>738</v>
      </c>
      <c r="AF837" t="s">
        <v>772</v>
      </c>
      <c r="AG837" t="s">
        <v>73</v>
      </c>
      <c r="AH837" t="s">
        <v>739</v>
      </c>
      <c r="AI837" s="3">
        <v>0</v>
      </c>
      <c r="AJ837" s="3">
        <v>0</v>
      </c>
      <c r="AK837" s="3">
        <v>0</v>
      </c>
      <c r="AL837" s="3">
        <v>0</v>
      </c>
      <c r="AM837" s="3">
        <v>217420757</v>
      </c>
      <c r="AN837" s="3">
        <v>0</v>
      </c>
      <c r="AO837" s="3">
        <v>0</v>
      </c>
      <c r="AP837" s="3">
        <v>0</v>
      </c>
      <c r="AQ837" s="3">
        <v>0</v>
      </c>
      <c r="AR837" s="3">
        <v>0</v>
      </c>
      <c r="AS837" s="3">
        <v>0</v>
      </c>
      <c r="AT837" s="3">
        <v>0</v>
      </c>
      <c r="AU837" s="3">
        <v>217420757</v>
      </c>
      <c r="AV837" t="s">
        <v>13</v>
      </c>
      <c r="AW837" t="s">
        <v>13</v>
      </c>
      <c r="AX837" s="2"/>
      <c r="AY837" t="s">
        <v>13</v>
      </c>
      <c r="AZ837" t="s">
        <v>13</v>
      </c>
      <c r="BA837" t="s">
        <v>260</v>
      </c>
      <c r="BB837" t="s">
        <v>13</v>
      </c>
      <c r="BC837" t="s">
        <v>13</v>
      </c>
      <c r="BD837" t="s">
        <v>13</v>
      </c>
      <c r="BE837" t="s">
        <v>1556</v>
      </c>
      <c r="BF837" t="s">
        <v>13</v>
      </c>
      <c r="BG837" s="2"/>
      <c r="BH837" s="2"/>
      <c r="BI837" s="6">
        <v>0</v>
      </c>
      <c r="BJ837">
        <f t="shared" si="13"/>
        <v>0</v>
      </c>
    </row>
    <row r="838" spans="1:62" x14ac:dyDescent="0.2">
      <c r="A838" t="s">
        <v>21</v>
      </c>
      <c r="B838" t="s">
        <v>3271</v>
      </c>
      <c r="C838" t="s">
        <v>17</v>
      </c>
      <c r="D838" s="2"/>
      <c r="E838" t="s">
        <v>792</v>
      </c>
      <c r="F838" t="s">
        <v>727</v>
      </c>
      <c r="G838" t="s">
        <v>728</v>
      </c>
      <c r="H838" t="s">
        <v>47</v>
      </c>
      <c r="I838" t="s">
        <v>729</v>
      </c>
      <c r="J838" t="s">
        <v>730</v>
      </c>
      <c r="K838" t="s">
        <v>7</v>
      </c>
      <c r="L838" t="s">
        <v>8</v>
      </c>
      <c r="M838" t="s">
        <v>257</v>
      </c>
      <c r="N838" t="s">
        <v>258</v>
      </c>
      <c r="O838" t="s">
        <v>751</v>
      </c>
      <c r="P838" t="s">
        <v>752</v>
      </c>
      <c r="Q838" t="s">
        <v>3252</v>
      </c>
      <c r="R838" t="s">
        <v>753</v>
      </c>
      <c r="S838" s="2">
        <v>44557</v>
      </c>
      <c r="T838" t="s">
        <v>54</v>
      </c>
      <c r="U838" t="s">
        <v>36</v>
      </c>
      <c r="V838" t="s">
        <v>37</v>
      </c>
      <c r="W838" t="s">
        <v>64</v>
      </c>
      <c r="X838" t="s">
        <v>65</v>
      </c>
      <c r="Y838" s="3">
        <v>7000000000</v>
      </c>
      <c r="Z838" t="s">
        <v>0</v>
      </c>
      <c r="AA838" t="s">
        <v>31</v>
      </c>
      <c r="AB838" t="s">
        <v>17</v>
      </c>
      <c r="AC838" t="s">
        <v>13</v>
      </c>
      <c r="AD838" t="s">
        <v>737</v>
      </c>
      <c r="AE838" t="s">
        <v>738</v>
      </c>
      <c r="AF838" t="s">
        <v>772</v>
      </c>
      <c r="AG838" t="s">
        <v>73</v>
      </c>
      <c r="AH838" t="s">
        <v>739</v>
      </c>
      <c r="AI838" s="3">
        <v>0</v>
      </c>
      <c r="AJ838" s="3">
        <v>0</v>
      </c>
      <c r="AK838" s="3">
        <v>3500000000</v>
      </c>
      <c r="AL838" s="3">
        <v>0</v>
      </c>
      <c r="AM838" s="3">
        <v>0</v>
      </c>
      <c r="AN838" s="3">
        <v>0</v>
      </c>
      <c r="AO838" s="3">
        <v>3500000000</v>
      </c>
      <c r="AP838" s="3">
        <v>0</v>
      </c>
      <c r="AQ838" s="3">
        <v>0</v>
      </c>
      <c r="AR838" s="3">
        <v>0</v>
      </c>
      <c r="AS838" s="3">
        <v>0</v>
      </c>
      <c r="AT838" s="3">
        <v>0</v>
      </c>
      <c r="AU838" s="3">
        <v>7000000000</v>
      </c>
      <c r="AV838" t="s">
        <v>13</v>
      </c>
      <c r="AW838" t="s">
        <v>13</v>
      </c>
      <c r="AX838" s="2"/>
      <c r="AY838" t="s">
        <v>13</v>
      </c>
      <c r="AZ838" t="s">
        <v>13</v>
      </c>
      <c r="BA838" t="s">
        <v>260</v>
      </c>
      <c r="BB838" t="s">
        <v>13</v>
      </c>
      <c r="BC838" t="s">
        <v>13</v>
      </c>
      <c r="BD838" t="s">
        <v>13</v>
      </c>
      <c r="BE838" t="s">
        <v>1556</v>
      </c>
      <c r="BF838" t="s">
        <v>13</v>
      </c>
      <c r="BG838" s="2"/>
      <c r="BH838" s="2"/>
      <c r="BI838" s="6">
        <v>0</v>
      </c>
      <c r="BJ838">
        <f t="shared" si="13"/>
        <v>0</v>
      </c>
    </row>
    <row r="839" spans="1:62" x14ac:dyDescent="0.2">
      <c r="A839" t="s">
        <v>21</v>
      </c>
      <c r="B839" t="s">
        <v>3272</v>
      </c>
      <c r="C839" t="s">
        <v>17</v>
      </c>
      <c r="D839" s="2"/>
      <c r="E839" t="s">
        <v>792</v>
      </c>
      <c r="F839" t="s">
        <v>727</v>
      </c>
      <c r="G839" t="s">
        <v>728</v>
      </c>
      <c r="H839" t="s">
        <v>47</v>
      </c>
      <c r="I839" t="s">
        <v>729</v>
      </c>
      <c r="J839" t="s">
        <v>730</v>
      </c>
      <c r="K839" t="s">
        <v>7</v>
      </c>
      <c r="L839" t="s">
        <v>8</v>
      </c>
      <c r="M839" t="s">
        <v>257</v>
      </c>
      <c r="N839" t="s">
        <v>258</v>
      </c>
      <c r="O839" t="s">
        <v>751</v>
      </c>
      <c r="P839" t="s">
        <v>752</v>
      </c>
      <c r="Q839" t="s">
        <v>3252</v>
      </c>
      <c r="R839" t="s">
        <v>753</v>
      </c>
      <c r="S839" s="2">
        <v>44557</v>
      </c>
      <c r="T839" t="s">
        <v>54</v>
      </c>
      <c r="U839" t="s">
        <v>36</v>
      </c>
      <c r="V839" t="s">
        <v>37</v>
      </c>
      <c r="W839" t="s">
        <v>64</v>
      </c>
      <c r="X839" t="s">
        <v>65</v>
      </c>
      <c r="Y839" s="3">
        <v>3860808160</v>
      </c>
      <c r="Z839" t="s">
        <v>0</v>
      </c>
      <c r="AA839" t="s">
        <v>31</v>
      </c>
      <c r="AB839" t="s">
        <v>17</v>
      </c>
      <c r="AC839" t="s">
        <v>13</v>
      </c>
      <c r="AD839" t="s">
        <v>737</v>
      </c>
      <c r="AE839" t="s">
        <v>738</v>
      </c>
      <c r="AF839" t="s">
        <v>772</v>
      </c>
      <c r="AG839" t="s">
        <v>73</v>
      </c>
      <c r="AH839" t="s">
        <v>739</v>
      </c>
      <c r="AI839" s="3">
        <v>0</v>
      </c>
      <c r="AJ839" s="3">
        <v>0</v>
      </c>
      <c r="AK839" s="3">
        <v>0</v>
      </c>
      <c r="AL839" s="3">
        <v>0</v>
      </c>
      <c r="AM839" s="3">
        <v>0</v>
      </c>
      <c r="AN839" s="3">
        <v>3860808160</v>
      </c>
      <c r="AO839" s="3">
        <v>0</v>
      </c>
      <c r="AP839" s="3">
        <v>0</v>
      </c>
      <c r="AQ839" s="3">
        <v>0</v>
      </c>
      <c r="AR839" s="3">
        <v>0</v>
      </c>
      <c r="AS839" s="3">
        <v>0</v>
      </c>
      <c r="AT839" s="3">
        <v>0</v>
      </c>
      <c r="AU839" s="3">
        <v>3860808160</v>
      </c>
      <c r="AV839" t="s">
        <v>13</v>
      </c>
      <c r="AW839" t="s">
        <v>13</v>
      </c>
      <c r="AX839" s="2"/>
      <c r="AY839" t="s">
        <v>13</v>
      </c>
      <c r="AZ839" t="s">
        <v>13</v>
      </c>
      <c r="BA839" t="s">
        <v>260</v>
      </c>
      <c r="BB839" t="s">
        <v>13</v>
      </c>
      <c r="BC839" t="s">
        <v>13</v>
      </c>
      <c r="BD839" t="s">
        <v>13</v>
      </c>
      <c r="BE839" t="s">
        <v>1556</v>
      </c>
      <c r="BF839" t="s">
        <v>13</v>
      </c>
      <c r="BG839" s="2"/>
      <c r="BH839" s="2"/>
      <c r="BI839" s="6">
        <v>0</v>
      </c>
      <c r="BJ839">
        <f t="shared" si="13"/>
        <v>0</v>
      </c>
    </row>
    <row r="840" spans="1:62" x14ac:dyDescent="0.2">
      <c r="A840" t="s">
        <v>21</v>
      </c>
      <c r="B840" t="s">
        <v>3273</v>
      </c>
      <c r="C840" t="s">
        <v>17</v>
      </c>
      <c r="D840" s="2"/>
      <c r="E840" t="s">
        <v>3274</v>
      </c>
      <c r="F840" t="s">
        <v>727</v>
      </c>
      <c r="G840" t="s">
        <v>728</v>
      </c>
      <c r="H840" t="s">
        <v>47</v>
      </c>
      <c r="I840" t="s">
        <v>729</v>
      </c>
      <c r="J840" t="s">
        <v>730</v>
      </c>
      <c r="K840" t="s">
        <v>7</v>
      </c>
      <c r="L840" t="s">
        <v>8</v>
      </c>
      <c r="M840" t="s">
        <v>257</v>
      </c>
      <c r="N840" t="s">
        <v>258</v>
      </c>
      <c r="O840" t="s">
        <v>278</v>
      </c>
      <c r="P840" t="s">
        <v>279</v>
      </c>
      <c r="Q840" t="s">
        <v>3275</v>
      </c>
      <c r="R840" t="s">
        <v>3276</v>
      </c>
      <c r="S840" s="2">
        <v>44557</v>
      </c>
      <c r="T840" t="s">
        <v>54</v>
      </c>
      <c r="U840" t="s">
        <v>36</v>
      </c>
      <c r="V840" t="s">
        <v>37</v>
      </c>
      <c r="W840" t="s">
        <v>29</v>
      </c>
      <c r="X840" t="s">
        <v>38</v>
      </c>
      <c r="Y840" s="3">
        <v>50000000</v>
      </c>
      <c r="Z840" t="s">
        <v>0</v>
      </c>
      <c r="AA840" t="s">
        <v>31</v>
      </c>
      <c r="AB840" t="s">
        <v>17</v>
      </c>
      <c r="AC840" t="s">
        <v>13</v>
      </c>
      <c r="AD840" t="s">
        <v>737</v>
      </c>
      <c r="AE840" t="s">
        <v>738</v>
      </c>
      <c r="AF840" t="s">
        <v>772</v>
      </c>
      <c r="AG840" t="s">
        <v>73</v>
      </c>
      <c r="AH840" t="s">
        <v>739</v>
      </c>
      <c r="AI840" s="3">
        <v>0</v>
      </c>
      <c r="AJ840" s="3">
        <v>0</v>
      </c>
      <c r="AK840" s="3">
        <v>0</v>
      </c>
      <c r="AL840" s="3">
        <v>50000000</v>
      </c>
      <c r="AM840" s="3">
        <v>0</v>
      </c>
      <c r="AN840" s="3">
        <v>0</v>
      </c>
      <c r="AO840" s="3">
        <v>0</v>
      </c>
      <c r="AP840" s="3">
        <v>0</v>
      </c>
      <c r="AQ840" s="3">
        <v>0</v>
      </c>
      <c r="AR840" s="3">
        <v>0</v>
      </c>
      <c r="AS840" s="3">
        <v>0</v>
      </c>
      <c r="AT840" s="3">
        <v>0</v>
      </c>
      <c r="AU840" s="3">
        <v>50000000</v>
      </c>
      <c r="AV840" t="s">
        <v>13</v>
      </c>
      <c r="AW840" t="s">
        <v>13</v>
      </c>
      <c r="AX840" s="2"/>
      <c r="AY840" t="s">
        <v>13</v>
      </c>
      <c r="AZ840" t="s">
        <v>13</v>
      </c>
      <c r="BA840" t="s">
        <v>260</v>
      </c>
      <c r="BB840" t="s">
        <v>13</v>
      </c>
      <c r="BC840" t="s">
        <v>13</v>
      </c>
      <c r="BD840" t="s">
        <v>13</v>
      </c>
      <c r="BE840" t="s">
        <v>1556</v>
      </c>
      <c r="BF840" t="s">
        <v>13</v>
      </c>
      <c r="BG840" s="2"/>
      <c r="BH840" s="2"/>
      <c r="BI840" s="6">
        <v>0</v>
      </c>
      <c r="BJ840">
        <f t="shared" si="13"/>
        <v>0</v>
      </c>
    </row>
    <row r="841" spans="1:62" x14ac:dyDescent="0.2">
      <c r="A841" t="s">
        <v>21</v>
      </c>
      <c r="B841" t="s">
        <v>3277</v>
      </c>
      <c r="C841" t="s">
        <v>17</v>
      </c>
      <c r="D841" s="2"/>
      <c r="E841" t="s">
        <v>3278</v>
      </c>
      <c r="F841" t="s">
        <v>727</v>
      </c>
      <c r="G841" t="s">
        <v>728</v>
      </c>
      <c r="H841" t="s">
        <v>47</v>
      </c>
      <c r="I841" t="s">
        <v>729</v>
      </c>
      <c r="J841" t="s">
        <v>730</v>
      </c>
      <c r="K841" t="s">
        <v>731</v>
      </c>
      <c r="L841" t="s">
        <v>732</v>
      </c>
      <c r="M841" t="s">
        <v>257</v>
      </c>
      <c r="N841" t="s">
        <v>258</v>
      </c>
      <c r="O841" t="s">
        <v>740</v>
      </c>
      <c r="P841" t="s">
        <v>734</v>
      </c>
      <c r="Q841" t="s">
        <v>735</v>
      </c>
      <c r="R841" t="s">
        <v>736</v>
      </c>
      <c r="S841" s="2">
        <v>44557</v>
      </c>
      <c r="T841" t="s">
        <v>54</v>
      </c>
      <c r="U841" t="s">
        <v>36</v>
      </c>
      <c r="V841" t="s">
        <v>37</v>
      </c>
      <c r="W841" t="s">
        <v>29</v>
      </c>
      <c r="X841" t="s">
        <v>38</v>
      </c>
      <c r="Y841" s="3">
        <v>34428328660</v>
      </c>
      <c r="Z841" t="s">
        <v>0</v>
      </c>
      <c r="AA841" t="s">
        <v>31</v>
      </c>
      <c r="AB841" t="s">
        <v>17</v>
      </c>
      <c r="AC841" t="s">
        <v>13</v>
      </c>
      <c r="AD841" t="s">
        <v>737</v>
      </c>
      <c r="AE841" t="s">
        <v>738</v>
      </c>
      <c r="AF841" t="s">
        <v>772</v>
      </c>
      <c r="AG841" t="s">
        <v>73</v>
      </c>
      <c r="AH841" t="s">
        <v>739</v>
      </c>
      <c r="AI841" s="3">
        <v>0</v>
      </c>
      <c r="AJ841" s="3">
        <v>0</v>
      </c>
      <c r="AK841" s="3">
        <v>0</v>
      </c>
      <c r="AL841" s="3">
        <v>34428328660</v>
      </c>
      <c r="AM841" s="3">
        <v>0</v>
      </c>
      <c r="AN841" s="3">
        <v>0</v>
      </c>
      <c r="AO841" s="3">
        <v>0</v>
      </c>
      <c r="AP841" s="3">
        <v>0</v>
      </c>
      <c r="AQ841" s="3">
        <v>0</v>
      </c>
      <c r="AR841" s="3">
        <v>0</v>
      </c>
      <c r="AS841" s="3">
        <v>0</v>
      </c>
      <c r="AT841" s="3">
        <v>0</v>
      </c>
      <c r="AU841" s="3">
        <v>34428328660</v>
      </c>
      <c r="AV841" t="s">
        <v>13</v>
      </c>
      <c r="AW841" t="s">
        <v>13</v>
      </c>
      <c r="AX841" s="2"/>
      <c r="AY841" t="s">
        <v>13</v>
      </c>
      <c r="AZ841" t="s">
        <v>13</v>
      </c>
      <c r="BA841" t="s">
        <v>260</v>
      </c>
      <c r="BB841" t="s">
        <v>13</v>
      </c>
      <c r="BC841" t="s">
        <v>13</v>
      </c>
      <c r="BD841" t="s">
        <v>13</v>
      </c>
      <c r="BE841" t="s">
        <v>1556</v>
      </c>
      <c r="BF841" t="s">
        <v>13</v>
      </c>
      <c r="BG841" s="2"/>
      <c r="BH841" s="2"/>
      <c r="BI841" s="6">
        <v>0</v>
      </c>
      <c r="BJ841">
        <f t="shared" si="13"/>
        <v>0</v>
      </c>
    </row>
    <row r="842" spans="1:62" x14ac:dyDescent="0.2">
      <c r="A842" t="s">
        <v>21</v>
      </c>
      <c r="B842" t="s">
        <v>3279</v>
      </c>
      <c r="C842" t="s">
        <v>17</v>
      </c>
      <c r="D842" s="2"/>
      <c r="E842" t="s">
        <v>3280</v>
      </c>
      <c r="F842" t="s">
        <v>727</v>
      </c>
      <c r="G842" t="s">
        <v>728</v>
      </c>
      <c r="H842" t="s">
        <v>47</v>
      </c>
      <c r="I842" t="s">
        <v>729</v>
      </c>
      <c r="J842" t="s">
        <v>730</v>
      </c>
      <c r="K842" t="s">
        <v>731</v>
      </c>
      <c r="L842" t="s">
        <v>732</v>
      </c>
      <c r="M842" t="s">
        <v>257</v>
      </c>
      <c r="N842" t="s">
        <v>258</v>
      </c>
      <c r="O842" t="s">
        <v>740</v>
      </c>
      <c r="P842" t="s">
        <v>734</v>
      </c>
      <c r="Q842" t="s">
        <v>735</v>
      </c>
      <c r="R842" t="s">
        <v>736</v>
      </c>
      <c r="S842" s="2">
        <v>44557</v>
      </c>
      <c r="T842" t="s">
        <v>54</v>
      </c>
      <c r="U842" t="s">
        <v>36</v>
      </c>
      <c r="V842" t="s">
        <v>37</v>
      </c>
      <c r="W842" t="s">
        <v>29</v>
      </c>
      <c r="X842" t="s">
        <v>38</v>
      </c>
      <c r="Y842" s="3">
        <v>493365450</v>
      </c>
      <c r="Z842" t="s">
        <v>0</v>
      </c>
      <c r="AA842" t="s">
        <v>31</v>
      </c>
      <c r="AB842" t="s">
        <v>17</v>
      </c>
      <c r="AC842" t="s">
        <v>13</v>
      </c>
      <c r="AD842" t="s">
        <v>737</v>
      </c>
      <c r="AE842" t="s">
        <v>738</v>
      </c>
      <c r="AF842" t="s">
        <v>772</v>
      </c>
      <c r="AG842" t="s">
        <v>73</v>
      </c>
      <c r="AH842" t="s">
        <v>739</v>
      </c>
      <c r="AI842" s="3">
        <v>0</v>
      </c>
      <c r="AJ842" s="3">
        <v>0</v>
      </c>
      <c r="AK842" s="3">
        <v>0</v>
      </c>
      <c r="AL842" s="3">
        <v>493365450</v>
      </c>
      <c r="AM842" s="3">
        <v>0</v>
      </c>
      <c r="AN842" s="3">
        <v>0</v>
      </c>
      <c r="AO842" s="3">
        <v>0</v>
      </c>
      <c r="AP842" s="3">
        <v>0</v>
      </c>
      <c r="AQ842" s="3">
        <v>0</v>
      </c>
      <c r="AR842" s="3">
        <v>0</v>
      </c>
      <c r="AS842" s="3">
        <v>0</v>
      </c>
      <c r="AT842" s="3">
        <v>0</v>
      </c>
      <c r="AU842" s="3">
        <v>493365450</v>
      </c>
      <c r="AV842" t="s">
        <v>13</v>
      </c>
      <c r="AW842" t="s">
        <v>13</v>
      </c>
      <c r="AX842" s="2"/>
      <c r="AY842" t="s">
        <v>13</v>
      </c>
      <c r="AZ842" t="s">
        <v>13</v>
      </c>
      <c r="BA842" t="s">
        <v>260</v>
      </c>
      <c r="BB842" t="s">
        <v>13</v>
      </c>
      <c r="BC842" t="s">
        <v>13</v>
      </c>
      <c r="BD842" t="s">
        <v>13</v>
      </c>
      <c r="BE842" t="s">
        <v>1556</v>
      </c>
      <c r="BF842" t="s">
        <v>13</v>
      </c>
      <c r="BG842" s="2"/>
      <c r="BH842" s="2"/>
      <c r="BI842" s="6">
        <v>0</v>
      </c>
      <c r="BJ842">
        <f t="shared" si="13"/>
        <v>0</v>
      </c>
    </row>
    <row r="843" spans="1:62" x14ac:dyDescent="0.2">
      <c r="A843" t="s">
        <v>21</v>
      </c>
      <c r="B843" t="s">
        <v>3281</v>
      </c>
      <c r="C843" t="s">
        <v>17</v>
      </c>
      <c r="D843" s="2"/>
      <c r="E843" t="s">
        <v>3282</v>
      </c>
      <c r="F843" t="s">
        <v>727</v>
      </c>
      <c r="G843" t="s">
        <v>728</v>
      </c>
      <c r="H843" t="s">
        <v>47</v>
      </c>
      <c r="I843" t="s">
        <v>729</v>
      </c>
      <c r="J843" t="s">
        <v>730</v>
      </c>
      <c r="K843" t="s">
        <v>7</v>
      </c>
      <c r="L843" t="s">
        <v>8</v>
      </c>
      <c r="M843" t="s">
        <v>257</v>
      </c>
      <c r="N843" t="s">
        <v>258</v>
      </c>
      <c r="O843" t="s">
        <v>740</v>
      </c>
      <c r="P843" t="s">
        <v>734</v>
      </c>
      <c r="Q843" t="s">
        <v>735</v>
      </c>
      <c r="R843" t="s">
        <v>736</v>
      </c>
      <c r="S843" s="2">
        <v>44557</v>
      </c>
      <c r="T843" t="s">
        <v>54</v>
      </c>
      <c r="U843" t="s">
        <v>387</v>
      </c>
      <c r="V843" t="s">
        <v>37</v>
      </c>
      <c r="W843" t="s">
        <v>29</v>
      </c>
      <c r="X843" t="s">
        <v>38</v>
      </c>
      <c r="Y843" s="3">
        <v>50000000</v>
      </c>
      <c r="Z843" t="s">
        <v>0</v>
      </c>
      <c r="AA843" t="s">
        <v>31</v>
      </c>
      <c r="AB843" t="s">
        <v>17</v>
      </c>
      <c r="AC843" t="s">
        <v>13</v>
      </c>
      <c r="AD843" t="s">
        <v>737</v>
      </c>
      <c r="AE843" t="s">
        <v>738</v>
      </c>
      <c r="AF843" t="s">
        <v>772</v>
      </c>
      <c r="AG843" t="s">
        <v>73</v>
      </c>
      <c r="AH843" t="s">
        <v>739</v>
      </c>
      <c r="AI843" s="3">
        <v>0</v>
      </c>
      <c r="AJ843" s="3">
        <v>0</v>
      </c>
      <c r="AK843" s="3">
        <v>0</v>
      </c>
      <c r="AL843" s="3">
        <v>0</v>
      </c>
      <c r="AM843" s="3">
        <v>50000000</v>
      </c>
      <c r="AN843" s="3">
        <v>0</v>
      </c>
      <c r="AO843" s="3">
        <v>0</v>
      </c>
      <c r="AP843" s="3">
        <v>0</v>
      </c>
      <c r="AQ843" s="3">
        <v>0</v>
      </c>
      <c r="AR843" s="3">
        <v>0</v>
      </c>
      <c r="AS843" s="3">
        <v>0</v>
      </c>
      <c r="AT843" s="3">
        <v>0</v>
      </c>
      <c r="AU843" s="3">
        <v>50000000</v>
      </c>
      <c r="AV843" t="s">
        <v>13</v>
      </c>
      <c r="AW843" t="s">
        <v>13</v>
      </c>
      <c r="AX843" s="2"/>
      <c r="AY843" t="s">
        <v>13</v>
      </c>
      <c r="AZ843" t="s">
        <v>13</v>
      </c>
      <c r="BA843" t="s">
        <v>260</v>
      </c>
      <c r="BB843" t="s">
        <v>13</v>
      </c>
      <c r="BC843" t="s">
        <v>13</v>
      </c>
      <c r="BD843" t="s">
        <v>13</v>
      </c>
      <c r="BE843" t="s">
        <v>1556</v>
      </c>
      <c r="BF843" t="s">
        <v>13</v>
      </c>
      <c r="BG843" s="2"/>
      <c r="BH843" s="2"/>
      <c r="BI843" s="6">
        <v>0</v>
      </c>
      <c r="BJ843">
        <f t="shared" si="13"/>
        <v>0</v>
      </c>
    </row>
    <row r="844" spans="1:62" x14ac:dyDescent="0.2">
      <c r="A844" t="s">
        <v>21</v>
      </c>
      <c r="B844" t="s">
        <v>3283</v>
      </c>
      <c r="C844" t="s">
        <v>17</v>
      </c>
      <c r="D844" s="2"/>
      <c r="E844" t="s">
        <v>3284</v>
      </c>
      <c r="F844" t="s">
        <v>34</v>
      </c>
      <c r="G844" t="s">
        <v>35</v>
      </c>
      <c r="H844" t="s">
        <v>47</v>
      </c>
      <c r="I844" t="s">
        <v>729</v>
      </c>
      <c r="J844" t="s">
        <v>730</v>
      </c>
      <c r="K844" t="s">
        <v>7</v>
      </c>
      <c r="L844" t="s">
        <v>8</v>
      </c>
      <c r="M844" t="s">
        <v>257</v>
      </c>
      <c r="N844" t="s">
        <v>258</v>
      </c>
      <c r="O844" t="s">
        <v>740</v>
      </c>
      <c r="P844" t="s">
        <v>734</v>
      </c>
      <c r="Q844" t="s">
        <v>779</v>
      </c>
      <c r="R844" t="s">
        <v>780</v>
      </c>
      <c r="S844" s="2">
        <v>44557</v>
      </c>
      <c r="T844" t="s">
        <v>54</v>
      </c>
      <c r="U844" t="s">
        <v>36</v>
      </c>
      <c r="V844" t="s">
        <v>37</v>
      </c>
      <c r="W844" t="s">
        <v>29</v>
      </c>
      <c r="X844" t="s">
        <v>38</v>
      </c>
      <c r="Y844" s="3">
        <v>300000000</v>
      </c>
      <c r="Z844" t="s">
        <v>0</v>
      </c>
      <c r="AA844" t="s">
        <v>31</v>
      </c>
      <c r="AB844" t="s">
        <v>17</v>
      </c>
      <c r="AC844" t="s">
        <v>13</v>
      </c>
      <c r="AD844" t="s">
        <v>737</v>
      </c>
      <c r="AE844" t="s">
        <v>738</v>
      </c>
      <c r="AF844" t="s">
        <v>772</v>
      </c>
      <c r="AG844" t="s">
        <v>73</v>
      </c>
      <c r="AH844" t="s">
        <v>739</v>
      </c>
      <c r="AI844" s="3">
        <v>0</v>
      </c>
      <c r="AJ844" s="3">
        <v>0</v>
      </c>
      <c r="AK844" s="3">
        <v>0</v>
      </c>
      <c r="AL844" s="3">
        <v>0</v>
      </c>
      <c r="AM844" s="3">
        <v>0</v>
      </c>
      <c r="AN844" s="3">
        <v>0</v>
      </c>
      <c r="AO844" s="3">
        <v>300000000</v>
      </c>
      <c r="AP844" s="3">
        <v>0</v>
      </c>
      <c r="AQ844" s="3">
        <v>0</v>
      </c>
      <c r="AR844" s="3">
        <v>0</v>
      </c>
      <c r="AS844" s="3">
        <v>0</v>
      </c>
      <c r="AT844" s="3">
        <v>0</v>
      </c>
      <c r="AU844" s="3">
        <v>300000000</v>
      </c>
      <c r="AV844" t="s">
        <v>13</v>
      </c>
      <c r="AW844" t="s">
        <v>13</v>
      </c>
      <c r="AX844" s="2"/>
      <c r="AY844" t="s">
        <v>13</v>
      </c>
      <c r="AZ844" t="s">
        <v>13</v>
      </c>
      <c r="BA844" t="s">
        <v>260</v>
      </c>
      <c r="BB844" t="s">
        <v>13</v>
      </c>
      <c r="BC844" t="s">
        <v>13</v>
      </c>
      <c r="BD844" t="s">
        <v>13</v>
      </c>
      <c r="BE844" t="s">
        <v>1556</v>
      </c>
      <c r="BF844" t="s">
        <v>13</v>
      </c>
      <c r="BG844" s="2"/>
      <c r="BH844" s="2"/>
      <c r="BI844" s="6">
        <v>0</v>
      </c>
      <c r="BJ844">
        <f t="shared" si="13"/>
        <v>0</v>
      </c>
    </row>
    <row r="845" spans="1:62" x14ac:dyDescent="0.2">
      <c r="A845" t="s">
        <v>21</v>
      </c>
      <c r="B845" t="s">
        <v>3285</v>
      </c>
      <c r="C845" t="s">
        <v>17</v>
      </c>
      <c r="D845" s="2"/>
      <c r="E845" t="s">
        <v>3286</v>
      </c>
      <c r="F845" t="s">
        <v>777</v>
      </c>
      <c r="G845" t="s">
        <v>778</v>
      </c>
      <c r="H845" t="s">
        <v>47</v>
      </c>
      <c r="I845" t="s">
        <v>729</v>
      </c>
      <c r="J845" t="s">
        <v>730</v>
      </c>
      <c r="K845" t="s">
        <v>7</v>
      </c>
      <c r="L845" t="s">
        <v>8</v>
      </c>
      <c r="M845" t="s">
        <v>257</v>
      </c>
      <c r="N845" t="s">
        <v>258</v>
      </c>
      <c r="O845" t="s">
        <v>740</v>
      </c>
      <c r="P845" t="s">
        <v>734</v>
      </c>
      <c r="Q845" t="s">
        <v>779</v>
      </c>
      <c r="R845" t="s">
        <v>780</v>
      </c>
      <c r="S845" s="2">
        <v>44557</v>
      </c>
      <c r="T845" t="s">
        <v>54</v>
      </c>
      <c r="U845" t="s">
        <v>36</v>
      </c>
      <c r="V845" t="s">
        <v>37</v>
      </c>
      <c r="W845" t="s">
        <v>64</v>
      </c>
      <c r="X845" t="s">
        <v>65</v>
      </c>
      <c r="Y845" s="3">
        <v>2000000000</v>
      </c>
      <c r="Z845" t="s">
        <v>0</v>
      </c>
      <c r="AA845" t="s">
        <v>31</v>
      </c>
      <c r="AB845" t="s">
        <v>17</v>
      </c>
      <c r="AC845" t="s">
        <v>13</v>
      </c>
      <c r="AD845" t="s">
        <v>737</v>
      </c>
      <c r="AE845" t="s">
        <v>738</v>
      </c>
      <c r="AF845" t="s">
        <v>772</v>
      </c>
      <c r="AG845" t="s">
        <v>73</v>
      </c>
      <c r="AH845" t="s">
        <v>739</v>
      </c>
      <c r="AI845" s="3">
        <v>0</v>
      </c>
      <c r="AJ845" s="3">
        <v>0</v>
      </c>
      <c r="AK845" s="3">
        <v>0</v>
      </c>
      <c r="AL845" s="3">
        <v>0</v>
      </c>
      <c r="AM845" s="3">
        <v>1000000000</v>
      </c>
      <c r="AN845" s="3">
        <v>0</v>
      </c>
      <c r="AO845" s="3">
        <v>0</v>
      </c>
      <c r="AP845" s="3">
        <v>1000000000</v>
      </c>
      <c r="AQ845" s="3">
        <v>0</v>
      </c>
      <c r="AR845" s="3">
        <v>0</v>
      </c>
      <c r="AS845" s="3">
        <v>0</v>
      </c>
      <c r="AT845" s="3">
        <v>0</v>
      </c>
      <c r="AU845" s="3">
        <v>2000000000</v>
      </c>
      <c r="AV845" t="s">
        <v>13</v>
      </c>
      <c r="AW845" t="s">
        <v>13</v>
      </c>
      <c r="AX845" s="2"/>
      <c r="AY845" t="s">
        <v>13</v>
      </c>
      <c r="AZ845" t="s">
        <v>13</v>
      </c>
      <c r="BA845" t="s">
        <v>260</v>
      </c>
      <c r="BB845" t="s">
        <v>13</v>
      </c>
      <c r="BC845" t="s">
        <v>13</v>
      </c>
      <c r="BD845" t="s">
        <v>13</v>
      </c>
      <c r="BE845" t="s">
        <v>1556</v>
      </c>
      <c r="BF845" t="s">
        <v>13</v>
      </c>
      <c r="BG845" s="2"/>
      <c r="BH845" s="2"/>
      <c r="BI845" s="6">
        <v>0</v>
      </c>
      <c r="BJ845">
        <f t="shared" si="13"/>
        <v>0</v>
      </c>
    </row>
    <row r="846" spans="1:62" x14ac:dyDescent="0.2">
      <c r="A846" t="s">
        <v>21</v>
      </c>
      <c r="B846" t="s">
        <v>3287</v>
      </c>
      <c r="C846" t="s">
        <v>17</v>
      </c>
      <c r="D846" s="2"/>
      <c r="E846" t="s">
        <v>3288</v>
      </c>
      <c r="F846" t="s">
        <v>777</v>
      </c>
      <c r="G846" t="s">
        <v>778</v>
      </c>
      <c r="H846" t="s">
        <v>47</v>
      </c>
      <c r="I846" t="s">
        <v>729</v>
      </c>
      <c r="J846" t="s">
        <v>730</v>
      </c>
      <c r="K846" t="s">
        <v>7</v>
      </c>
      <c r="L846" t="s">
        <v>8</v>
      </c>
      <c r="M846" t="s">
        <v>257</v>
      </c>
      <c r="N846" t="s">
        <v>258</v>
      </c>
      <c r="O846" t="s">
        <v>740</v>
      </c>
      <c r="P846" t="s">
        <v>734</v>
      </c>
      <c r="Q846" t="s">
        <v>779</v>
      </c>
      <c r="R846" t="s">
        <v>780</v>
      </c>
      <c r="S846" s="2">
        <v>44557</v>
      </c>
      <c r="T846" t="s">
        <v>54</v>
      </c>
      <c r="U846" t="s">
        <v>36</v>
      </c>
      <c r="V846" t="s">
        <v>37</v>
      </c>
      <c r="W846" t="s">
        <v>29</v>
      </c>
      <c r="X846" t="s">
        <v>38</v>
      </c>
      <c r="Y846" s="3">
        <v>700000000</v>
      </c>
      <c r="Z846" t="s">
        <v>0</v>
      </c>
      <c r="AA846" t="s">
        <v>31</v>
      </c>
      <c r="AB846" t="s">
        <v>17</v>
      </c>
      <c r="AC846" t="s">
        <v>13</v>
      </c>
      <c r="AD846" t="s">
        <v>737</v>
      </c>
      <c r="AE846" t="s">
        <v>738</v>
      </c>
      <c r="AF846" t="s">
        <v>772</v>
      </c>
      <c r="AG846" t="s">
        <v>73</v>
      </c>
      <c r="AH846" t="s">
        <v>739</v>
      </c>
      <c r="AI846" s="3">
        <v>0</v>
      </c>
      <c r="AJ846" s="3">
        <v>0</v>
      </c>
      <c r="AK846" s="3">
        <v>0</v>
      </c>
      <c r="AL846" s="3">
        <v>700000000</v>
      </c>
      <c r="AM846" s="3">
        <v>0</v>
      </c>
      <c r="AN846" s="3">
        <v>0</v>
      </c>
      <c r="AO846" s="3">
        <v>0</v>
      </c>
      <c r="AP846" s="3">
        <v>0</v>
      </c>
      <c r="AQ846" s="3">
        <v>0</v>
      </c>
      <c r="AR846" s="3">
        <v>0</v>
      </c>
      <c r="AS846" s="3">
        <v>0</v>
      </c>
      <c r="AT846" s="3">
        <v>0</v>
      </c>
      <c r="AU846" s="3">
        <v>700000000</v>
      </c>
      <c r="AV846" t="s">
        <v>13</v>
      </c>
      <c r="AW846" t="s">
        <v>13</v>
      </c>
      <c r="AX846" s="2"/>
      <c r="AY846" t="s">
        <v>13</v>
      </c>
      <c r="AZ846" t="s">
        <v>13</v>
      </c>
      <c r="BA846" t="s">
        <v>260</v>
      </c>
      <c r="BB846" t="s">
        <v>13</v>
      </c>
      <c r="BC846" t="s">
        <v>13</v>
      </c>
      <c r="BD846" t="s">
        <v>13</v>
      </c>
      <c r="BE846" t="s">
        <v>1556</v>
      </c>
      <c r="BF846" t="s">
        <v>13</v>
      </c>
      <c r="BG846" s="2"/>
      <c r="BH846" s="2"/>
      <c r="BI846" s="6">
        <v>0</v>
      </c>
      <c r="BJ846">
        <f t="shared" si="13"/>
        <v>0</v>
      </c>
    </row>
    <row r="847" spans="1:62" x14ac:dyDescent="0.2">
      <c r="A847" t="s">
        <v>21</v>
      </c>
      <c r="B847" t="s">
        <v>3289</v>
      </c>
      <c r="C847" t="s">
        <v>17</v>
      </c>
      <c r="D847" s="2"/>
      <c r="E847" t="s">
        <v>3290</v>
      </c>
      <c r="F847" t="s">
        <v>34</v>
      </c>
      <c r="G847" t="s">
        <v>35</v>
      </c>
      <c r="H847" t="s">
        <v>47</v>
      </c>
      <c r="I847" t="s">
        <v>729</v>
      </c>
      <c r="J847" t="s">
        <v>730</v>
      </c>
      <c r="K847" t="s">
        <v>7</v>
      </c>
      <c r="L847" t="s">
        <v>8</v>
      </c>
      <c r="M847" t="s">
        <v>257</v>
      </c>
      <c r="N847" t="s">
        <v>258</v>
      </c>
      <c r="O847" t="s">
        <v>740</v>
      </c>
      <c r="P847" t="s">
        <v>734</v>
      </c>
      <c r="Q847" t="s">
        <v>774</v>
      </c>
      <c r="R847" t="s">
        <v>775</v>
      </c>
      <c r="S847" s="2">
        <v>44557</v>
      </c>
      <c r="T847" t="s">
        <v>54</v>
      </c>
      <c r="U847" t="s">
        <v>36</v>
      </c>
      <c r="V847" t="s">
        <v>37</v>
      </c>
      <c r="W847" t="s">
        <v>29</v>
      </c>
      <c r="X847" t="s">
        <v>38</v>
      </c>
      <c r="Y847" s="3">
        <v>100000000</v>
      </c>
      <c r="Z847" t="s">
        <v>0</v>
      </c>
      <c r="AA847" t="s">
        <v>31</v>
      </c>
      <c r="AB847" t="s">
        <v>17</v>
      </c>
      <c r="AC847" t="s">
        <v>13</v>
      </c>
      <c r="AD847" t="s">
        <v>737</v>
      </c>
      <c r="AE847" t="s">
        <v>738</v>
      </c>
      <c r="AF847" t="s">
        <v>772</v>
      </c>
      <c r="AG847" t="s">
        <v>73</v>
      </c>
      <c r="AH847" t="s">
        <v>739</v>
      </c>
      <c r="AI847" s="3">
        <v>0</v>
      </c>
      <c r="AJ847" s="3">
        <v>0</v>
      </c>
      <c r="AK847" s="3">
        <v>0</v>
      </c>
      <c r="AL847" s="3">
        <v>0</v>
      </c>
      <c r="AM847" s="3">
        <v>100000000</v>
      </c>
      <c r="AN847" s="3">
        <v>0</v>
      </c>
      <c r="AO847" s="3">
        <v>0</v>
      </c>
      <c r="AP847" s="3">
        <v>0</v>
      </c>
      <c r="AQ847" s="3">
        <v>0</v>
      </c>
      <c r="AR847" s="3">
        <v>0</v>
      </c>
      <c r="AS847" s="3">
        <v>0</v>
      </c>
      <c r="AT847" s="3">
        <v>0</v>
      </c>
      <c r="AU847" s="3">
        <v>100000000</v>
      </c>
      <c r="AV847" t="s">
        <v>13</v>
      </c>
      <c r="AW847" t="s">
        <v>13</v>
      </c>
      <c r="AX847" s="2"/>
      <c r="AY847" t="s">
        <v>13</v>
      </c>
      <c r="AZ847" t="s">
        <v>13</v>
      </c>
      <c r="BA847" t="s">
        <v>260</v>
      </c>
      <c r="BB847" t="s">
        <v>13</v>
      </c>
      <c r="BC847" t="s">
        <v>13</v>
      </c>
      <c r="BD847" t="s">
        <v>13</v>
      </c>
      <c r="BE847" t="s">
        <v>1556</v>
      </c>
      <c r="BF847" t="s">
        <v>13</v>
      </c>
      <c r="BG847" s="2"/>
      <c r="BH847" s="2"/>
      <c r="BI847" s="6">
        <v>0</v>
      </c>
      <c r="BJ847">
        <f t="shared" si="13"/>
        <v>0</v>
      </c>
    </row>
    <row r="848" spans="1:62" x14ac:dyDescent="0.2">
      <c r="A848" t="s">
        <v>21</v>
      </c>
      <c r="B848" t="s">
        <v>3291</v>
      </c>
      <c r="C848" t="s">
        <v>17</v>
      </c>
      <c r="D848" s="2"/>
      <c r="E848" t="s">
        <v>3292</v>
      </c>
      <c r="F848" t="s">
        <v>274</v>
      </c>
      <c r="G848" t="s">
        <v>275</v>
      </c>
      <c r="H848" t="s">
        <v>47</v>
      </c>
      <c r="I848" t="s">
        <v>729</v>
      </c>
      <c r="J848" t="s">
        <v>730</v>
      </c>
      <c r="K848" t="s">
        <v>7</v>
      </c>
      <c r="L848" t="s">
        <v>8</v>
      </c>
      <c r="M848" t="s">
        <v>257</v>
      </c>
      <c r="N848" t="s">
        <v>258</v>
      </c>
      <c r="O848" t="s">
        <v>740</v>
      </c>
      <c r="P848" t="s">
        <v>734</v>
      </c>
      <c r="Q848" t="s">
        <v>774</v>
      </c>
      <c r="R848" t="s">
        <v>775</v>
      </c>
      <c r="S848" s="2">
        <v>44557</v>
      </c>
      <c r="T848" t="s">
        <v>54</v>
      </c>
      <c r="U848" t="s">
        <v>387</v>
      </c>
      <c r="V848" t="s">
        <v>37</v>
      </c>
      <c r="W848" t="s">
        <v>64</v>
      </c>
      <c r="X848" t="s">
        <v>65</v>
      </c>
      <c r="Y848" s="3">
        <v>100000000</v>
      </c>
      <c r="Z848" t="s">
        <v>0</v>
      </c>
      <c r="AA848" t="s">
        <v>31</v>
      </c>
      <c r="AB848" t="s">
        <v>17</v>
      </c>
      <c r="AC848" t="s">
        <v>13</v>
      </c>
      <c r="AD848" t="s">
        <v>737</v>
      </c>
      <c r="AE848" t="s">
        <v>738</v>
      </c>
      <c r="AF848" t="s">
        <v>772</v>
      </c>
      <c r="AG848" t="s">
        <v>73</v>
      </c>
      <c r="AH848" t="s">
        <v>787</v>
      </c>
      <c r="AI848" s="3">
        <v>0</v>
      </c>
      <c r="AJ848" s="3">
        <v>0</v>
      </c>
      <c r="AK848" s="3">
        <v>0</v>
      </c>
      <c r="AL848" s="3">
        <v>0</v>
      </c>
      <c r="AM848" s="3">
        <v>100000000</v>
      </c>
      <c r="AN848" s="3">
        <v>0</v>
      </c>
      <c r="AO848" s="3">
        <v>0</v>
      </c>
      <c r="AP848" s="3">
        <v>0</v>
      </c>
      <c r="AQ848" s="3">
        <v>0</v>
      </c>
      <c r="AR848" s="3">
        <v>0</v>
      </c>
      <c r="AS848" s="3">
        <v>0</v>
      </c>
      <c r="AT848" s="3">
        <v>0</v>
      </c>
      <c r="AU848" s="3">
        <v>100000000</v>
      </c>
      <c r="AV848" t="s">
        <v>13</v>
      </c>
      <c r="AW848" t="s">
        <v>13</v>
      </c>
      <c r="AX848" s="2"/>
      <c r="AY848" t="s">
        <v>13</v>
      </c>
      <c r="AZ848" t="s">
        <v>13</v>
      </c>
      <c r="BA848" t="s">
        <v>260</v>
      </c>
      <c r="BB848" t="s">
        <v>13</v>
      </c>
      <c r="BC848" t="s">
        <v>13</v>
      </c>
      <c r="BD848" t="s">
        <v>13</v>
      </c>
      <c r="BE848" t="s">
        <v>1556</v>
      </c>
      <c r="BF848" t="s">
        <v>13</v>
      </c>
      <c r="BG848" s="2"/>
      <c r="BH848" s="2"/>
      <c r="BI848" s="6">
        <v>0</v>
      </c>
      <c r="BJ848">
        <f t="shared" si="13"/>
        <v>0</v>
      </c>
    </row>
    <row r="849" spans="1:62" x14ac:dyDescent="0.2">
      <c r="A849" t="s">
        <v>21</v>
      </c>
      <c r="B849" t="s">
        <v>3293</v>
      </c>
      <c r="C849" t="s">
        <v>17</v>
      </c>
      <c r="D849" s="2"/>
      <c r="E849" t="s">
        <v>3294</v>
      </c>
      <c r="F849" t="s">
        <v>274</v>
      </c>
      <c r="G849" t="s">
        <v>275</v>
      </c>
      <c r="H849" t="s">
        <v>47</v>
      </c>
      <c r="I849" t="s">
        <v>729</v>
      </c>
      <c r="J849" t="s">
        <v>730</v>
      </c>
      <c r="K849" t="s">
        <v>7</v>
      </c>
      <c r="L849" t="s">
        <v>8</v>
      </c>
      <c r="M849" t="s">
        <v>369</v>
      </c>
      <c r="N849" t="s">
        <v>370</v>
      </c>
      <c r="O849" t="s">
        <v>740</v>
      </c>
      <c r="P849" t="s">
        <v>734</v>
      </c>
      <c r="Q849" t="s">
        <v>774</v>
      </c>
      <c r="R849" t="s">
        <v>775</v>
      </c>
      <c r="S849" s="2">
        <v>44557</v>
      </c>
      <c r="T849" t="s">
        <v>54</v>
      </c>
      <c r="U849" t="s">
        <v>387</v>
      </c>
      <c r="V849" t="s">
        <v>37</v>
      </c>
      <c r="W849" t="s">
        <v>64</v>
      </c>
      <c r="X849" t="s">
        <v>65</v>
      </c>
      <c r="Y849" s="3">
        <v>100000000</v>
      </c>
      <c r="Z849" t="s">
        <v>0</v>
      </c>
      <c r="AA849" t="s">
        <v>31</v>
      </c>
      <c r="AB849" t="s">
        <v>17</v>
      </c>
      <c r="AC849" t="s">
        <v>13</v>
      </c>
      <c r="AD849" t="s">
        <v>737</v>
      </c>
      <c r="AE849" t="s">
        <v>738</v>
      </c>
      <c r="AF849" t="s">
        <v>772</v>
      </c>
      <c r="AG849" t="s">
        <v>73</v>
      </c>
      <c r="AH849" t="s">
        <v>787</v>
      </c>
      <c r="AI849" s="3">
        <v>0</v>
      </c>
      <c r="AJ849" s="3">
        <v>0</v>
      </c>
      <c r="AK849" s="3">
        <v>100000000</v>
      </c>
      <c r="AL849" s="3">
        <v>0</v>
      </c>
      <c r="AM849" s="3">
        <v>0</v>
      </c>
      <c r="AN849" s="3">
        <v>0</v>
      </c>
      <c r="AO849" s="3">
        <v>0</v>
      </c>
      <c r="AP849" s="3">
        <v>0</v>
      </c>
      <c r="AQ849" s="3">
        <v>0</v>
      </c>
      <c r="AR849" s="3">
        <v>0</v>
      </c>
      <c r="AS849" s="3">
        <v>0</v>
      </c>
      <c r="AT849" s="3">
        <v>0</v>
      </c>
      <c r="AU849" s="3">
        <v>100000000</v>
      </c>
      <c r="AV849" t="s">
        <v>13</v>
      </c>
      <c r="AW849" t="s">
        <v>13</v>
      </c>
      <c r="AX849" s="2"/>
      <c r="AY849" t="s">
        <v>13</v>
      </c>
      <c r="AZ849" t="s">
        <v>13</v>
      </c>
      <c r="BA849" t="s">
        <v>260</v>
      </c>
      <c r="BB849" t="s">
        <v>13</v>
      </c>
      <c r="BC849" t="s">
        <v>13</v>
      </c>
      <c r="BD849" t="s">
        <v>13</v>
      </c>
      <c r="BE849" t="s">
        <v>1556</v>
      </c>
      <c r="BF849" t="s">
        <v>13</v>
      </c>
      <c r="BG849" s="2"/>
      <c r="BH849" s="2"/>
      <c r="BI849" s="6">
        <v>0</v>
      </c>
      <c r="BJ849">
        <f t="shared" si="13"/>
        <v>0</v>
      </c>
    </row>
    <row r="850" spans="1:62" x14ac:dyDescent="0.2">
      <c r="A850" t="s">
        <v>21</v>
      </c>
      <c r="B850" t="s">
        <v>3295</v>
      </c>
      <c r="C850" t="s">
        <v>17</v>
      </c>
      <c r="D850" s="2"/>
      <c r="E850" t="s">
        <v>3296</v>
      </c>
      <c r="F850" t="s">
        <v>135</v>
      </c>
      <c r="G850" t="s">
        <v>136</v>
      </c>
      <c r="H850" t="s">
        <v>47</v>
      </c>
      <c r="I850" t="s">
        <v>729</v>
      </c>
      <c r="J850" t="s">
        <v>730</v>
      </c>
      <c r="K850" t="s">
        <v>7</v>
      </c>
      <c r="L850" t="s">
        <v>8</v>
      </c>
      <c r="M850" t="s">
        <v>257</v>
      </c>
      <c r="N850" t="s">
        <v>258</v>
      </c>
      <c r="O850" t="s">
        <v>751</v>
      </c>
      <c r="P850" t="s">
        <v>752</v>
      </c>
      <c r="Q850" t="s">
        <v>3252</v>
      </c>
      <c r="R850" t="s">
        <v>753</v>
      </c>
      <c r="S850" s="2">
        <v>44557</v>
      </c>
      <c r="T850" t="s">
        <v>54</v>
      </c>
      <c r="U850" t="s">
        <v>36</v>
      </c>
      <c r="V850" t="s">
        <v>37</v>
      </c>
      <c r="W850" t="s">
        <v>64</v>
      </c>
      <c r="X850" t="s">
        <v>65</v>
      </c>
      <c r="Y850" s="3">
        <v>250000000</v>
      </c>
      <c r="Z850" t="s">
        <v>0</v>
      </c>
      <c r="AA850" t="s">
        <v>31</v>
      </c>
      <c r="AB850" t="s">
        <v>17</v>
      </c>
      <c r="AC850" t="s">
        <v>13</v>
      </c>
      <c r="AD850" t="s">
        <v>737</v>
      </c>
      <c r="AE850" t="s">
        <v>738</v>
      </c>
      <c r="AF850" t="s">
        <v>772</v>
      </c>
      <c r="AG850" t="s">
        <v>73</v>
      </c>
      <c r="AH850" t="s">
        <v>787</v>
      </c>
      <c r="AI850" s="3">
        <v>0</v>
      </c>
      <c r="AJ850" s="3">
        <v>0</v>
      </c>
      <c r="AK850" s="3">
        <v>250000000</v>
      </c>
      <c r="AL850" s="3">
        <v>0</v>
      </c>
      <c r="AM850" s="3">
        <v>0</v>
      </c>
      <c r="AN850" s="3">
        <v>0</v>
      </c>
      <c r="AO850" s="3">
        <v>0</v>
      </c>
      <c r="AP850" s="3">
        <v>0</v>
      </c>
      <c r="AQ850" s="3">
        <v>0</v>
      </c>
      <c r="AR850" s="3">
        <v>0</v>
      </c>
      <c r="AS850" s="3">
        <v>0</v>
      </c>
      <c r="AT850" s="3">
        <v>0</v>
      </c>
      <c r="AU850" s="3">
        <v>250000000</v>
      </c>
      <c r="AV850" t="s">
        <v>13</v>
      </c>
      <c r="AW850" t="s">
        <v>13</v>
      </c>
      <c r="AX850" s="2"/>
      <c r="AY850" t="s">
        <v>13</v>
      </c>
      <c r="AZ850" t="s">
        <v>13</v>
      </c>
      <c r="BA850" t="s">
        <v>260</v>
      </c>
      <c r="BB850" t="s">
        <v>13</v>
      </c>
      <c r="BC850" t="s">
        <v>13</v>
      </c>
      <c r="BD850" t="s">
        <v>13</v>
      </c>
      <c r="BE850" t="s">
        <v>1556</v>
      </c>
      <c r="BF850" t="s">
        <v>13</v>
      </c>
      <c r="BG850" s="2"/>
      <c r="BH850" s="2"/>
      <c r="BI850" s="6">
        <v>0</v>
      </c>
      <c r="BJ850">
        <f t="shared" si="13"/>
        <v>0</v>
      </c>
    </row>
    <row r="851" spans="1:62" x14ac:dyDescent="0.2">
      <c r="A851" t="s">
        <v>21</v>
      </c>
      <c r="B851" t="s">
        <v>3297</v>
      </c>
      <c r="C851" t="s">
        <v>17</v>
      </c>
      <c r="D851" s="2"/>
      <c r="E851" t="s">
        <v>3298</v>
      </c>
      <c r="F851" t="s">
        <v>396</v>
      </c>
      <c r="G851" t="s">
        <v>397</v>
      </c>
      <c r="H851" t="s">
        <v>47</v>
      </c>
      <c r="I851" t="s">
        <v>729</v>
      </c>
      <c r="J851" t="s">
        <v>730</v>
      </c>
      <c r="K851" t="s">
        <v>7</v>
      </c>
      <c r="L851" t="s">
        <v>8</v>
      </c>
      <c r="M851" t="s">
        <v>56</v>
      </c>
      <c r="N851" t="s">
        <v>10</v>
      </c>
      <c r="O851" t="s">
        <v>740</v>
      </c>
      <c r="P851" t="s">
        <v>734</v>
      </c>
      <c r="Q851" t="s">
        <v>3299</v>
      </c>
      <c r="R851" t="s">
        <v>756</v>
      </c>
      <c r="S851" s="2">
        <v>44569</v>
      </c>
      <c r="T851" t="s">
        <v>54</v>
      </c>
      <c r="U851" t="s">
        <v>387</v>
      </c>
      <c r="V851" t="s">
        <v>37</v>
      </c>
      <c r="W851" t="s">
        <v>29</v>
      </c>
      <c r="X851" t="s">
        <v>38</v>
      </c>
      <c r="Y851" s="3">
        <v>500000000</v>
      </c>
      <c r="Z851" t="s">
        <v>0</v>
      </c>
      <c r="AA851" t="s">
        <v>31</v>
      </c>
      <c r="AB851" t="s">
        <v>17</v>
      </c>
      <c r="AC851" t="s">
        <v>13</v>
      </c>
      <c r="AD851" t="s">
        <v>737</v>
      </c>
      <c r="AE851" t="s">
        <v>738</v>
      </c>
      <c r="AF851" t="s">
        <v>39</v>
      </c>
      <c r="AG851" t="s">
        <v>19</v>
      </c>
      <c r="AH851" t="s">
        <v>744</v>
      </c>
      <c r="AI851" s="3">
        <v>500000000</v>
      </c>
      <c r="AJ851" s="3">
        <v>0</v>
      </c>
      <c r="AK851" s="3">
        <v>0</v>
      </c>
      <c r="AL851" s="3">
        <v>0</v>
      </c>
      <c r="AM851" s="3">
        <v>0</v>
      </c>
      <c r="AN851" s="3">
        <v>0</v>
      </c>
      <c r="AO851" s="3">
        <v>0</v>
      </c>
      <c r="AP851" s="3">
        <v>0</v>
      </c>
      <c r="AQ851" s="3">
        <v>0</v>
      </c>
      <c r="AR851" s="3">
        <v>0</v>
      </c>
      <c r="AS851" s="3">
        <v>0</v>
      </c>
      <c r="AT851" s="3">
        <v>0</v>
      </c>
      <c r="AU851" s="3">
        <v>500000000</v>
      </c>
      <c r="AV851" t="s">
        <v>13</v>
      </c>
      <c r="AW851" t="s">
        <v>13</v>
      </c>
      <c r="AX851" s="2"/>
      <c r="AY851" t="s">
        <v>13</v>
      </c>
      <c r="AZ851" t="s">
        <v>13</v>
      </c>
      <c r="BA851" t="s">
        <v>260</v>
      </c>
      <c r="BB851" t="s">
        <v>13</v>
      </c>
      <c r="BC851" t="s">
        <v>13</v>
      </c>
      <c r="BD851" t="s">
        <v>13</v>
      </c>
      <c r="BE851" t="s">
        <v>1556</v>
      </c>
      <c r="BF851" t="s">
        <v>13</v>
      </c>
      <c r="BG851" s="2"/>
      <c r="BH851" s="2"/>
      <c r="BI851" s="6">
        <v>0</v>
      </c>
      <c r="BJ851">
        <f t="shared" si="13"/>
        <v>0</v>
      </c>
    </row>
    <row r="852" spans="1:62" x14ac:dyDescent="0.2">
      <c r="A852" t="s">
        <v>21</v>
      </c>
      <c r="B852" t="s">
        <v>3300</v>
      </c>
      <c r="C852" t="s">
        <v>17</v>
      </c>
      <c r="D852" s="2"/>
      <c r="E852" t="s">
        <v>3301</v>
      </c>
      <c r="F852" t="s">
        <v>61</v>
      </c>
      <c r="G852" t="s">
        <v>62</v>
      </c>
      <c r="H852" t="s">
        <v>47</v>
      </c>
      <c r="I852" t="s">
        <v>729</v>
      </c>
      <c r="J852" t="s">
        <v>730</v>
      </c>
      <c r="K852" t="s">
        <v>7</v>
      </c>
      <c r="L852" t="s">
        <v>8</v>
      </c>
      <c r="M852" t="s">
        <v>56</v>
      </c>
      <c r="N852" t="s">
        <v>10</v>
      </c>
      <c r="O852" t="s">
        <v>740</v>
      </c>
      <c r="P852" t="s">
        <v>734</v>
      </c>
      <c r="Q852" t="s">
        <v>3299</v>
      </c>
      <c r="R852" t="s">
        <v>756</v>
      </c>
      <c r="S852" s="2">
        <v>44713</v>
      </c>
      <c r="T852" t="s">
        <v>54</v>
      </c>
      <c r="U852" t="s">
        <v>1</v>
      </c>
      <c r="V852" t="s">
        <v>37</v>
      </c>
      <c r="W852" t="s">
        <v>29</v>
      </c>
      <c r="X852" t="s">
        <v>38</v>
      </c>
      <c r="Y852" s="3">
        <v>139000000</v>
      </c>
      <c r="Z852" t="s">
        <v>0</v>
      </c>
      <c r="AA852" t="s">
        <v>31</v>
      </c>
      <c r="AB852" t="s">
        <v>17</v>
      </c>
      <c r="AC852" t="s">
        <v>13</v>
      </c>
      <c r="AD852" t="s">
        <v>737</v>
      </c>
      <c r="AE852" t="s">
        <v>738</v>
      </c>
      <c r="AF852" t="s">
        <v>72</v>
      </c>
      <c r="AG852" t="s">
        <v>19</v>
      </c>
      <c r="AH852" t="s">
        <v>744</v>
      </c>
      <c r="AI852" s="3">
        <v>139000000</v>
      </c>
      <c r="AJ852" s="3">
        <v>0</v>
      </c>
      <c r="AK852" s="3">
        <v>0</v>
      </c>
      <c r="AL852" s="3">
        <v>0</v>
      </c>
      <c r="AM852" s="3">
        <v>0</v>
      </c>
      <c r="AN852" s="3">
        <v>0</v>
      </c>
      <c r="AO852" s="3">
        <v>0</v>
      </c>
      <c r="AP852" s="3">
        <v>0</v>
      </c>
      <c r="AQ852" s="3">
        <v>0</v>
      </c>
      <c r="AR852" s="3">
        <v>0</v>
      </c>
      <c r="AS852" s="3">
        <v>0</v>
      </c>
      <c r="AT852" s="3">
        <v>0</v>
      </c>
      <c r="AU852" s="3">
        <v>139000000</v>
      </c>
      <c r="AV852" t="s">
        <v>13</v>
      </c>
      <c r="AW852" t="s">
        <v>13</v>
      </c>
      <c r="AX852" s="2"/>
      <c r="AY852" t="s">
        <v>13</v>
      </c>
      <c r="AZ852" t="s">
        <v>13</v>
      </c>
      <c r="BA852" t="s">
        <v>260</v>
      </c>
      <c r="BB852" t="s">
        <v>13</v>
      </c>
      <c r="BC852" t="s">
        <v>13</v>
      </c>
      <c r="BD852" t="s">
        <v>13</v>
      </c>
      <c r="BE852" t="s">
        <v>1556</v>
      </c>
      <c r="BF852" t="s">
        <v>13</v>
      </c>
      <c r="BG852" s="2"/>
      <c r="BH852" s="2"/>
      <c r="BI852" s="6">
        <v>0</v>
      </c>
      <c r="BJ852">
        <f t="shared" si="13"/>
        <v>0</v>
      </c>
    </row>
    <row r="853" spans="1:62" x14ac:dyDescent="0.2">
      <c r="A853" t="s">
        <v>21</v>
      </c>
      <c r="B853" t="s">
        <v>3302</v>
      </c>
      <c r="C853" t="s">
        <v>17</v>
      </c>
      <c r="D853" s="2"/>
      <c r="E853" t="s">
        <v>3303</v>
      </c>
      <c r="F853" t="s">
        <v>1561</v>
      </c>
      <c r="G853" t="s">
        <v>1562</v>
      </c>
      <c r="H853" t="s">
        <v>47</v>
      </c>
      <c r="I853" t="s">
        <v>729</v>
      </c>
      <c r="J853" t="s">
        <v>730</v>
      </c>
      <c r="K853" t="s">
        <v>7</v>
      </c>
      <c r="L853" t="s">
        <v>8</v>
      </c>
      <c r="M853" t="s">
        <v>257</v>
      </c>
      <c r="N853" t="s">
        <v>258</v>
      </c>
      <c r="O853" t="s">
        <v>740</v>
      </c>
      <c r="P853" t="s">
        <v>734</v>
      </c>
      <c r="Q853" t="s">
        <v>3304</v>
      </c>
      <c r="R853" t="s">
        <v>782</v>
      </c>
      <c r="S853" s="2">
        <v>44757</v>
      </c>
      <c r="T853" t="s">
        <v>54</v>
      </c>
      <c r="U853" t="s">
        <v>1</v>
      </c>
      <c r="V853" t="s">
        <v>37</v>
      </c>
      <c r="W853" t="s">
        <v>148</v>
      </c>
      <c r="X853" t="s">
        <v>153</v>
      </c>
      <c r="Y853" s="3">
        <v>190000000</v>
      </c>
      <c r="Z853" t="s">
        <v>0</v>
      </c>
      <c r="AA853" t="s">
        <v>31</v>
      </c>
      <c r="AB853" t="s">
        <v>17</v>
      </c>
      <c r="AC853" t="s">
        <v>13</v>
      </c>
      <c r="AD853" t="s">
        <v>737</v>
      </c>
      <c r="AE853" t="s">
        <v>738</v>
      </c>
      <c r="AF853" t="s">
        <v>741</v>
      </c>
      <c r="AG853" t="s">
        <v>19</v>
      </c>
      <c r="AH853" t="s">
        <v>742</v>
      </c>
      <c r="AI853" s="3">
        <v>0</v>
      </c>
      <c r="AJ853" s="3">
        <v>0</v>
      </c>
      <c r="AK853" s="3">
        <v>0</v>
      </c>
      <c r="AL853" s="3">
        <v>0</v>
      </c>
      <c r="AM853" s="3">
        <v>0</v>
      </c>
      <c r="AN853" s="3">
        <v>0</v>
      </c>
      <c r="AO853" s="3">
        <v>190000000</v>
      </c>
      <c r="AP853" s="3">
        <v>0</v>
      </c>
      <c r="AQ853" s="3">
        <v>0</v>
      </c>
      <c r="AR853" s="3">
        <v>0</v>
      </c>
      <c r="AS853" s="3">
        <v>0</v>
      </c>
      <c r="AT853" s="3">
        <v>0</v>
      </c>
      <c r="AU853" s="3">
        <v>190000000</v>
      </c>
      <c r="AV853" t="s">
        <v>13</v>
      </c>
      <c r="AW853" t="s">
        <v>13</v>
      </c>
      <c r="AX853" s="2"/>
      <c r="AY853" t="s">
        <v>13</v>
      </c>
      <c r="AZ853" t="s">
        <v>13</v>
      </c>
      <c r="BA853" t="s">
        <v>260</v>
      </c>
      <c r="BB853" t="s">
        <v>13</v>
      </c>
      <c r="BC853" t="s">
        <v>13</v>
      </c>
      <c r="BD853" t="s">
        <v>13</v>
      </c>
      <c r="BE853" t="s">
        <v>1556</v>
      </c>
      <c r="BF853" t="s">
        <v>13</v>
      </c>
      <c r="BG853" s="2"/>
      <c r="BH853" s="2"/>
      <c r="BI853" s="6">
        <v>0</v>
      </c>
      <c r="BJ853">
        <f t="shared" si="13"/>
        <v>0</v>
      </c>
    </row>
    <row r="854" spans="1:62" x14ac:dyDescent="0.2">
      <c r="A854" t="s">
        <v>21</v>
      </c>
      <c r="B854" t="s">
        <v>3305</v>
      </c>
      <c r="C854" t="s">
        <v>17</v>
      </c>
      <c r="D854" s="2"/>
      <c r="E854" t="s">
        <v>3306</v>
      </c>
      <c r="F854" t="s">
        <v>396</v>
      </c>
      <c r="G854" t="s">
        <v>397</v>
      </c>
      <c r="H854" t="s">
        <v>47</v>
      </c>
      <c r="I854" t="s">
        <v>729</v>
      </c>
      <c r="J854" t="s">
        <v>730</v>
      </c>
      <c r="K854" t="s">
        <v>7</v>
      </c>
      <c r="L854" t="s">
        <v>8</v>
      </c>
      <c r="M854" t="s">
        <v>257</v>
      </c>
      <c r="N854" t="s">
        <v>258</v>
      </c>
      <c r="O854" t="s">
        <v>740</v>
      </c>
      <c r="P854" t="s">
        <v>734</v>
      </c>
      <c r="Q854" t="s">
        <v>3307</v>
      </c>
      <c r="R854" t="s">
        <v>781</v>
      </c>
      <c r="S854" s="2">
        <v>44757</v>
      </c>
      <c r="T854" t="s">
        <v>54</v>
      </c>
      <c r="U854" t="s">
        <v>1</v>
      </c>
      <c r="V854" t="s">
        <v>37</v>
      </c>
      <c r="W854" t="s">
        <v>148</v>
      </c>
      <c r="X854" t="s">
        <v>153</v>
      </c>
      <c r="Y854" s="3">
        <v>50000000</v>
      </c>
      <c r="Z854" t="s">
        <v>0</v>
      </c>
      <c r="AA854" t="s">
        <v>31</v>
      </c>
      <c r="AB854" t="s">
        <v>17</v>
      </c>
      <c r="AC854" t="s">
        <v>13</v>
      </c>
      <c r="AD854" t="s">
        <v>737</v>
      </c>
      <c r="AE854" t="s">
        <v>738</v>
      </c>
      <c r="AF854" t="s">
        <v>741</v>
      </c>
      <c r="AG854" t="s">
        <v>19</v>
      </c>
      <c r="AH854" t="s">
        <v>742</v>
      </c>
      <c r="AI854" s="3">
        <v>0</v>
      </c>
      <c r="AJ854" s="3">
        <v>0</v>
      </c>
      <c r="AK854" s="3">
        <v>0</v>
      </c>
      <c r="AL854" s="3">
        <v>0</v>
      </c>
      <c r="AM854" s="3">
        <v>0</v>
      </c>
      <c r="AN854" s="3">
        <v>0</v>
      </c>
      <c r="AO854" s="3">
        <v>50000000</v>
      </c>
      <c r="AP854" s="3">
        <v>0</v>
      </c>
      <c r="AQ854" s="3">
        <v>0</v>
      </c>
      <c r="AR854" s="3">
        <v>0</v>
      </c>
      <c r="AS854" s="3">
        <v>0</v>
      </c>
      <c r="AT854" s="3">
        <v>0</v>
      </c>
      <c r="AU854" s="3">
        <v>50000000</v>
      </c>
      <c r="AV854" t="s">
        <v>13</v>
      </c>
      <c r="AW854" t="s">
        <v>13</v>
      </c>
      <c r="AX854" s="2"/>
      <c r="AY854" t="s">
        <v>13</v>
      </c>
      <c r="AZ854" t="s">
        <v>13</v>
      </c>
      <c r="BA854" t="s">
        <v>260</v>
      </c>
      <c r="BB854" t="s">
        <v>13</v>
      </c>
      <c r="BC854" t="s">
        <v>13</v>
      </c>
      <c r="BD854" t="s">
        <v>13</v>
      </c>
      <c r="BE854" t="s">
        <v>1556</v>
      </c>
      <c r="BF854" t="s">
        <v>13</v>
      </c>
      <c r="BG854" s="2"/>
      <c r="BH854" s="2"/>
      <c r="BI854" s="6">
        <v>0</v>
      </c>
      <c r="BJ854">
        <f t="shared" si="13"/>
        <v>0</v>
      </c>
    </row>
    <row r="855" spans="1:62" x14ac:dyDescent="0.2">
      <c r="A855" t="s">
        <v>21</v>
      </c>
      <c r="B855" t="s">
        <v>3308</v>
      </c>
      <c r="C855" t="s">
        <v>17</v>
      </c>
      <c r="D855" s="2"/>
      <c r="E855" t="s">
        <v>3309</v>
      </c>
      <c r="F855" t="s">
        <v>396</v>
      </c>
      <c r="G855" t="s">
        <v>397</v>
      </c>
      <c r="H855" t="s">
        <v>47</v>
      </c>
      <c r="I855" t="s">
        <v>729</v>
      </c>
      <c r="J855" t="s">
        <v>730</v>
      </c>
      <c r="K855" t="s">
        <v>7</v>
      </c>
      <c r="L855" t="s">
        <v>8</v>
      </c>
      <c r="M855" t="s">
        <v>257</v>
      </c>
      <c r="N855" t="s">
        <v>258</v>
      </c>
      <c r="O855" t="s">
        <v>740</v>
      </c>
      <c r="P855" t="s">
        <v>734</v>
      </c>
      <c r="Q855" t="s">
        <v>3307</v>
      </c>
      <c r="R855" t="s">
        <v>781</v>
      </c>
      <c r="S855" s="2">
        <v>44757</v>
      </c>
      <c r="T855" t="s">
        <v>54</v>
      </c>
      <c r="U855" t="s">
        <v>228</v>
      </c>
      <c r="V855" t="s">
        <v>37</v>
      </c>
      <c r="W855" t="s">
        <v>148</v>
      </c>
      <c r="X855" t="s">
        <v>153</v>
      </c>
      <c r="Y855" s="3">
        <v>50000000</v>
      </c>
      <c r="Z855" t="s">
        <v>0</v>
      </c>
      <c r="AA855" t="s">
        <v>31</v>
      </c>
      <c r="AB855" t="s">
        <v>17</v>
      </c>
      <c r="AC855" t="s">
        <v>13</v>
      </c>
      <c r="AD855" t="s">
        <v>737</v>
      </c>
      <c r="AE855" t="s">
        <v>738</v>
      </c>
      <c r="AF855" t="s">
        <v>741</v>
      </c>
      <c r="AG855" t="s">
        <v>19</v>
      </c>
      <c r="AH855" t="s">
        <v>742</v>
      </c>
      <c r="AI855" s="3">
        <v>0</v>
      </c>
      <c r="AJ855" s="3">
        <v>0</v>
      </c>
      <c r="AK855" s="3">
        <v>0</v>
      </c>
      <c r="AL855" s="3">
        <v>0</v>
      </c>
      <c r="AM855" s="3">
        <v>0</v>
      </c>
      <c r="AN855" s="3">
        <v>0</v>
      </c>
      <c r="AO855" s="3">
        <v>50000000</v>
      </c>
      <c r="AP855" s="3">
        <v>0</v>
      </c>
      <c r="AQ855" s="3">
        <v>0</v>
      </c>
      <c r="AR855" s="3">
        <v>0</v>
      </c>
      <c r="AS855" s="3">
        <v>0</v>
      </c>
      <c r="AT855" s="3">
        <v>0</v>
      </c>
      <c r="AU855" s="3">
        <v>50000000</v>
      </c>
      <c r="AV855" t="s">
        <v>13</v>
      </c>
      <c r="AW855" t="s">
        <v>13</v>
      </c>
      <c r="AX855" s="2"/>
      <c r="AY855" t="s">
        <v>13</v>
      </c>
      <c r="AZ855" t="s">
        <v>13</v>
      </c>
      <c r="BA855" t="s">
        <v>260</v>
      </c>
      <c r="BB855" t="s">
        <v>13</v>
      </c>
      <c r="BC855" t="s">
        <v>13</v>
      </c>
      <c r="BD855" t="s">
        <v>13</v>
      </c>
      <c r="BE855" t="s">
        <v>1556</v>
      </c>
      <c r="BF855" t="s">
        <v>13</v>
      </c>
      <c r="BG855" s="2"/>
      <c r="BH855" s="2"/>
      <c r="BI855" s="6">
        <v>0</v>
      </c>
      <c r="BJ855">
        <f t="shared" si="13"/>
        <v>0</v>
      </c>
    </row>
    <row r="856" spans="1:62" x14ac:dyDescent="0.2">
      <c r="A856" t="s">
        <v>21</v>
      </c>
      <c r="B856" t="s">
        <v>3310</v>
      </c>
      <c r="C856" t="s">
        <v>17</v>
      </c>
      <c r="D856" s="2"/>
      <c r="E856" t="s">
        <v>3311</v>
      </c>
      <c r="F856" t="s">
        <v>396</v>
      </c>
      <c r="G856" t="s">
        <v>397</v>
      </c>
      <c r="H856" t="s">
        <v>47</v>
      </c>
      <c r="I856" t="s">
        <v>729</v>
      </c>
      <c r="J856" t="s">
        <v>730</v>
      </c>
      <c r="K856" t="s">
        <v>7</v>
      </c>
      <c r="L856" t="s">
        <v>8</v>
      </c>
      <c r="M856" t="s">
        <v>257</v>
      </c>
      <c r="N856" t="s">
        <v>258</v>
      </c>
      <c r="O856" t="s">
        <v>788</v>
      </c>
      <c r="P856" t="s">
        <v>789</v>
      </c>
      <c r="Q856" t="s">
        <v>3312</v>
      </c>
      <c r="R856" t="s">
        <v>3313</v>
      </c>
      <c r="S856" s="2">
        <v>44757</v>
      </c>
      <c r="T856" t="s">
        <v>79</v>
      </c>
      <c r="U856" t="s">
        <v>1</v>
      </c>
      <c r="V856" t="s">
        <v>28</v>
      </c>
      <c r="W856" t="s">
        <v>148</v>
      </c>
      <c r="X856" t="s">
        <v>153</v>
      </c>
      <c r="Y856" s="3">
        <v>91855817</v>
      </c>
      <c r="Z856" t="s">
        <v>0</v>
      </c>
      <c r="AA856" t="s">
        <v>31</v>
      </c>
      <c r="AB856" t="s">
        <v>17</v>
      </c>
      <c r="AC856" t="s">
        <v>13</v>
      </c>
      <c r="AD856" t="s">
        <v>737</v>
      </c>
      <c r="AE856" t="s">
        <v>738</v>
      </c>
      <c r="AF856" t="s">
        <v>758</v>
      </c>
      <c r="AG856" t="s">
        <v>19</v>
      </c>
      <c r="AH856" t="s">
        <v>745</v>
      </c>
      <c r="AI856" s="3">
        <v>0</v>
      </c>
      <c r="AJ856" s="3">
        <v>0</v>
      </c>
      <c r="AK856" s="3">
        <v>0</v>
      </c>
      <c r="AL856" s="3">
        <v>0</v>
      </c>
      <c r="AM856" s="3">
        <v>0</v>
      </c>
      <c r="AN856" s="3">
        <v>0</v>
      </c>
      <c r="AO856" s="3">
        <v>0</v>
      </c>
      <c r="AP856" s="3">
        <v>0</v>
      </c>
      <c r="AQ856" s="3">
        <v>91855817</v>
      </c>
      <c r="AR856" s="3">
        <v>0</v>
      </c>
      <c r="AS856" s="3">
        <v>0</v>
      </c>
      <c r="AT856" s="3">
        <v>0</v>
      </c>
      <c r="AU856" s="3">
        <v>91855817</v>
      </c>
      <c r="AV856" t="s">
        <v>13</v>
      </c>
      <c r="AW856" t="s">
        <v>13</v>
      </c>
      <c r="AX856" s="2"/>
      <c r="AY856" t="s">
        <v>13</v>
      </c>
      <c r="AZ856" t="s">
        <v>13</v>
      </c>
      <c r="BA856" t="s">
        <v>260</v>
      </c>
      <c r="BB856" t="s">
        <v>13</v>
      </c>
      <c r="BC856" t="s">
        <v>13</v>
      </c>
      <c r="BD856" t="s">
        <v>13</v>
      </c>
      <c r="BE856" t="s">
        <v>1556</v>
      </c>
      <c r="BF856" t="s">
        <v>13</v>
      </c>
      <c r="BG856" s="2"/>
      <c r="BH856" s="2"/>
      <c r="BI856" s="6">
        <v>0</v>
      </c>
      <c r="BJ856">
        <f t="shared" ref="BJ856:BJ919" si="14">IF(BI856=1,Y856,0)</f>
        <v>0</v>
      </c>
    </row>
    <row r="857" spans="1:62" x14ac:dyDescent="0.2">
      <c r="A857" t="s">
        <v>21</v>
      </c>
      <c r="B857" t="s">
        <v>3314</v>
      </c>
      <c r="C857" t="s">
        <v>17</v>
      </c>
      <c r="D857" s="2"/>
      <c r="E857" t="s">
        <v>3315</v>
      </c>
      <c r="F857" t="s">
        <v>3316</v>
      </c>
      <c r="G857" t="s">
        <v>3317</v>
      </c>
      <c r="H857" t="s">
        <v>47</v>
      </c>
      <c r="I857" t="s">
        <v>729</v>
      </c>
      <c r="J857" t="s">
        <v>730</v>
      </c>
      <c r="K857" t="s">
        <v>7</v>
      </c>
      <c r="L857" t="s">
        <v>8</v>
      </c>
      <c r="M857" t="s">
        <v>257</v>
      </c>
      <c r="N857" t="s">
        <v>258</v>
      </c>
      <c r="O857" t="s">
        <v>740</v>
      </c>
      <c r="P857" t="s">
        <v>734</v>
      </c>
      <c r="Q857" t="s">
        <v>3304</v>
      </c>
      <c r="R857" t="s">
        <v>782</v>
      </c>
      <c r="S857" s="2">
        <v>44757</v>
      </c>
      <c r="T857" t="s">
        <v>54</v>
      </c>
      <c r="U857" t="s">
        <v>228</v>
      </c>
      <c r="V857" t="s">
        <v>37</v>
      </c>
      <c r="W857" t="s">
        <v>148</v>
      </c>
      <c r="X857" t="s">
        <v>153</v>
      </c>
      <c r="Y857" s="3">
        <v>150000000</v>
      </c>
      <c r="Z857" t="s">
        <v>0</v>
      </c>
      <c r="AA857" t="s">
        <v>31</v>
      </c>
      <c r="AB857" t="s">
        <v>17</v>
      </c>
      <c r="AC857" t="s">
        <v>13</v>
      </c>
      <c r="AD857" t="s">
        <v>737</v>
      </c>
      <c r="AE857" t="s">
        <v>738</v>
      </c>
      <c r="AF857" t="s">
        <v>741</v>
      </c>
      <c r="AG857" t="s">
        <v>19</v>
      </c>
      <c r="AH857" t="s">
        <v>742</v>
      </c>
      <c r="AI857" s="3">
        <v>0</v>
      </c>
      <c r="AJ857" s="3">
        <v>0</v>
      </c>
      <c r="AK857" s="3">
        <v>0</v>
      </c>
      <c r="AL857" s="3">
        <v>0</v>
      </c>
      <c r="AM857" s="3">
        <v>0</v>
      </c>
      <c r="AN857" s="3">
        <v>0</v>
      </c>
      <c r="AO857" s="3">
        <v>150000000</v>
      </c>
      <c r="AP857" s="3">
        <v>0</v>
      </c>
      <c r="AQ857" s="3">
        <v>0</v>
      </c>
      <c r="AR857" s="3">
        <v>0</v>
      </c>
      <c r="AS857" s="3">
        <v>0</v>
      </c>
      <c r="AT857" s="3">
        <v>0</v>
      </c>
      <c r="AU857" s="3">
        <v>150000000</v>
      </c>
      <c r="AV857" t="s">
        <v>13</v>
      </c>
      <c r="AW857" t="s">
        <v>13</v>
      </c>
      <c r="AX857" s="2"/>
      <c r="AY857" t="s">
        <v>13</v>
      </c>
      <c r="AZ857" t="s">
        <v>13</v>
      </c>
      <c r="BA857" t="s">
        <v>260</v>
      </c>
      <c r="BB857" t="s">
        <v>13</v>
      </c>
      <c r="BC857" t="s">
        <v>13</v>
      </c>
      <c r="BD857" t="s">
        <v>13</v>
      </c>
      <c r="BE857" t="s">
        <v>1556</v>
      </c>
      <c r="BF857" t="s">
        <v>13</v>
      </c>
      <c r="BG857" s="2"/>
      <c r="BH857" s="2"/>
      <c r="BI857" s="6">
        <v>0</v>
      </c>
      <c r="BJ857">
        <f t="shared" si="14"/>
        <v>0</v>
      </c>
    </row>
    <row r="858" spans="1:62" x14ac:dyDescent="0.2">
      <c r="A858" t="s">
        <v>21</v>
      </c>
      <c r="B858" t="s">
        <v>3318</v>
      </c>
      <c r="C858" t="s">
        <v>17</v>
      </c>
      <c r="D858" s="2"/>
      <c r="E858" t="s">
        <v>3319</v>
      </c>
      <c r="F858" t="s">
        <v>659</v>
      </c>
      <c r="G858" t="s">
        <v>660</v>
      </c>
      <c r="H858" t="s">
        <v>47</v>
      </c>
      <c r="I858" t="s">
        <v>729</v>
      </c>
      <c r="J858" t="s">
        <v>730</v>
      </c>
      <c r="K858" t="s">
        <v>7</v>
      </c>
      <c r="L858" t="s">
        <v>8</v>
      </c>
      <c r="M858" t="s">
        <v>257</v>
      </c>
      <c r="N858" t="s">
        <v>258</v>
      </c>
      <c r="O858" t="s">
        <v>740</v>
      </c>
      <c r="P858" t="s">
        <v>734</v>
      </c>
      <c r="Q858" t="s">
        <v>3304</v>
      </c>
      <c r="R858" t="s">
        <v>782</v>
      </c>
      <c r="S858" s="2">
        <v>44757</v>
      </c>
      <c r="T858" t="s">
        <v>54</v>
      </c>
      <c r="U858" t="s">
        <v>1</v>
      </c>
      <c r="V858" t="s">
        <v>37</v>
      </c>
      <c r="W858" t="s">
        <v>148</v>
      </c>
      <c r="X858" t="s">
        <v>153</v>
      </c>
      <c r="Y858" s="3">
        <v>50000000</v>
      </c>
      <c r="Z858" t="s">
        <v>0</v>
      </c>
      <c r="AA858" t="s">
        <v>31</v>
      </c>
      <c r="AB858" t="s">
        <v>17</v>
      </c>
      <c r="AC858" t="s">
        <v>13</v>
      </c>
      <c r="AD858" t="s">
        <v>737</v>
      </c>
      <c r="AE858" t="s">
        <v>738</v>
      </c>
      <c r="AF858" t="s">
        <v>741</v>
      </c>
      <c r="AG858" t="s">
        <v>19</v>
      </c>
      <c r="AH858" t="s">
        <v>742</v>
      </c>
      <c r="AI858" s="3">
        <v>0</v>
      </c>
      <c r="AJ858" s="3">
        <v>0</v>
      </c>
      <c r="AK858" s="3">
        <v>0</v>
      </c>
      <c r="AL858" s="3">
        <v>0</v>
      </c>
      <c r="AM858" s="3">
        <v>0</v>
      </c>
      <c r="AN858" s="3">
        <v>0</v>
      </c>
      <c r="AO858" s="3">
        <v>50000000</v>
      </c>
      <c r="AP858" s="3">
        <v>0</v>
      </c>
      <c r="AQ858" s="3">
        <v>0</v>
      </c>
      <c r="AR858" s="3">
        <v>0</v>
      </c>
      <c r="AS858" s="3">
        <v>0</v>
      </c>
      <c r="AT858" s="3">
        <v>0</v>
      </c>
      <c r="AU858" s="3">
        <v>50000000</v>
      </c>
      <c r="AV858" t="s">
        <v>13</v>
      </c>
      <c r="AW858" t="s">
        <v>13</v>
      </c>
      <c r="AX858" s="2"/>
      <c r="AY858" t="s">
        <v>13</v>
      </c>
      <c r="AZ858" t="s">
        <v>13</v>
      </c>
      <c r="BA858" t="s">
        <v>260</v>
      </c>
      <c r="BB858" t="s">
        <v>13</v>
      </c>
      <c r="BC858" t="s">
        <v>13</v>
      </c>
      <c r="BD858" t="s">
        <v>13</v>
      </c>
      <c r="BE858" t="s">
        <v>1556</v>
      </c>
      <c r="BF858" t="s">
        <v>13</v>
      </c>
      <c r="BG858" s="2"/>
      <c r="BH858" s="2"/>
      <c r="BI858" s="6">
        <v>0</v>
      </c>
      <c r="BJ858">
        <f t="shared" si="14"/>
        <v>0</v>
      </c>
    </row>
    <row r="859" spans="1:62" x14ac:dyDescent="0.2">
      <c r="A859" t="s">
        <v>21</v>
      </c>
      <c r="B859" t="s">
        <v>3320</v>
      </c>
      <c r="C859" t="s">
        <v>17</v>
      </c>
      <c r="D859" s="2"/>
      <c r="E859" t="s">
        <v>3321</v>
      </c>
      <c r="F859" t="s">
        <v>777</v>
      </c>
      <c r="G859" t="s">
        <v>778</v>
      </c>
      <c r="H859" t="s">
        <v>47</v>
      </c>
      <c r="I859" t="s">
        <v>729</v>
      </c>
      <c r="J859" t="s">
        <v>730</v>
      </c>
      <c r="K859" t="s">
        <v>7</v>
      </c>
      <c r="L859" t="s">
        <v>8</v>
      </c>
      <c r="M859" t="s">
        <v>257</v>
      </c>
      <c r="N859" t="s">
        <v>258</v>
      </c>
      <c r="O859" t="s">
        <v>740</v>
      </c>
      <c r="P859" t="s">
        <v>734</v>
      </c>
      <c r="Q859" t="s">
        <v>3304</v>
      </c>
      <c r="R859" t="s">
        <v>782</v>
      </c>
      <c r="S859" s="2">
        <v>44788</v>
      </c>
      <c r="T859" t="s">
        <v>67</v>
      </c>
      <c r="U859" t="s">
        <v>1</v>
      </c>
      <c r="V859" t="s">
        <v>37</v>
      </c>
      <c r="W859" t="s">
        <v>148</v>
      </c>
      <c r="X859" t="s">
        <v>153</v>
      </c>
      <c r="Y859" s="3">
        <v>169000000</v>
      </c>
      <c r="Z859" t="s">
        <v>0</v>
      </c>
      <c r="AA859" t="s">
        <v>31</v>
      </c>
      <c r="AB859" t="s">
        <v>17</v>
      </c>
      <c r="AC859" t="s">
        <v>13</v>
      </c>
      <c r="AD859" t="s">
        <v>737</v>
      </c>
      <c r="AE859" t="s">
        <v>738</v>
      </c>
      <c r="AF859" t="s">
        <v>741</v>
      </c>
      <c r="AG859" t="s">
        <v>19</v>
      </c>
      <c r="AH859" t="s">
        <v>742</v>
      </c>
      <c r="AI859" s="3">
        <v>0</v>
      </c>
      <c r="AJ859" s="3">
        <v>0</v>
      </c>
      <c r="AK859" s="3">
        <v>0</v>
      </c>
      <c r="AL859" s="3">
        <v>0</v>
      </c>
      <c r="AM859" s="3">
        <v>0</v>
      </c>
      <c r="AN859" s="3">
        <v>0</v>
      </c>
      <c r="AO859" s="3">
        <v>0</v>
      </c>
      <c r="AP859" s="3">
        <v>169000000</v>
      </c>
      <c r="AQ859" s="3">
        <v>0</v>
      </c>
      <c r="AR859" s="3">
        <v>0</v>
      </c>
      <c r="AS859" s="3">
        <v>0</v>
      </c>
      <c r="AT859" s="3">
        <v>0</v>
      </c>
      <c r="AU859" s="3">
        <v>169000000</v>
      </c>
      <c r="AV859" t="s">
        <v>13</v>
      </c>
      <c r="AW859" t="s">
        <v>13</v>
      </c>
      <c r="AX859" s="2"/>
      <c r="AY859" t="s">
        <v>13</v>
      </c>
      <c r="AZ859" t="s">
        <v>13</v>
      </c>
      <c r="BA859" t="s">
        <v>260</v>
      </c>
      <c r="BB859" t="s">
        <v>13</v>
      </c>
      <c r="BC859" t="s">
        <v>13</v>
      </c>
      <c r="BD859" t="s">
        <v>13</v>
      </c>
      <c r="BE859" t="s">
        <v>1556</v>
      </c>
      <c r="BF859" t="s">
        <v>13</v>
      </c>
      <c r="BG859" s="2"/>
      <c r="BH859" s="2"/>
      <c r="BI859" s="6">
        <v>0</v>
      </c>
      <c r="BJ859">
        <f t="shared" si="14"/>
        <v>0</v>
      </c>
    </row>
    <row r="860" spans="1:62" x14ac:dyDescent="0.2">
      <c r="A860" t="s">
        <v>21</v>
      </c>
      <c r="B860" t="s">
        <v>3322</v>
      </c>
      <c r="C860" t="s">
        <v>17</v>
      </c>
      <c r="D860" s="2"/>
      <c r="E860" t="s">
        <v>3323</v>
      </c>
      <c r="F860" t="s">
        <v>754</v>
      </c>
      <c r="G860" t="s">
        <v>755</v>
      </c>
      <c r="H860" t="s">
        <v>47</v>
      </c>
      <c r="I860" t="s">
        <v>729</v>
      </c>
      <c r="J860" t="s">
        <v>730</v>
      </c>
      <c r="K860" t="s">
        <v>7</v>
      </c>
      <c r="L860" t="s">
        <v>8</v>
      </c>
      <c r="M860" t="s">
        <v>257</v>
      </c>
      <c r="N860" t="s">
        <v>258</v>
      </c>
      <c r="O860" t="s">
        <v>740</v>
      </c>
      <c r="P860" t="s">
        <v>734</v>
      </c>
      <c r="Q860" t="s">
        <v>3324</v>
      </c>
      <c r="R860" t="s">
        <v>743</v>
      </c>
      <c r="S860" s="2">
        <v>44593</v>
      </c>
      <c r="T860" t="s">
        <v>54</v>
      </c>
      <c r="U860" t="s">
        <v>1</v>
      </c>
      <c r="V860" t="s">
        <v>37</v>
      </c>
      <c r="W860" t="s">
        <v>148</v>
      </c>
      <c r="X860" t="s">
        <v>153</v>
      </c>
      <c r="Y860" s="3">
        <v>5000000</v>
      </c>
      <c r="Z860" t="s">
        <v>0</v>
      </c>
      <c r="AA860" t="s">
        <v>31</v>
      </c>
      <c r="AB860" t="s">
        <v>17</v>
      </c>
      <c r="AC860" t="s">
        <v>13</v>
      </c>
      <c r="AD860" t="s">
        <v>737</v>
      </c>
      <c r="AE860" t="s">
        <v>738</v>
      </c>
      <c r="AF860" t="s">
        <v>786</v>
      </c>
      <c r="AG860" t="s">
        <v>19</v>
      </c>
      <c r="AH860" t="s">
        <v>742</v>
      </c>
      <c r="AI860" s="3">
        <v>0</v>
      </c>
      <c r="AJ860" s="3">
        <v>5000000</v>
      </c>
      <c r="AK860" s="3">
        <v>0</v>
      </c>
      <c r="AL860" s="3">
        <v>0</v>
      </c>
      <c r="AM860" s="3">
        <v>0</v>
      </c>
      <c r="AN860" s="3">
        <v>0</v>
      </c>
      <c r="AO860" s="3">
        <v>0</v>
      </c>
      <c r="AP860" s="3">
        <v>0</v>
      </c>
      <c r="AQ860" s="3">
        <v>0</v>
      </c>
      <c r="AR860" s="3">
        <v>0</v>
      </c>
      <c r="AS860" s="3">
        <v>0</v>
      </c>
      <c r="AT860" s="3">
        <v>0</v>
      </c>
      <c r="AU860" s="3">
        <v>5000000</v>
      </c>
      <c r="AV860" t="s">
        <v>13</v>
      </c>
      <c r="AW860" t="s">
        <v>13</v>
      </c>
      <c r="AX860" s="2"/>
      <c r="AY860" t="s">
        <v>13</v>
      </c>
      <c r="AZ860" t="s">
        <v>13</v>
      </c>
      <c r="BA860" t="s">
        <v>260</v>
      </c>
      <c r="BB860" t="s">
        <v>13</v>
      </c>
      <c r="BC860" t="s">
        <v>13</v>
      </c>
      <c r="BD860" t="s">
        <v>13</v>
      </c>
      <c r="BE860" t="s">
        <v>1556</v>
      </c>
      <c r="BF860" t="s">
        <v>13</v>
      </c>
      <c r="BG860" s="2"/>
      <c r="BH860" s="2"/>
      <c r="BI860" s="6">
        <v>0</v>
      </c>
      <c r="BJ860">
        <f t="shared" si="14"/>
        <v>0</v>
      </c>
    </row>
    <row r="861" spans="1:62" x14ac:dyDescent="0.2">
      <c r="A861" t="s">
        <v>21</v>
      </c>
      <c r="B861" t="s">
        <v>3325</v>
      </c>
      <c r="C861" t="s">
        <v>17</v>
      </c>
      <c r="D861" s="2"/>
      <c r="E861" t="s">
        <v>3326</v>
      </c>
      <c r="F861" t="s">
        <v>34</v>
      </c>
      <c r="G861" t="s">
        <v>35</v>
      </c>
      <c r="H861" t="s">
        <v>47</v>
      </c>
      <c r="I861" t="s">
        <v>729</v>
      </c>
      <c r="J861" t="s">
        <v>730</v>
      </c>
      <c r="K861" t="s">
        <v>7</v>
      </c>
      <c r="L861" t="s">
        <v>8</v>
      </c>
      <c r="M861" t="s">
        <v>257</v>
      </c>
      <c r="N861" t="s">
        <v>258</v>
      </c>
      <c r="O861" t="s">
        <v>740</v>
      </c>
      <c r="P861" t="s">
        <v>734</v>
      </c>
      <c r="Q861" t="s">
        <v>3324</v>
      </c>
      <c r="R861" t="s">
        <v>743</v>
      </c>
      <c r="S861" s="2">
        <v>44743</v>
      </c>
      <c r="T861" t="s">
        <v>54</v>
      </c>
      <c r="U861" t="s">
        <v>36</v>
      </c>
      <c r="V861" t="s">
        <v>37</v>
      </c>
      <c r="W861" t="s">
        <v>29</v>
      </c>
      <c r="X861" t="s">
        <v>500</v>
      </c>
      <c r="Y861" s="3">
        <v>39000000</v>
      </c>
      <c r="Z861" t="s">
        <v>0</v>
      </c>
      <c r="AA861" t="s">
        <v>31</v>
      </c>
      <c r="AB861" t="s">
        <v>17</v>
      </c>
      <c r="AC861" t="s">
        <v>13</v>
      </c>
      <c r="AD861" t="s">
        <v>737</v>
      </c>
      <c r="AE861" t="s">
        <v>738</v>
      </c>
      <c r="AF861" t="s">
        <v>741</v>
      </c>
      <c r="AG861" t="s">
        <v>19</v>
      </c>
      <c r="AH861" t="s">
        <v>742</v>
      </c>
      <c r="AI861" s="3">
        <v>0</v>
      </c>
      <c r="AJ861" s="3">
        <v>0</v>
      </c>
      <c r="AK861" s="3">
        <v>0</v>
      </c>
      <c r="AL861" s="3">
        <v>0</v>
      </c>
      <c r="AM861" s="3">
        <v>0</v>
      </c>
      <c r="AN861" s="3">
        <v>0</v>
      </c>
      <c r="AO861" s="3">
        <v>39000000</v>
      </c>
      <c r="AP861" s="3">
        <v>0</v>
      </c>
      <c r="AQ861" s="3">
        <v>0</v>
      </c>
      <c r="AR861" s="3">
        <v>0</v>
      </c>
      <c r="AS861" s="3">
        <v>0</v>
      </c>
      <c r="AT861" s="3">
        <v>0</v>
      </c>
      <c r="AU861" s="3">
        <v>39000000</v>
      </c>
      <c r="AV861" t="s">
        <v>13</v>
      </c>
      <c r="AW861" t="s">
        <v>13</v>
      </c>
      <c r="AX861" s="2"/>
      <c r="AY861" t="s">
        <v>13</v>
      </c>
      <c r="AZ861" t="s">
        <v>13</v>
      </c>
      <c r="BA861" t="s">
        <v>260</v>
      </c>
      <c r="BB861" t="s">
        <v>13</v>
      </c>
      <c r="BC861" t="s">
        <v>13</v>
      </c>
      <c r="BD861" t="s">
        <v>13</v>
      </c>
      <c r="BE861" t="s">
        <v>1556</v>
      </c>
      <c r="BF861" t="s">
        <v>13</v>
      </c>
      <c r="BG861" s="2"/>
      <c r="BH861" s="2"/>
      <c r="BI861" s="6">
        <v>0</v>
      </c>
      <c r="BJ861">
        <f t="shared" si="14"/>
        <v>0</v>
      </c>
    </row>
    <row r="862" spans="1:62" x14ac:dyDescent="0.2">
      <c r="A862" t="s">
        <v>21</v>
      </c>
      <c r="B862" t="s">
        <v>3327</v>
      </c>
      <c r="C862" t="s">
        <v>17</v>
      </c>
      <c r="D862" s="2"/>
      <c r="E862" t="s">
        <v>3328</v>
      </c>
      <c r="F862" t="s">
        <v>34</v>
      </c>
      <c r="G862" t="s">
        <v>35</v>
      </c>
      <c r="H862" t="s">
        <v>47</v>
      </c>
      <c r="I862" t="s">
        <v>729</v>
      </c>
      <c r="J862" t="s">
        <v>730</v>
      </c>
      <c r="K862" t="s">
        <v>7</v>
      </c>
      <c r="L862" t="s">
        <v>8</v>
      </c>
      <c r="M862" t="s">
        <v>257</v>
      </c>
      <c r="N862" t="s">
        <v>258</v>
      </c>
      <c r="O862" t="s">
        <v>740</v>
      </c>
      <c r="P862" t="s">
        <v>734</v>
      </c>
      <c r="Q862" t="s">
        <v>3324</v>
      </c>
      <c r="R862" t="s">
        <v>743</v>
      </c>
      <c r="S862" s="2">
        <v>44743</v>
      </c>
      <c r="T862" t="s">
        <v>54</v>
      </c>
      <c r="U862" t="s">
        <v>36</v>
      </c>
      <c r="V862" t="s">
        <v>37</v>
      </c>
      <c r="W862" t="s">
        <v>29</v>
      </c>
      <c r="X862" t="s">
        <v>500</v>
      </c>
      <c r="Y862" s="3">
        <v>34500000</v>
      </c>
      <c r="Z862" t="s">
        <v>0</v>
      </c>
      <c r="AA862" t="s">
        <v>31</v>
      </c>
      <c r="AB862" t="s">
        <v>17</v>
      </c>
      <c r="AC862" t="s">
        <v>13</v>
      </c>
      <c r="AD862" t="s">
        <v>737</v>
      </c>
      <c r="AE862" t="s">
        <v>738</v>
      </c>
      <c r="AF862" t="s">
        <v>741</v>
      </c>
      <c r="AG862" t="s">
        <v>19</v>
      </c>
      <c r="AH862" t="s">
        <v>742</v>
      </c>
      <c r="AI862" s="3">
        <v>0</v>
      </c>
      <c r="AJ862" s="3">
        <v>0</v>
      </c>
      <c r="AK862" s="3">
        <v>0</v>
      </c>
      <c r="AL862" s="3">
        <v>0</v>
      </c>
      <c r="AM862" s="3">
        <v>0</v>
      </c>
      <c r="AN862" s="3">
        <v>0</v>
      </c>
      <c r="AO862" s="3">
        <v>34500000</v>
      </c>
      <c r="AP862" s="3">
        <v>0</v>
      </c>
      <c r="AQ862" s="3">
        <v>0</v>
      </c>
      <c r="AR862" s="3">
        <v>0</v>
      </c>
      <c r="AS862" s="3">
        <v>0</v>
      </c>
      <c r="AT862" s="3">
        <v>0</v>
      </c>
      <c r="AU862" s="3">
        <v>34500000</v>
      </c>
      <c r="AV862" t="s">
        <v>13</v>
      </c>
      <c r="AW862" t="s">
        <v>13</v>
      </c>
      <c r="AX862" s="2"/>
      <c r="AY862" t="s">
        <v>13</v>
      </c>
      <c r="AZ862" t="s">
        <v>13</v>
      </c>
      <c r="BA862" t="s">
        <v>260</v>
      </c>
      <c r="BB862" t="s">
        <v>13</v>
      </c>
      <c r="BC862" t="s">
        <v>13</v>
      </c>
      <c r="BD862" t="s">
        <v>13</v>
      </c>
      <c r="BE862" t="s">
        <v>1556</v>
      </c>
      <c r="BF862" t="s">
        <v>13</v>
      </c>
      <c r="BG862" s="2"/>
      <c r="BH862" s="2"/>
      <c r="BI862" s="6">
        <v>0</v>
      </c>
      <c r="BJ862">
        <f t="shared" si="14"/>
        <v>0</v>
      </c>
    </row>
    <row r="863" spans="1:62" x14ac:dyDescent="0.2">
      <c r="A863" t="s">
        <v>21</v>
      </c>
      <c r="B863" t="s">
        <v>3329</v>
      </c>
      <c r="C863" t="s">
        <v>17</v>
      </c>
      <c r="D863" s="2"/>
      <c r="E863" t="s">
        <v>3330</v>
      </c>
      <c r="F863" t="s">
        <v>34</v>
      </c>
      <c r="G863" t="s">
        <v>35</v>
      </c>
      <c r="H863" t="s">
        <v>47</v>
      </c>
      <c r="I863" t="s">
        <v>729</v>
      </c>
      <c r="J863" t="s">
        <v>730</v>
      </c>
      <c r="K863" t="s">
        <v>7</v>
      </c>
      <c r="L863" t="s">
        <v>8</v>
      </c>
      <c r="M863" t="s">
        <v>257</v>
      </c>
      <c r="N863" t="s">
        <v>258</v>
      </c>
      <c r="O863" t="s">
        <v>740</v>
      </c>
      <c r="P863" t="s">
        <v>734</v>
      </c>
      <c r="Q863" t="s">
        <v>3324</v>
      </c>
      <c r="R863" t="s">
        <v>743</v>
      </c>
      <c r="S863" s="2">
        <v>44743</v>
      </c>
      <c r="T863" t="s">
        <v>54</v>
      </c>
      <c r="U863" t="s">
        <v>36</v>
      </c>
      <c r="V863" t="s">
        <v>37</v>
      </c>
      <c r="W863" t="s">
        <v>29</v>
      </c>
      <c r="X863" t="s">
        <v>500</v>
      </c>
      <c r="Y863" s="3">
        <v>34500000</v>
      </c>
      <c r="Z863" t="s">
        <v>0</v>
      </c>
      <c r="AA863" t="s">
        <v>31</v>
      </c>
      <c r="AB863" t="s">
        <v>17</v>
      </c>
      <c r="AC863" t="s">
        <v>13</v>
      </c>
      <c r="AD863" t="s">
        <v>737</v>
      </c>
      <c r="AE863" t="s">
        <v>738</v>
      </c>
      <c r="AF863" t="s">
        <v>741</v>
      </c>
      <c r="AG863" t="s">
        <v>19</v>
      </c>
      <c r="AH863" t="s">
        <v>742</v>
      </c>
      <c r="AI863" s="3">
        <v>0</v>
      </c>
      <c r="AJ863" s="3">
        <v>0</v>
      </c>
      <c r="AK863" s="3">
        <v>0</v>
      </c>
      <c r="AL863" s="3">
        <v>0</v>
      </c>
      <c r="AM863" s="3">
        <v>0</v>
      </c>
      <c r="AN863" s="3">
        <v>0</v>
      </c>
      <c r="AO863" s="3">
        <v>34500000</v>
      </c>
      <c r="AP863" s="3">
        <v>0</v>
      </c>
      <c r="AQ863" s="3">
        <v>0</v>
      </c>
      <c r="AR863" s="3">
        <v>0</v>
      </c>
      <c r="AS863" s="3">
        <v>0</v>
      </c>
      <c r="AT863" s="3">
        <v>0</v>
      </c>
      <c r="AU863" s="3">
        <v>34500000</v>
      </c>
      <c r="AV863" t="s">
        <v>13</v>
      </c>
      <c r="AW863" t="s">
        <v>13</v>
      </c>
      <c r="AX863" s="2"/>
      <c r="AY863" t="s">
        <v>13</v>
      </c>
      <c r="AZ863" t="s">
        <v>13</v>
      </c>
      <c r="BA863" t="s">
        <v>260</v>
      </c>
      <c r="BB863" t="s">
        <v>13</v>
      </c>
      <c r="BC863" t="s">
        <v>13</v>
      </c>
      <c r="BD863" t="s">
        <v>13</v>
      </c>
      <c r="BE863" t="s">
        <v>1556</v>
      </c>
      <c r="BF863" t="s">
        <v>13</v>
      </c>
      <c r="BG863" s="2"/>
      <c r="BH863" s="2"/>
      <c r="BI863" s="6">
        <v>0</v>
      </c>
      <c r="BJ863">
        <f t="shared" si="14"/>
        <v>0</v>
      </c>
    </row>
    <row r="864" spans="1:62" x14ac:dyDescent="0.2">
      <c r="A864" t="s">
        <v>21</v>
      </c>
      <c r="B864" t="s">
        <v>3331</v>
      </c>
      <c r="C864" t="s">
        <v>17</v>
      </c>
      <c r="D864" s="2"/>
      <c r="E864" t="s">
        <v>3332</v>
      </c>
      <c r="F864" t="s">
        <v>34</v>
      </c>
      <c r="G864" t="s">
        <v>35</v>
      </c>
      <c r="H864" t="s">
        <v>47</v>
      </c>
      <c r="I864" t="s">
        <v>729</v>
      </c>
      <c r="J864" t="s">
        <v>730</v>
      </c>
      <c r="K864" t="s">
        <v>7</v>
      </c>
      <c r="L864" t="s">
        <v>8</v>
      </c>
      <c r="M864" t="s">
        <v>257</v>
      </c>
      <c r="N864" t="s">
        <v>258</v>
      </c>
      <c r="O864" t="s">
        <v>740</v>
      </c>
      <c r="P864" t="s">
        <v>734</v>
      </c>
      <c r="Q864" t="s">
        <v>3324</v>
      </c>
      <c r="R864" t="s">
        <v>743</v>
      </c>
      <c r="S864" s="2">
        <v>44743</v>
      </c>
      <c r="T864" t="s">
        <v>54</v>
      </c>
      <c r="U864" t="s">
        <v>36</v>
      </c>
      <c r="V864" t="s">
        <v>37</v>
      </c>
      <c r="W864" t="s">
        <v>29</v>
      </c>
      <c r="X864" t="s">
        <v>500</v>
      </c>
      <c r="Y864" s="3">
        <v>39000000</v>
      </c>
      <c r="Z864" t="s">
        <v>0</v>
      </c>
      <c r="AA864" t="s">
        <v>31</v>
      </c>
      <c r="AB864" t="s">
        <v>17</v>
      </c>
      <c r="AC864" t="s">
        <v>13</v>
      </c>
      <c r="AD864" t="s">
        <v>737</v>
      </c>
      <c r="AE864" t="s">
        <v>738</v>
      </c>
      <c r="AF864" t="s">
        <v>741</v>
      </c>
      <c r="AG864" t="s">
        <v>19</v>
      </c>
      <c r="AH864" t="s">
        <v>742</v>
      </c>
      <c r="AI864" s="3">
        <v>0</v>
      </c>
      <c r="AJ864" s="3">
        <v>0</v>
      </c>
      <c r="AK864" s="3">
        <v>0</v>
      </c>
      <c r="AL864" s="3">
        <v>0</v>
      </c>
      <c r="AM864" s="3">
        <v>0</v>
      </c>
      <c r="AN864" s="3">
        <v>0</v>
      </c>
      <c r="AO864" s="3">
        <v>39000000</v>
      </c>
      <c r="AP864" s="3">
        <v>0</v>
      </c>
      <c r="AQ864" s="3">
        <v>0</v>
      </c>
      <c r="AR864" s="3">
        <v>0</v>
      </c>
      <c r="AS864" s="3">
        <v>0</v>
      </c>
      <c r="AT864" s="3">
        <v>0</v>
      </c>
      <c r="AU864" s="3">
        <v>39000000</v>
      </c>
      <c r="AV864" t="s">
        <v>13</v>
      </c>
      <c r="AW864" t="s">
        <v>13</v>
      </c>
      <c r="AX864" s="2"/>
      <c r="AY864" t="s">
        <v>13</v>
      </c>
      <c r="AZ864" t="s">
        <v>13</v>
      </c>
      <c r="BA864" t="s">
        <v>260</v>
      </c>
      <c r="BB864" t="s">
        <v>13</v>
      </c>
      <c r="BC864" t="s">
        <v>13</v>
      </c>
      <c r="BD864" t="s">
        <v>13</v>
      </c>
      <c r="BE864" t="s">
        <v>1556</v>
      </c>
      <c r="BF864" t="s">
        <v>13</v>
      </c>
      <c r="BG864" s="2"/>
      <c r="BH864" s="2"/>
      <c r="BI864" s="6">
        <v>0</v>
      </c>
      <c r="BJ864">
        <f t="shared" si="14"/>
        <v>0</v>
      </c>
    </row>
    <row r="865" spans="1:62" x14ac:dyDescent="0.2">
      <c r="A865" t="s">
        <v>21</v>
      </c>
      <c r="B865" t="s">
        <v>3333</v>
      </c>
      <c r="C865" t="s">
        <v>17</v>
      </c>
      <c r="D865" s="2"/>
      <c r="E865" t="s">
        <v>750</v>
      </c>
      <c r="F865" t="s">
        <v>2198</v>
      </c>
      <c r="G865" t="s">
        <v>2199</v>
      </c>
      <c r="H865" t="s">
        <v>47</v>
      </c>
      <c r="I865" t="s">
        <v>729</v>
      </c>
      <c r="J865" t="s">
        <v>730</v>
      </c>
      <c r="K865" t="s">
        <v>7</v>
      </c>
      <c r="L865" t="s">
        <v>8</v>
      </c>
      <c r="M865" t="s">
        <v>48</v>
      </c>
      <c r="N865" t="s">
        <v>49</v>
      </c>
      <c r="O865" t="s">
        <v>740</v>
      </c>
      <c r="P865" t="s">
        <v>734</v>
      </c>
      <c r="Q865" t="s">
        <v>3324</v>
      </c>
      <c r="R865" t="s">
        <v>743</v>
      </c>
      <c r="S865" s="2">
        <v>44743</v>
      </c>
      <c r="T865" t="s">
        <v>54</v>
      </c>
      <c r="U865" t="s">
        <v>36</v>
      </c>
      <c r="V865" t="s">
        <v>37</v>
      </c>
      <c r="W865" t="s">
        <v>64</v>
      </c>
      <c r="X865" t="s">
        <v>65</v>
      </c>
      <c r="Y865" s="3">
        <v>50000000</v>
      </c>
      <c r="Z865" t="s">
        <v>0</v>
      </c>
      <c r="AA865" t="s">
        <v>31</v>
      </c>
      <c r="AB865" t="s">
        <v>17</v>
      </c>
      <c r="AC865" t="s">
        <v>13</v>
      </c>
      <c r="AD865" t="s">
        <v>737</v>
      </c>
      <c r="AE865" t="s">
        <v>738</v>
      </c>
      <c r="AF865" t="s">
        <v>741</v>
      </c>
      <c r="AG865" t="s">
        <v>19</v>
      </c>
      <c r="AH865" t="s">
        <v>742</v>
      </c>
      <c r="AI865" s="3">
        <v>0</v>
      </c>
      <c r="AJ865" s="3">
        <v>0</v>
      </c>
      <c r="AK865" s="3">
        <v>0</v>
      </c>
      <c r="AL865" s="3">
        <v>0</v>
      </c>
      <c r="AM865" s="3">
        <v>0</v>
      </c>
      <c r="AN865" s="3">
        <v>0</v>
      </c>
      <c r="AO865" s="3">
        <v>50000000</v>
      </c>
      <c r="AP865" s="3">
        <v>0</v>
      </c>
      <c r="AQ865" s="3">
        <v>0</v>
      </c>
      <c r="AR865" s="3">
        <v>0</v>
      </c>
      <c r="AS865" s="3">
        <v>0</v>
      </c>
      <c r="AT865" s="3">
        <v>0</v>
      </c>
      <c r="AU865" s="3">
        <v>50000000</v>
      </c>
      <c r="AV865" t="s">
        <v>13</v>
      </c>
      <c r="AW865" t="s">
        <v>13</v>
      </c>
      <c r="AX865" s="2"/>
      <c r="AY865" t="s">
        <v>13</v>
      </c>
      <c r="AZ865" t="s">
        <v>13</v>
      </c>
      <c r="BA865" t="s">
        <v>260</v>
      </c>
      <c r="BB865" t="s">
        <v>13</v>
      </c>
      <c r="BC865" t="s">
        <v>13</v>
      </c>
      <c r="BD865" t="s">
        <v>13</v>
      </c>
      <c r="BE865" t="s">
        <v>1556</v>
      </c>
      <c r="BF865" t="s">
        <v>13</v>
      </c>
      <c r="BG865" s="2"/>
      <c r="BH865" s="2"/>
      <c r="BI865" s="6">
        <v>0</v>
      </c>
      <c r="BJ865">
        <f t="shared" si="14"/>
        <v>0</v>
      </c>
    </row>
    <row r="866" spans="1:62" x14ac:dyDescent="0.2">
      <c r="A866" t="s">
        <v>21</v>
      </c>
      <c r="B866" t="s">
        <v>3334</v>
      </c>
      <c r="C866" t="s">
        <v>17</v>
      </c>
      <c r="D866" s="2"/>
      <c r="E866" t="s">
        <v>3335</v>
      </c>
      <c r="F866" t="s">
        <v>396</v>
      </c>
      <c r="G866" t="s">
        <v>397</v>
      </c>
      <c r="H866" t="s">
        <v>47</v>
      </c>
      <c r="I866" t="s">
        <v>729</v>
      </c>
      <c r="J866" t="s">
        <v>730</v>
      </c>
      <c r="K866" t="s">
        <v>7</v>
      </c>
      <c r="L866" t="s">
        <v>8</v>
      </c>
      <c r="M866" t="s">
        <v>257</v>
      </c>
      <c r="N866" t="s">
        <v>258</v>
      </c>
      <c r="O866" t="s">
        <v>319</v>
      </c>
      <c r="P866" t="s">
        <v>320</v>
      </c>
      <c r="Q866" t="s">
        <v>3336</v>
      </c>
      <c r="R866" t="s">
        <v>3337</v>
      </c>
      <c r="S866" s="2">
        <v>44774</v>
      </c>
      <c r="T866" t="s">
        <v>74</v>
      </c>
      <c r="U866" t="s">
        <v>63</v>
      </c>
      <c r="V866" t="s">
        <v>37</v>
      </c>
      <c r="W866" t="s">
        <v>148</v>
      </c>
      <c r="X866" t="s">
        <v>153</v>
      </c>
      <c r="Y866" s="3">
        <v>50000000</v>
      </c>
      <c r="Z866" t="s">
        <v>0</v>
      </c>
      <c r="AA866" t="s">
        <v>31</v>
      </c>
      <c r="AB866" t="s">
        <v>17</v>
      </c>
      <c r="AC866" t="s">
        <v>13</v>
      </c>
      <c r="AD866" t="s">
        <v>737</v>
      </c>
      <c r="AE866" t="s">
        <v>738</v>
      </c>
      <c r="AF866" t="s">
        <v>758</v>
      </c>
      <c r="AG866" t="s">
        <v>19</v>
      </c>
      <c r="AH866" t="s">
        <v>745</v>
      </c>
      <c r="AI866" s="3">
        <v>0</v>
      </c>
      <c r="AJ866" s="3">
        <v>0</v>
      </c>
      <c r="AK866" s="3">
        <v>0</v>
      </c>
      <c r="AL866" s="3">
        <v>0</v>
      </c>
      <c r="AM866" s="3">
        <v>0</v>
      </c>
      <c r="AN866" s="3">
        <v>0</v>
      </c>
      <c r="AO866" s="3">
        <v>0</v>
      </c>
      <c r="AP866" s="3">
        <v>50000000</v>
      </c>
      <c r="AQ866" s="3">
        <v>0</v>
      </c>
      <c r="AR866" s="3">
        <v>0</v>
      </c>
      <c r="AS866" s="3">
        <v>0</v>
      </c>
      <c r="AT866" s="3">
        <v>0</v>
      </c>
      <c r="AU866" s="3">
        <v>50000000</v>
      </c>
      <c r="AV866" t="s">
        <v>13</v>
      </c>
      <c r="AW866" t="s">
        <v>13</v>
      </c>
      <c r="AX866" s="2"/>
      <c r="AY866" t="s">
        <v>13</v>
      </c>
      <c r="AZ866" t="s">
        <v>13</v>
      </c>
      <c r="BA866" t="s">
        <v>260</v>
      </c>
      <c r="BB866" t="s">
        <v>13</v>
      </c>
      <c r="BC866" t="s">
        <v>13</v>
      </c>
      <c r="BD866" t="s">
        <v>13</v>
      </c>
      <c r="BE866" t="s">
        <v>1556</v>
      </c>
      <c r="BF866" t="s">
        <v>13</v>
      </c>
      <c r="BG866" s="2"/>
      <c r="BH866" s="2"/>
      <c r="BI866" s="6">
        <v>0</v>
      </c>
      <c r="BJ866">
        <f t="shared" si="14"/>
        <v>0</v>
      </c>
    </row>
    <row r="867" spans="1:62" x14ac:dyDescent="0.2">
      <c r="A867" t="s">
        <v>21</v>
      </c>
      <c r="B867" t="s">
        <v>3338</v>
      </c>
      <c r="C867" t="s">
        <v>17</v>
      </c>
      <c r="D867" s="2"/>
      <c r="E867" t="s">
        <v>3339</v>
      </c>
      <c r="F867" t="s">
        <v>396</v>
      </c>
      <c r="G867" t="s">
        <v>397</v>
      </c>
      <c r="H867" t="s">
        <v>47</v>
      </c>
      <c r="I867" t="s">
        <v>729</v>
      </c>
      <c r="J867" t="s">
        <v>730</v>
      </c>
      <c r="K867" t="s">
        <v>7</v>
      </c>
      <c r="L867" t="s">
        <v>8</v>
      </c>
      <c r="M867" t="s">
        <v>257</v>
      </c>
      <c r="N867" t="s">
        <v>258</v>
      </c>
      <c r="O867" t="s">
        <v>319</v>
      </c>
      <c r="P867" t="s">
        <v>320</v>
      </c>
      <c r="Q867" t="s">
        <v>3336</v>
      </c>
      <c r="R867" t="s">
        <v>3337</v>
      </c>
      <c r="S867" s="2">
        <v>44774</v>
      </c>
      <c r="T867" t="s">
        <v>74</v>
      </c>
      <c r="U867" t="s">
        <v>63</v>
      </c>
      <c r="V867" t="s">
        <v>37</v>
      </c>
      <c r="W867" t="s">
        <v>148</v>
      </c>
      <c r="X867" t="s">
        <v>153</v>
      </c>
      <c r="Y867" s="3">
        <v>30000000</v>
      </c>
      <c r="Z867" t="s">
        <v>0</v>
      </c>
      <c r="AA867" t="s">
        <v>31</v>
      </c>
      <c r="AB867" t="s">
        <v>17</v>
      </c>
      <c r="AC867" t="s">
        <v>13</v>
      </c>
      <c r="AD867" t="s">
        <v>737</v>
      </c>
      <c r="AE867" t="s">
        <v>738</v>
      </c>
      <c r="AF867" t="s">
        <v>758</v>
      </c>
      <c r="AG867" t="s">
        <v>19</v>
      </c>
      <c r="AH867" t="s">
        <v>745</v>
      </c>
      <c r="AI867" s="3">
        <v>0</v>
      </c>
      <c r="AJ867" s="3">
        <v>0</v>
      </c>
      <c r="AK867" s="3">
        <v>0</v>
      </c>
      <c r="AL867" s="3">
        <v>0</v>
      </c>
      <c r="AM867" s="3">
        <v>0</v>
      </c>
      <c r="AN867" s="3">
        <v>0</v>
      </c>
      <c r="AO867" s="3">
        <v>0</v>
      </c>
      <c r="AP867" s="3">
        <v>30000000</v>
      </c>
      <c r="AQ867" s="3">
        <v>0</v>
      </c>
      <c r="AR867" s="3">
        <v>0</v>
      </c>
      <c r="AS867" s="3">
        <v>0</v>
      </c>
      <c r="AT867" s="3">
        <v>0</v>
      </c>
      <c r="AU867" s="3">
        <v>30000000</v>
      </c>
      <c r="AV867" t="s">
        <v>13</v>
      </c>
      <c r="AW867" t="s">
        <v>13</v>
      </c>
      <c r="AX867" s="2"/>
      <c r="AY867" t="s">
        <v>13</v>
      </c>
      <c r="AZ867" t="s">
        <v>13</v>
      </c>
      <c r="BA867" t="s">
        <v>260</v>
      </c>
      <c r="BB867" t="s">
        <v>13</v>
      </c>
      <c r="BC867" t="s">
        <v>13</v>
      </c>
      <c r="BD867" t="s">
        <v>13</v>
      </c>
      <c r="BE867" t="s">
        <v>1556</v>
      </c>
      <c r="BF867" t="s">
        <v>13</v>
      </c>
      <c r="BG867" s="2"/>
      <c r="BH867" s="2"/>
      <c r="BI867" s="6">
        <v>0</v>
      </c>
      <c r="BJ867">
        <f t="shared" si="14"/>
        <v>0</v>
      </c>
    </row>
    <row r="868" spans="1:62" x14ac:dyDescent="0.2">
      <c r="A868" t="s">
        <v>21</v>
      </c>
      <c r="B868" t="s">
        <v>3340</v>
      </c>
      <c r="C868" t="s">
        <v>17</v>
      </c>
      <c r="D868" s="2"/>
      <c r="E868" t="s">
        <v>3341</v>
      </c>
      <c r="F868" t="s">
        <v>396</v>
      </c>
      <c r="G868" t="s">
        <v>397</v>
      </c>
      <c r="H868" t="s">
        <v>47</v>
      </c>
      <c r="I868" t="s">
        <v>729</v>
      </c>
      <c r="J868" t="s">
        <v>730</v>
      </c>
      <c r="K868" t="s">
        <v>7</v>
      </c>
      <c r="L868" t="s">
        <v>8</v>
      </c>
      <c r="M868" t="s">
        <v>257</v>
      </c>
      <c r="N868" t="s">
        <v>258</v>
      </c>
      <c r="O868" t="s">
        <v>319</v>
      </c>
      <c r="P868" t="s">
        <v>320</v>
      </c>
      <c r="Q868" t="s">
        <v>3336</v>
      </c>
      <c r="R868" t="s">
        <v>3337</v>
      </c>
      <c r="S868" s="2">
        <v>44774</v>
      </c>
      <c r="T868" t="s">
        <v>74</v>
      </c>
      <c r="U868" t="s">
        <v>63</v>
      </c>
      <c r="V868" t="s">
        <v>37</v>
      </c>
      <c r="W868" t="s">
        <v>148</v>
      </c>
      <c r="X868" t="s">
        <v>153</v>
      </c>
      <c r="Y868" s="3">
        <v>50000000</v>
      </c>
      <c r="Z868" t="s">
        <v>0</v>
      </c>
      <c r="AA868" t="s">
        <v>31</v>
      </c>
      <c r="AB868" t="s">
        <v>17</v>
      </c>
      <c r="AC868" t="s">
        <v>13</v>
      </c>
      <c r="AD868" t="s">
        <v>737</v>
      </c>
      <c r="AE868" t="s">
        <v>738</v>
      </c>
      <c r="AF868" t="s">
        <v>758</v>
      </c>
      <c r="AG868" t="s">
        <v>19</v>
      </c>
      <c r="AH868" t="s">
        <v>745</v>
      </c>
      <c r="AI868" s="3">
        <v>0</v>
      </c>
      <c r="AJ868" s="3">
        <v>0</v>
      </c>
      <c r="AK868" s="3">
        <v>0</v>
      </c>
      <c r="AL868" s="3">
        <v>0</v>
      </c>
      <c r="AM868" s="3">
        <v>0</v>
      </c>
      <c r="AN868" s="3">
        <v>0</v>
      </c>
      <c r="AO868" s="3">
        <v>0</v>
      </c>
      <c r="AP868" s="3">
        <v>50000000</v>
      </c>
      <c r="AQ868" s="3">
        <v>0</v>
      </c>
      <c r="AR868" s="3">
        <v>0</v>
      </c>
      <c r="AS868" s="3">
        <v>0</v>
      </c>
      <c r="AT868" s="3">
        <v>0</v>
      </c>
      <c r="AU868" s="3">
        <v>50000000</v>
      </c>
      <c r="AV868" t="s">
        <v>13</v>
      </c>
      <c r="AW868" t="s">
        <v>13</v>
      </c>
      <c r="AX868" s="2"/>
      <c r="AY868" t="s">
        <v>13</v>
      </c>
      <c r="AZ868" t="s">
        <v>13</v>
      </c>
      <c r="BA868" t="s">
        <v>260</v>
      </c>
      <c r="BB868" t="s">
        <v>13</v>
      </c>
      <c r="BC868" t="s">
        <v>13</v>
      </c>
      <c r="BD868" t="s">
        <v>13</v>
      </c>
      <c r="BE868" t="s">
        <v>1556</v>
      </c>
      <c r="BF868" t="s">
        <v>13</v>
      </c>
      <c r="BG868" s="2"/>
      <c r="BH868" s="2"/>
      <c r="BI868" s="6">
        <v>0</v>
      </c>
      <c r="BJ868">
        <f t="shared" si="14"/>
        <v>0</v>
      </c>
    </row>
    <row r="869" spans="1:62" x14ac:dyDescent="0.2">
      <c r="A869" t="s">
        <v>21</v>
      </c>
      <c r="B869" t="s">
        <v>3342</v>
      </c>
      <c r="C869" t="s">
        <v>17</v>
      </c>
      <c r="D869" s="2"/>
      <c r="E869" t="s">
        <v>3343</v>
      </c>
      <c r="F869" t="s">
        <v>396</v>
      </c>
      <c r="G869" t="s">
        <v>397</v>
      </c>
      <c r="H869" t="s">
        <v>47</v>
      </c>
      <c r="I869" t="s">
        <v>729</v>
      </c>
      <c r="J869" t="s">
        <v>730</v>
      </c>
      <c r="K869" t="s">
        <v>7</v>
      </c>
      <c r="L869" t="s">
        <v>8</v>
      </c>
      <c r="M869" t="s">
        <v>257</v>
      </c>
      <c r="N869" t="s">
        <v>258</v>
      </c>
      <c r="O869" t="s">
        <v>319</v>
      </c>
      <c r="P869" t="s">
        <v>320</v>
      </c>
      <c r="Q869" t="s">
        <v>3336</v>
      </c>
      <c r="R869" t="s">
        <v>3337</v>
      </c>
      <c r="S869" s="2">
        <v>44774</v>
      </c>
      <c r="T869" t="s">
        <v>74</v>
      </c>
      <c r="U869" t="s">
        <v>63</v>
      </c>
      <c r="V869" t="s">
        <v>37</v>
      </c>
      <c r="W869" t="s">
        <v>148</v>
      </c>
      <c r="X869" t="s">
        <v>153</v>
      </c>
      <c r="Y869" s="3">
        <v>100000000</v>
      </c>
      <c r="Z869" t="s">
        <v>0</v>
      </c>
      <c r="AA869" t="s">
        <v>31</v>
      </c>
      <c r="AB869" t="s">
        <v>17</v>
      </c>
      <c r="AC869" t="s">
        <v>13</v>
      </c>
      <c r="AD869" t="s">
        <v>737</v>
      </c>
      <c r="AE869" t="s">
        <v>738</v>
      </c>
      <c r="AF869" t="s">
        <v>758</v>
      </c>
      <c r="AG869" t="s">
        <v>19</v>
      </c>
      <c r="AH869" t="s">
        <v>745</v>
      </c>
      <c r="AI869" s="3">
        <v>0</v>
      </c>
      <c r="AJ869" s="3">
        <v>0</v>
      </c>
      <c r="AK869" s="3">
        <v>0</v>
      </c>
      <c r="AL869" s="3">
        <v>0</v>
      </c>
      <c r="AM869" s="3">
        <v>0</v>
      </c>
      <c r="AN869" s="3">
        <v>0</v>
      </c>
      <c r="AO869" s="3">
        <v>0</v>
      </c>
      <c r="AP869" s="3">
        <v>100000000</v>
      </c>
      <c r="AQ869" s="3">
        <v>0</v>
      </c>
      <c r="AR869" s="3">
        <v>0</v>
      </c>
      <c r="AS869" s="3">
        <v>0</v>
      </c>
      <c r="AT869" s="3">
        <v>0</v>
      </c>
      <c r="AU869" s="3">
        <v>100000000</v>
      </c>
      <c r="AV869" t="s">
        <v>13</v>
      </c>
      <c r="AW869" t="s">
        <v>13</v>
      </c>
      <c r="AX869" s="2"/>
      <c r="AY869" t="s">
        <v>13</v>
      </c>
      <c r="AZ869" t="s">
        <v>13</v>
      </c>
      <c r="BA869" t="s">
        <v>260</v>
      </c>
      <c r="BB869" t="s">
        <v>13</v>
      </c>
      <c r="BC869" t="s">
        <v>13</v>
      </c>
      <c r="BD869" t="s">
        <v>13</v>
      </c>
      <c r="BE869" t="s">
        <v>1556</v>
      </c>
      <c r="BF869" t="s">
        <v>13</v>
      </c>
      <c r="BG869" s="2"/>
      <c r="BH869" s="2"/>
      <c r="BI869" s="6">
        <v>0</v>
      </c>
      <c r="BJ869">
        <f t="shared" si="14"/>
        <v>0</v>
      </c>
    </row>
    <row r="870" spans="1:62" x14ac:dyDescent="0.2">
      <c r="A870" t="s">
        <v>21</v>
      </c>
      <c r="B870" t="s">
        <v>3344</v>
      </c>
      <c r="C870" t="s">
        <v>17</v>
      </c>
      <c r="D870" s="2"/>
      <c r="E870" t="s">
        <v>3345</v>
      </c>
      <c r="F870" t="s">
        <v>396</v>
      </c>
      <c r="G870" t="s">
        <v>397</v>
      </c>
      <c r="H870" t="s">
        <v>47</v>
      </c>
      <c r="I870" t="s">
        <v>729</v>
      </c>
      <c r="J870" t="s">
        <v>730</v>
      </c>
      <c r="K870" t="s">
        <v>7</v>
      </c>
      <c r="L870" t="s">
        <v>8</v>
      </c>
      <c r="M870" t="s">
        <v>257</v>
      </c>
      <c r="N870" t="s">
        <v>258</v>
      </c>
      <c r="O870" t="s">
        <v>319</v>
      </c>
      <c r="P870" t="s">
        <v>320</v>
      </c>
      <c r="Q870" t="s">
        <v>3336</v>
      </c>
      <c r="R870" t="s">
        <v>3337</v>
      </c>
      <c r="S870" s="2">
        <v>44774</v>
      </c>
      <c r="T870" t="s">
        <v>74</v>
      </c>
      <c r="U870" t="s">
        <v>63</v>
      </c>
      <c r="V870" t="s">
        <v>37</v>
      </c>
      <c r="W870" t="s">
        <v>148</v>
      </c>
      <c r="X870" t="s">
        <v>153</v>
      </c>
      <c r="Y870" s="3">
        <v>106000000</v>
      </c>
      <c r="Z870" t="s">
        <v>0</v>
      </c>
      <c r="AA870" t="s">
        <v>31</v>
      </c>
      <c r="AB870" t="s">
        <v>17</v>
      </c>
      <c r="AC870" t="s">
        <v>13</v>
      </c>
      <c r="AD870" t="s">
        <v>737</v>
      </c>
      <c r="AE870" t="s">
        <v>738</v>
      </c>
      <c r="AF870" t="s">
        <v>758</v>
      </c>
      <c r="AG870" t="s">
        <v>19</v>
      </c>
      <c r="AH870" t="s">
        <v>745</v>
      </c>
      <c r="AI870" s="3">
        <v>0</v>
      </c>
      <c r="AJ870" s="3">
        <v>0</v>
      </c>
      <c r="AK870" s="3">
        <v>0</v>
      </c>
      <c r="AL870" s="3">
        <v>0</v>
      </c>
      <c r="AM870" s="3">
        <v>0</v>
      </c>
      <c r="AN870" s="3">
        <v>0</v>
      </c>
      <c r="AO870" s="3">
        <v>0</v>
      </c>
      <c r="AP870" s="3">
        <v>106000000</v>
      </c>
      <c r="AQ870" s="3">
        <v>0</v>
      </c>
      <c r="AR870" s="3">
        <v>0</v>
      </c>
      <c r="AS870" s="3">
        <v>0</v>
      </c>
      <c r="AT870" s="3">
        <v>0</v>
      </c>
      <c r="AU870" s="3">
        <v>106000000</v>
      </c>
      <c r="AV870" t="s">
        <v>13</v>
      </c>
      <c r="AW870" t="s">
        <v>13</v>
      </c>
      <c r="AX870" s="2"/>
      <c r="AY870" t="s">
        <v>13</v>
      </c>
      <c r="AZ870" t="s">
        <v>13</v>
      </c>
      <c r="BA870" t="s">
        <v>260</v>
      </c>
      <c r="BB870" t="s">
        <v>13</v>
      </c>
      <c r="BC870" t="s">
        <v>13</v>
      </c>
      <c r="BD870" t="s">
        <v>13</v>
      </c>
      <c r="BE870" t="s">
        <v>1556</v>
      </c>
      <c r="BF870" t="s">
        <v>13</v>
      </c>
      <c r="BG870" s="2"/>
      <c r="BH870" s="2"/>
      <c r="BI870" s="6">
        <v>0</v>
      </c>
      <c r="BJ870">
        <f t="shared" si="14"/>
        <v>0</v>
      </c>
    </row>
    <row r="871" spans="1:62" x14ac:dyDescent="0.2">
      <c r="A871" t="s">
        <v>21</v>
      </c>
      <c r="B871" t="s">
        <v>3346</v>
      </c>
      <c r="C871" t="s">
        <v>17</v>
      </c>
      <c r="D871" s="2"/>
      <c r="E871" t="s">
        <v>3347</v>
      </c>
      <c r="F871" t="s">
        <v>396</v>
      </c>
      <c r="G871" t="s">
        <v>397</v>
      </c>
      <c r="H871" t="s">
        <v>47</v>
      </c>
      <c r="I871" t="s">
        <v>729</v>
      </c>
      <c r="J871" t="s">
        <v>730</v>
      </c>
      <c r="K871" t="s">
        <v>7</v>
      </c>
      <c r="L871" t="s">
        <v>8</v>
      </c>
      <c r="M871" t="s">
        <v>257</v>
      </c>
      <c r="N871" t="s">
        <v>258</v>
      </c>
      <c r="O871" t="s">
        <v>319</v>
      </c>
      <c r="P871" t="s">
        <v>320</v>
      </c>
      <c r="Q871" t="s">
        <v>3336</v>
      </c>
      <c r="R871" t="s">
        <v>3337</v>
      </c>
      <c r="S871" s="2">
        <v>44774</v>
      </c>
      <c r="T871" t="s">
        <v>74</v>
      </c>
      <c r="U871" t="s">
        <v>63</v>
      </c>
      <c r="V871" t="s">
        <v>37</v>
      </c>
      <c r="W871" t="s">
        <v>148</v>
      </c>
      <c r="X871" t="s">
        <v>153</v>
      </c>
      <c r="Y871" s="3">
        <v>60000000</v>
      </c>
      <c r="Z871" t="s">
        <v>0</v>
      </c>
      <c r="AA871" t="s">
        <v>31</v>
      </c>
      <c r="AB871" t="s">
        <v>17</v>
      </c>
      <c r="AC871" t="s">
        <v>13</v>
      </c>
      <c r="AD871" t="s">
        <v>737</v>
      </c>
      <c r="AE871" t="s">
        <v>738</v>
      </c>
      <c r="AF871" t="s">
        <v>758</v>
      </c>
      <c r="AG871" t="s">
        <v>19</v>
      </c>
      <c r="AH871" t="s">
        <v>745</v>
      </c>
      <c r="AI871" s="3">
        <v>0</v>
      </c>
      <c r="AJ871" s="3">
        <v>0</v>
      </c>
      <c r="AK871" s="3">
        <v>0</v>
      </c>
      <c r="AL871" s="3">
        <v>0</v>
      </c>
      <c r="AM871" s="3">
        <v>0</v>
      </c>
      <c r="AN871" s="3">
        <v>0</v>
      </c>
      <c r="AO871" s="3">
        <v>0</v>
      </c>
      <c r="AP871" s="3">
        <v>60000000</v>
      </c>
      <c r="AQ871" s="3">
        <v>0</v>
      </c>
      <c r="AR871" s="3">
        <v>0</v>
      </c>
      <c r="AS871" s="3">
        <v>0</v>
      </c>
      <c r="AT871" s="3">
        <v>0</v>
      </c>
      <c r="AU871" s="3">
        <v>60000000</v>
      </c>
      <c r="AV871" t="s">
        <v>13</v>
      </c>
      <c r="AW871" t="s">
        <v>13</v>
      </c>
      <c r="AX871" s="2"/>
      <c r="AY871" t="s">
        <v>13</v>
      </c>
      <c r="AZ871" t="s">
        <v>13</v>
      </c>
      <c r="BA871" t="s">
        <v>260</v>
      </c>
      <c r="BB871" t="s">
        <v>13</v>
      </c>
      <c r="BC871" t="s">
        <v>13</v>
      </c>
      <c r="BD871" t="s">
        <v>13</v>
      </c>
      <c r="BE871" t="s">
        <v>1556</v>
      </c>
      <c r="BF871" t="s">
        <v>13</v>
      </c>
      <c r="BG871" s="2"/>
      <c r="BH871" s="2"/>
      <c r="BI871" s="6">
        <v>0</v>
      </c>
      <c r="BJ871">
        <f t="shared" si="14"/>
        <v>0</v>
      </c>
    </row>
    <row r="872" spans="1:62" x14ac:dyDescent="0.2">
      <c r="A872" t="s">
        <v>21</v>
      </c>
      <c r="B872" t="s">
        <v>3348</v>
      </c>
      <c r="C872" t="s">
        <v>17</v>
      </c>
      <c r="D872" s="2"/>
      <c r="E872" t="s">
        <v>3349</v>
      </c>
      <c r="F872" t="s">
        <v>396</v>
      </c>
      <c r="G872" t="s">
        <v>397</v>
      </c>
      <c r="H872" t="s">
        <v>47</v>
      </c>
      <c r="I872" t="s">
        <v>729</v>
      </c>
      <c r="J872" t="s">
        <v>730</v>
      </c>
      <c r="K872" t="s">
        <v>7</v>
      </c>
      <c r="L872" t="s">
        <v>8</v>
      </c>
      <c r="M872" t="s">
        <v>257</v>
      </c>
      <c r="N872" t="s">
        <v>258</v>
      </c>
      <c r="O872" t="s">
        <v>319</v>
      </c>
      <c r="P872" t="s">
        <v>320</v>
      </c>
      <c r="Q872" t="s">
        <v>3336</v>
      </c>
      <c r="R872" t="s">
        <v>3337</v>
      </c>
      <c r="S872" s="2">
        <v>44562</v>
      </c>
      <c r="T872" t="s">
        <v>54</v>
      </c>
      <c r="U872" t="s">
        <v>63</v>
      </c>
      <c r="V872" t="s">
        <v>37</v>
      </c>
      <c r="W872" t="s">
        <v>29</v>
      </c>
      <c r="X872" t="s">
        <v>500</v>
      </c>
      <c r="Y872" s="3">
        <v>200000000</v>
      </c>
      <c r="Z872" t="s">
        <v>0</v>
      </c>
      <c r="AA872" t="s">
        <v>31</v>
      </c>
      <c r="AB872" t="s">
        <v>17</v>
      </c>
      <c r="AC872" t="s">
        <v>13</v>
      </c>
      <c r="AD872" t="s">
        <v>737</v>
      </c>
      <c r="AE872" t="s">
        <v>738</v>
      </c>
      <c r="AF872" t="s">
        <v>758</v>
      </c>
      <c r="AG872" t="s">
        <v>19</v>
      </c>
      <c r="AH872" t="s">
        <v>745</v>
      </c>
      <c r="AI872" s="3">
        <v>200000000</v>
      </c>
      <c r="AJ872" s="3">
        <v>0</v>
      </c>
      <c r="AK872" s="3">
        <v>0</v>
      </c>
      <c r="AL872" s="3">
        <v>0</v>
      </c>
      <c r="AM872" s="3">
        <v>0</v>
      </c>
      <c r="AN872" s="3">
        <v>0</v>
      </c>
      <c r="AO872" s="3">
        <v>0</v>
      </c>
      <c r="AP872" s="3">
        <v>0</v>
      </c>
      <c r="AQ872" s="3">
        <v>0</v>
      </c>
      <c r="AR872" s="3">
        <v>0</v>
      </c>
      <c r="AS872" s="3">
        <v>0</v>
      </c>
      <c r="AT872" s="3">
        <v>0</v>
      </c>
      <c r="AU872" s="3">
        <v>200000000</v>
      </c>
      <c r="AV872" t="s">
        <v>13</v>
      </c>
      <c r="AW872" t="s">
        <v>13</v>
      </c>
      <c r="AX872" s="2"/>
      <c r="AY872" t="s">
        <v>13</v>
      </c>
      <c r="AZ872" t="s">
        <v>13</v>
      </c>
      <c r="BA872" t="s">
        <v>260</v>
      </c>
      <c r="BB872" t="s">
        <v>13</v>
      </c>
      <c r="BC872" t="s">
        <v>13</v>
      </c>
      <c r="BD872" t="s">
        <v>13</v>
      </c>
      <c r="BE872" t="s">
        <v>1556</v>
      </c>
      <c r="BF872" t="s">
        <v>13</v>
      </c>
      <c r="BG872" s="2"/>
      <c r="BH872" s="2"/>
      <c r="BI872" s="6">
        <v>0</v>
      </c>
      <c r="BJ872">
        <f t="shared" si="14"/>
        <v>0</v>
      </c>
    </row>
    <row r="873" spans="1:62" x14ac:dyDescent="0.2">
      <c r="A873" t="s">
        <v>21</v>
      </c>
      <c r="B873" t="s">
        <v>3350</v>
      </c>
      <c r="C873" t="s">
        <v>17</v>
      </c>
      <c r="D873" s="2"/>
      <c r="E873" t="s">
        <v>750</v>
      </c>
      <c r="F873" t="s">
        <v>2198</v>
      </c>
      <c r="G873" t="s">
        <v>2199</v>
      </c>
      <c r="H873" t="s">
        <v>47</v>
      </c>
      <c r="I873" t="s">
        <v>729</v>
      </c>
      <c r="J873" t="s">
        <v>730</v>
      </c>
      <c r="K873" t="s">
        <v>7</v>
      </c>
      <c r="L873" t="s">
        <v>8</v>
      </c>
      <c r="M873" t="s">
        <v>48</v>
      </c>
      <c r="N873" t="s">
        <v>49</v>
      </c>
      <c r="O873" t="s">
        <v>319</v>
      </c>
      <c r="P873" t="s">
        <v>320</v>
      </c>
      <c r="Q873" t="s">
        <v>3336</v>
      </c>
      <c r="R873" t="s">
        <v>3337</v>
      </c>
      <c r="S873" s="2">
        <v>44743</v>
      </c>
      <c r="T873" t="s">
        <v>54</v>
      </c>
      <c r="U873" t="s">
        <v>1</v>
      </c>
      <c r="V873" t="s">
        <v>37</v>
      </c>
      <c r="W873" t="s">
        <v>64</v>
      </c>
      <c r="X873" t="s">
        <v>65</v>
      </c>
      <c r="Y873" s="3">
        <v>50000000</v>
      </c>
      <c r="Z873" t="s">
        <v>0</v>
      </c>
      <c r="AA873" t="s">
        <v>31</v>
      </c>
      <c r="AB873" t="s">
        <v>17</v>
      </c>
      <c r="AC873" t="s">
        <v>13</v>
      </c>
      <c r="AD873" t="s">
        <v>737</v>
      </c>
      <c r="AE873" t="s">
        <v>738</v>
      </c>
      <c r="AF873" t="s">
        <v>758</v>
      </c>
      <c r="AG873" t="s">
        <v>19</v>
      </c>
      <c r="AH873" t="s">
        <v>745</v>
      </c>
      <c r="AI873" s="3">
        <v>0</v>
      </c>
      <c r="AJ873" s="3">
        <v>0</v>
      </c>
      <c r="AK873" s="3">
        <v>0</v>
      </c>
      <c r="AL873" s="3">
        <v>0</v>
      </c>
      <c r="AM873" s="3">
        <v>0</v>
      </c>
      <c r="AN873" s="3">
        <v>0</v>
      </c>
      <c r="AO873" s="3">
        <v>50000000</v>
      </c>
      <c r="AP873" s="3">
        <v>0</v>
      </c>
      <c r="AQ873" s="3">
        <v>0</v>
      </c>
      <c r="AR873" s="3">
        <v>0</v>
      </c>
      <c r="AS873" s="3">
        <v>0</v>
      </c>
      <c r="AT873" s="3">
        <v>0</v>
      </c>
      <c r="AU873" s="3">
        <v>50000000</v>
      </c>
      <c r="AV873" t="s">
        <v>13</v>
      </c>
      <c r="AW873" t="s">
        <v>13</v>
      </c>
      <c r="AX873" s="2"/>
      <c r="AY873" t="s">
        <v>13</v>
      </c>
      <c r="AZ873" t="s">
        <v>13</v>
      </c>
      <c r="BA873" t="s">
        <v>260</v>
      </c>
      <c r="BB873" t="s">
        <v>13</v>
      </c>
      <c r="BC873" t="s">
        <v>13</v>
      </c>
      <c r="BD873" t="s">
        <v>13</v>
      </c>
      <c r="BE873" t="s">
        <v>1556</v>
      </c>
      <c r="BF873" t="s">
        <v>13</v>
      </c>
      <c r="BG873" s="2"/>
      <c r="BH873" s="2"/>
      <c r="BI873" s="6">
        <v>0</v>
      </c>
      <c r="BJ873">
        <f t="shared" si="14"/>
        <v>0</v>
      </c>
    </row>
    <row r="874" spans="1:62" x14ac:dyDescent="0.2">
      <c r="A874" t="s">
        <v>21</v>
      </c>
      <c r="B874" t="s">
        <v>3351</v>
      </c>
      <c r="C874" t="s">
        <v>17</v>
      </c>
      <c r="D874" s="2"/>
      <c r="E874" t="s">
        <v>3352</v>
      </c>
      <c r="F874" t="s">
        <v>396</v>
      </c>
      <c r="G874" t="s">
        <v>397</v>
      </c>
      <c r="H874" t="s">
        <v>47</v>
      </c>
      <c r="I874" t="s">
        <v>729</v>
      </c>
      <c r="J874" t="s">
        <v>730</v>
      </c>
      <c r="K874" t="s">
        <v>7</v>
      </c>
      <c r="L874" t="s">
        <v>8</v>
      </c>
      <c r="M874" t="s">
        <v>257</v>
      </c>
      <c r="N874" t="s">
        <v>258</v>
      </c>
      <c r="O874" t="s">
        <v>788</v>
      </c>
      <c r="P874" t="s">
        <v>789</v>
      </c>
      <c r="Q874" t="s">
        <v>3353</v>
      </c>
      <c r="R874" t="s">
        <v>3354</v>
      </c>
      <c r="S874" s="2">
        <v>44774</v>
      </c>
      <c r="T874" t="s">
        <v>54</v>
      </c>
      <c r="U874" t="s">
        <v>63</v>
      </c>
      <c r="V874" t="s">
        <v>37</v>
      </c>
      <c r="W874" t="s">
        <v>148</v>
      </c>
      <c r="X874" t="s">
        <v>153</v>
      </c>
      <c r="Y874" s="3">
        <v>250000000</v>
      </c>
      <c r="Z874" t="s">
        <v>0</v>
      </c>
      <c r="AA874" t="s">
        <v>31</v>
      </c>
      <c r="AB874" t="s">
        <v>17</v>
      </c>
      <c r="AC874" t="s">
        <v>13</v>
      </c>
      <c r="AD874" t="s">
        <v>737</v>
      </c>
      <c r="AE874" t="s">
        <v>738</v>
      </c>
      <c r="AF874" t="s">
        <v>758</v>
      </c>
      <c r="AG874" t="s">
        <v>19</v>
      </c>
      <c r="AH874" t="s">
        <v>745</v>
      </c>
      <c r="AI874" s="3">
        <v>0</v>
      </c>
      <c r="AJ874" s="3">
        <v>0</v>
      </c>
      <c r="AK874" s="3">
        <v>0</v>
      </c>
      <c r="AL874" s="3">
        <v>0</v>
      </c>
      <c r="AM874" s="3">
        <v>0</v>
      </c>
      <c r="AN874" s="3">
        <v>0</v>
      </c>
      <c r="AO874" s="3">
        <v>0</v>
      </c>
      <c r="AP874" s="3">
        <v>250000000</v>
      </c>
      <c r="AQ874" s="3">
        <v>0</v>
      </c>
      <c r="AR874" s="3">
        <v>0</v>
      </c>
      <c r="AS874" s="3">
        <v>0</v>
      </c>
      <c r="AT874" s="3">
        <v>0</v>
      </c>
      <c r="AU874" s="3">
        <v>250000000</v>
      </c>
      <c r="AV874" t="s">
        <v>13</v>
      </c>
      <c r="AW874" t="s">
        <v>13</v>
      </c>
      <c r="AX874" s="2"/>
      <c r="AY874" t="s">
        <v>13</v>
      </c>
      <c r="AZ874" t="s">
        <v>13</v>
      </c>
      <c r="BA874" t="s">
        <v>260</v>
      </c>
      <c r="BB874" t="s">
        <v>13</v>
      </c>
      <c r="BC874" t="s">
        <v>13</v>
      </c>
      <c r="BD874" t="s">
        <v>13</v>
      </c>
      <c r="BE874" t="s">
        <v>1556</v>
      </c>
      <c r="BF874" t="s">
        <v>13</v>
      </c>
      <c r="BG874" s="2"/>
      <c r="BH874" s="2"/>
      <c r="BI874" s="6">
        <v>0</v>
      </c>
      <c r="BJ874">
        <f t="shared" si="14"/>
        <v>0</v>
      </c>
    </row>
    <row r="875" spans="1:62" x14ac:dyDescent="0.2">
      <c r="A875" t="s">
        <v>21</v>
      </c>
      <c r="B875" t="s">
        <v>3355</v>
      </c>
      <c r="C875" t="s">
        <v>17</v>
      </c>
      <c r="D875" s="2"/>
      <c r="E875" t="s">
        <v>3356</v>
      </c>
      <c r="F875" t="s">
        <v>396</v>
      </c>
      <c r="G875" t="s">
        <v>397</v>
      </c>
      <c r="H875" t="s">
        <v>47</v>
      </c>
      <c r="I875" t="s">
        <v>729</v>
      </c>
      <c r="J875" t="s">
        <v>730</v>
      </c>
      <c r="K875" t="s">
        <v>7</v>
      </c>
      <c r="L875" t="s">
        <v>8</v>
      </c>
      <c r="M875" t="s">
        <v>257</v>
      </c>
      <c r="N875" t="s">
        <v>258</v>
      </c>
      <c r="O875" t="s">
        <v>788</v>
      </c>
      <c r="P875" t="s">
        <v>789</v>
      </c>
      <c r="Q875" t="s">
        <v>3357</v>
      </c>
      <c r="R875" t="s">
        <v>3358</v>
      </c>
      <c r="S875" s="2">
        <v>44774</v>
      </c>
      <c r="T875" t="s">
        <v>74</v>
      </c>
      <c r="U875" t="s">
        <v>63</v>
      </c>
      <c r="V875" t="s">
        <v>37</v>
      </c>
      <c r="W875" t="s">
        <v>148</v>
      </c>
      <c r="X875" t="s">
        <v>153</v>
      </c>
      <c r="Y875" s="3">
        <v>100000000</v>
      </c>
      <c r="Z875" t="s">
        <v>0</v>
      </c>
      <c r="AA875" t="s">
        <v>31</v>
      </c>
      <c r="AB875" t="s">
        <v>17</v>
      </c>
      <c r="AC875" t="s">
        <v>13</v>
      </c>
      <c r="AD875" t="s">
        <v>737</v>
      </c>
      <c r="AE875" t="s">
        <v>738</v>
      </c>
      <c r="AF875" t="s">
        <v>758</v>
      </c>
      <c r="AG875" t="s">
        <v>19</v>
      </c>
      <c r="AH875" t="s">
        <v>745</v>
      </c>
      <c r="AI875" s="3">
        <v>0</v>
      </c>
      <c r="AJ875" s="3">
        <v>0</v>
      </c>
      <c r="AK875" s="3">
        <v>0</v>
      </c>
      <c r="AL875" s="3">
        <v>0</v>
      </c>
      <c r="AM875" s="3">
        <v>0</v>
      </c>
      <c r="AN875" s="3">
        <v>0</v>
      </c>
      <c r="AO875" s="3">
        <v>0</v>
      </c>
      <c r="AP875" s="3">
        <v>100000000</v>
      </c>
      <c r="AQ875" s="3">
        <v>0</v>
      </c>
      <c r="AR875" s="3">
        <v>0</v>
      </c>
      <c r="AS875" s="3">
        <v>0</v>
      </c>
      <c r="AT875" s="3">
        <v>0</v>
      </c>
      <c r="AU875" s="3">
        <v>100000000</v>
      </c>
      <c r="AV875" t="s">
        <v>13</v>
      </c>
      <c r="AW875" t="s">
        <v>13</v>
      </c>
      <c r="AX875" s="2"/>
      <c r="AY875" t="s">
        <v>13</v>
      </c>
      <c r="AZ875" t="s">
        <v>13</v>
      </c>
      <c r="BA875" t="s">
        <v>260</v>
      </c>
      <c r="BB875" t="s">
        <v>13</v>
      </c>
      <c r="BC875" t="s">
        <v>13</v>
      </c>
      <c r="BD875" t="s">
        <v>13</v>
      </c>
      <c r="BE875" t="s">
        <v>1556</v>
      </c>
      <c r="BF875" t="s">
        <v>13</v>
      </c>
      <c r="BG875" s="2"/>
      <c r="BH875" s="2"/>
      <c r="BI875" s="6">
        <v>0</v>
      </c>
      <c r="BJ875">
        <f t="shared" si="14"/>
        <v>0</v>
      </c>
    </row>
    <row r="876" spans="1:62" x14ac:dyDescent="0.2">
      <c r="A876" t="s">
        <v>21</v>
      </c>
      <c r="B876" t="s">
        <v>3359</v>
      </c>
      <c r="C876" t="s">
        <v>17</v>
      </c>
      <c r="D876" s="2"/>
      <c r="E876" t="s">
        <v>3360</v>
      </c>
      <c r="F876" t="s">
        <v>396</v>
      </c>
      <c r="G876" t="s">
        <v>397</v>
      </c>
      <c r="H876" t="s">
        <v>47</v>
      </c>
      <c r="I876" t="s">
        <v>729</v>
      </c>
      <c r="J876" t="s">
        <v>730</v>
      </c>
      <c r="K876" t="s">
        <v>7</v>
      </c>
      <c r="L876" t="s">
        <v>8</v>
      </c>
      <c r="M876" t="s">
        <v>257</v>
      </c>
      <c r="N876" t="s">
        <v>258</v>
      </c>
      <c r="O876" t="s">
        <v>788</v>
      </c>
      <c r="P876" t="s">
        <v>789</v>
      </c>
      <c r="Q876" t="s">
        <v>3357</v>
      </c>
      <c r="R876" t="s">
        <v>3358</v>
      </c>
      <c r="S876" s="2">
        <v>44774</v>
      </c>
      <c r="T876" t="s">
        <v>74</v>
      </c>
      <c r="U876" t="s">
        <v>63</v>
      </c>
      <c r="V876" t="s">
        <v>37</v>
      </c>
      <c r="W876" t="s">
        <v>148</v>
      </c>
      <c r="X876" t="s">
        <v>153</v>
      </c>
      <c r="Y876" s="3">
        <v>150000000</v>
      </c>
      <c r="Z876" t="s">
        <v>0</v>
      </c>
      <c r="AA876" t="s">
        <v>31</v>
      </c>
      <c r="AB876" t="s">
        <v>17</v>
      </c>
      <c r="AC876" t="s">
        <v>13</v>
      </c>
      <c r="AD876" t="s">
        <v>737</v>
      </c>
      <c r="AE876" t="s">
        <v>738</v>
      </c>
      <c r="AF876" t="s">
        <v>758</v>
      </c>
      <c r="AG876" t="s">
        <v>19</v>
      </c>
      <c r="AH876" t="s">
        <v>745</v>
      </c>
      <c r="AI876" s="3">
        <v>0</v>
      </c>
      <c r="AJ876" s="3">
        <v>0</v>
      </c>
      <c r="AK876" s="3">
        <v>0</v>
      </c>
      <c r="AL876" s="3">
        <v>0</v>
      </c>
      <c r="AM876" s="3">
        <v>0</v>
      </c>
      <c r="AN876" s="3">
        <v>0</v>
      </c>
      <c r="AO876" s="3">
        <v>0</v>
      </c>
      <c r="AP876" s="3">
        <v>150000000</v>
      </c>
      <c r="AQ876" s="3">
        <v>0</v>
      </c>
      <c r="AR876" s="3">
        <v>0</v>
      </c>
      <c r="AS876" s="3">
        <v>0</v>
      </c>
      <c r="AT876" s="3">
        <v>0</v>
      </c>
      <c r="AU876" s="3">
        <v>150000000</v>
      </c>
      <c r="AV876" t="s">
        <v>13</v>
      </c>
      <c r="AW876" t="s">
        <v>13</v>
      </c>
      <c r="AX876" s="2"/>
      <c r="AY876" t="s">
        <v>13</v>
      </c>
      <c r="AZ876" t="s">
        <v>13</v>
      </c>
      <c r="BA876" t="s">
        <v>260</v>
      </c>
      <c r="BB876" t="s">
        <v>13</v>
      </c>
      <c r="BC876" t="s">
        <v>13</v>
      </c>
      <c r="BD876" t="s">
        <v>13</v>
      </c>
      <c r="BE876" t="s">
        <v>1556</v>
      </c>
      <c r="BF876" t="s">
        <v>13</v>
      </c>
      <c r="BG876" s="2"/>
      <c r="BH876" s="2"/>
      <c r="BI876" s="6">
        <v>0</v>
      </c>
      <c r="BJ876">
        <f t="shared" si="14"/>
        <v>0</v>
      </c>
    </row>
    <row r="877" spans="1:62" x14ac:dyDescent="0.2">
      <c r="A877" t="s">
        <v>21</v>
      </c>
      <c r="B877" t="s">
        <v>3361</v>
      </c>
      <c r="C877" t="s">
        <v>17</v>
      </c>
      <c r="D877" s="2"/>
      <c r="E877" t="s">
        <v>3362</v>
      </c>
      <c r="F877" t="s">
        <v>396</v>
      </c>
      <c r="G877" t="s">
        <v>397</v>
      </c>
      <c r="H877" t="s">
        <v>47</v>
      </c>
      <c r="I877" t="s">
        <v>729</v>
      </c>
      <c r="J877" t="s">
        <v>730</v>
      </c>
      <c r="K877" t="s">
        <v>7</v>
      </c>
      <c r="L877" t="s">
        <v>8</v>
      </c>
      <c r="M877" t="s">
        <v>257</v>
      </c>
      <c r="N877" t="s">
        <v>258</v>
      </c>
      <c r="O877" t="s">
        <v>788</v>
      </c>
      <c r="P877" t="s">
        <v>789</v>
      </c>
      <c r="Q877" t="s">
        <v>3357</v>
      </c>
      <c r="R877" t="s">
        <v>3358</v>
      </c>
      <c r="S877" s="2">
        <v>44774</v>
      </c>
      <c r="T877" t="s">
        <v>74</v>
      </c>
      <c r="U877" t="s">
        <v>63</v>
      </c>
      <c r="V877" t="s">
        <v>37</v>
      </c>
      <c r="W877" t="s">
        <v>148</v>
      </c>
      <c r="X877" t="s">
        <v>153</v>
      </c>
      <c r="Y877" s="3">
        <v>262144183</v>
      </c>
      <c r="Z877" t="s">
        <v>0</v>
      </c>
      <c r="AA877" t="s">
        <v>31</v>
      </c>
      <c r="AB877" t="s">
        <v>17</v>
      </c>
      <c r="AC877" t="s">
        <v>13</v>
      </c>
      <c r="AD877" t="s">
        <v>737</v>
      </c>
      <c r="AE877" t="s">
        <v>738</v>
      </c>
      <c r="AF877" t="s">
        <v>758</v>
      </c>
      <c r="AG877" t="s">
        <v>19</v>
      </c>
      <c r="AH877" t="s">
        <v>745</v>
      </c>
      <c r="AI877" s="3">
        <v>0</v>
      </c>
      <c r="AJ877" s="3">
        <v>0</v>
      </c>
      <c r="AK877" s="3">
        <v>0</v>
      </c>
      <c r="AL877" s="3">
        <v>0</v>
      </c>
      <c r="AM877" s="3">
        <v>0</v>
      </c>
      <c r="AN877" s="3">
        <v>0</v>
      </c>
      <c r="AO877" s="3">
        <v>0</v>
      </c>
      <c r="AP877" s="3">
        <v>262144183</v>
      </c>
      <c r="AQ877" s="3">
        <v>0</v>
      </c>
      <c r="AR877" s="3">
        <v>0</v>
      </c>
      <c r="AS877" s="3">
        <v>0</v>
      </c>
      <c r="AT877" s="3">
        <v>0</v>
      </c>
      <c r="AU877" s="3">
        <v>262144183</v>
      </c>
      <c r="AV877" t="s">
        <v>13</v>
      </c>
      <c r="AW877" t="s">
        <v>13</v>
      </c>
      <c r="AX877" s="2"/>
      <c r="AY877" t="s">
        <v>13</v>
      </c>
      <c r="AZ877" t="s">
        <v>13</v>
      </c>
      <c r="BA877" t="s">
        <v>260</v>
      </c>
      <c r="BB877" t="s">
        <v>13</v>
      </c>
      <c r="BC877" t="s">
        <v>13</v>
      </c>
      <c r="BD877" t="s">
        <v>13</v>
      </c>
      <c r="BE877" t="s">
        <v>1556</v>
      </c>
      <c r="BF877" t="s">
        <v>13</v>
      </c>
      <c r="BG877" s="2"/>
      <c r="BH877" s="2"/>
      <c r="BI877" s="6">
        <v>0</v>
      </c>
      <c r="BJ877">
        <f t="shared" si="14"/>
        <v>0</v>
      </c>
    </row>
    <row r="878" spans="1:62" x14ac:dyDescent="0.2">
      <c r="A878" t="s">
        <v>21</v>
      </c>
      <c r="B878" t="s">
        <v>3363</v>
      </c>
      <c r="C878" t="s">
        <v>17</v>
      </c>
      <c r="D878" s="2"/>
      <c r="E878" t="s">
        <v>3364</v>
      </c>
      <c r="F878" t="s">
        <v>396</v>
      </c>
      <c r="G878" t="s">
        <v>397</v>
      </c>
      <c r="H878" t="s">
        <v>47</v>
      </c>
      <c r="I878" t="s">
        <v>729</v>
      </c>
      <c r="J878" t="s">
        <v>730</v>
      </c>
      <c r="K878" t="s">
        <v>7</v>
      </c>
      <c r="L878" t="s">
        <v>8</v>
      </c>
      <c r="M878" t="s">
        <v>257</v>
      </c>
      <c r="N878" t="s">
        <v>258</v>
      </c>
      <c r="O878" t="s">
        <v>3365</v>
      </c>
      <c r="P878" t="s">
        <v>761</v>
      </c>
      <c r="Q878" t="s">
        <v>3366</v>
      </c>
      <c r="R878" t="s">
        <v>762</v>
      </c>
      <c r="S878" s="2">
        <v>44564</v>
      </c>
      <c r="T878" t="s">
        <v>126</v>
      </c>
      <c r="U878" t="s">
        <v>1</v>
      </c>
      <c r="V878" t="s">
        <v>28</v>
      </c>
      <c r="W878" t="s">
        <v>29</v>
      </c>
      <c r="X878" t="s">
        <v>59</v>
      </c>
      <c r="Y878" s="3">
        <v>2000000000</v>
      </c>
      <c r="Z878" t="s">
        <v>0</v>
      </c>
      <c r="AA878" t="s">
        <v>16</v>
      </c>
      <c r="AB878" t="s">
        <v>17</v>
      </c>
      <c r="AC878" t="s">
        <v>13</v>
      </c>
      <c r="AD878" t="s">
        <v>737</v>
      </c>
      <c r="AE878" t="s">
        <v>738</v>
      </c>
      <c r="AF878" t="s">
        <v>3367</v>
      </c>
      <c r="AG878" t="s">
        <v>19</v>
      </c>
      <c r="AH878" t="s">
        <v>746</v>
      </c>
      <c r="AI878" s="3">
        <v>0</v>
      </c>
      <c r="AJ878" s="3">
        <v>800000000</v>
      </c>
      <c r="AK878" s="3">
        <v>800000000</v>
      </c>
      <c r="AL878" s="3">
        <v>0</v>
      </c>
      <c r="AM878" s="3">
        <v>400000000</v>
      </c>
      <c r="AN878" s="3">
        <v>0</v>
      </c>
      <c r="AO878" s="3">
        <v>0</v>
      </c>
      <c r="AP878" s="3">
        <v>0</v>
      </c>
      <c r="AQ878" s="3">
        <v>0</v>
      </c>
      <c r="AR878" s="3">
        <v>0</v>
      </c>
      <c r="AS878" s="3">
        <v>0</v>
      </c>
      <c r="AT878" s="3">
        <v>0</v>
      </c>
      <c r="AU878" s="3">
        <v>2000000000</v>
      </c>
      <c r="AV878" t="s">
        <v>13</v>
      </c>
      <c r="AW878" t="s">
        <v>13</v>
      </c>
      <c r="AX878" s="2"/>
      <c r="AY878" t="s">
        <v>13</v>
      </c>
      <c r="AZ878" t="s">
        <v>13</v>
      </c>
      <c r="BA878" t="s">
        <v>260</v>
      </c>
      <c r="BB878" t="s">
        <v>13</v>
      </c>
      <c r="BC878" t="s">
        <v>13</v>
      </c>
      <c r="BD878" t="s">
        <v>13</v>
      </c>
      <c r="BE878" t="s">
        <v>1556</v>
      </c>
      <c r="BF878" t="s">
        <v>13</v>
      </c>
      <c r="BG878" s="2"/>
      <c r="BH878" s="2"/>
      <c r="BI878" s="6">
        <v>0</v>
      </c>
      <c r="BJ878">
        <f t="shared" si="14"/>
        <v>0</v>
      </c>
    </row>
    <row r="879" spans="1:62" x14ac:dyDescent="0.2">
      <c r="A879" t="s">
        <v>21</v>
      </c>
      <c r="B879" t="s">
        <v>3368</v>
      </c>
      <c r="C879" t="s">
        <v>17</v>
      </c>
      <c r="D879" s="2"/>
      <c r="E879" t="s">
        <v>3369</v>
      </c>
      <c r="F879" t="s">
        <v>396</v>
      </c>
      <c r="G879" t="s">
        <v>397</v>
      </c>
      <c r="H879" t="s">
        <v>47</v>
      </c>
      <c r="I879" t="s">
        <v>729</v>
      </c>
      <c r="J879" t="s">
        <v>730</v>
      </c>
      <c r="K879" t="s">
        <v>7</v>
      </c>
      <c r="L879" t="s">
        <v>8</v>
      </c>
      <c r="M879" t="s">
        <v>257</v>
      </c>
      <c r="N879" t="s">
        <v>258</v>
      </c>
      <c r="O879" t="s">
        <v>760</v>
      </c>
      <c r="P879" t="s">
        <v>761</v>
      </c>
      <c r="Q879" t="s">
        <v>3370</v>
      </c>
      <c r="R879" t="s">
        <v>768</v>
      </c>
      <c r="S879" s="2">
        <v>44564</v>
      </c>
      <c r="T879" t="s">
        <v>126</v>
      </c>
      <c r="U879" t="s">
        <v>1</v>
      </c>
      <c r="V879" t="s">
        <v>28</v>
      </c>
      <c r="W879" t="s">
        <v>29</v>
      </c>
      <c r="X879" t="s">
        <v>59</v>
      </c>
      <c r="Y879" s="3">
        <v>509875308</v>
      </c>
      <c r="Z879" t="s">
        <v>0</v>
      </c>
      <c r="AA879" t="s">
        <v>31</v>
      </c>
      <c r="AB879" t="s">
        <v>17</v>
      </c>
      <c r="AC879" t="s">
        <v>13</v>
      </c>
      <c r="AD879" t="s">
        <v>737</v>
      </c>
      <c r="AE879" t="s">
        <v>738</v>
      </c>
      <c r="AF879" t="s">
        <v>3367</v>
      </c>
      <c r="AG879" t="s">
        <v>19</v>
      </c>
      <c r="AH879" t="s">
        <v>746</v>
      </c>
      <c r="AI879" s="3">
        <v>0</v>
      </c>
      <c r="AJ879" s="3">
        <v>203950123</v>
      </c>
      <c r="AK879" s="3">
        <v>0</v>
      </c>
      <c r="AL879" s="3">
        <v>203950123</v>
      </c>
      <c r="AM879" s="3">
        <v>0</v>
      </c>
      <c r="AN879" s="3">
        <v>101975062</v>
      </c>
      <c r="AO879" s="3">
        <v>0</v>
      </c>
      <c r="AP879" s="3">
        <v>0</v>
      </c>
      <c r="AQ879" s="3">
        <v>0</v>
      </c>
      <c r="AR879" s="3">
        <v>0</v>
      </c>
      <c r="AS879" s="3">
        <v>0</v>
      </c>
      <c r="AT879" s="3">
        <v>0</v>
      </c>
      <c r="AU879" s="3">
        <v>509875308</v>
      </c>
      <c r="AV879" t="s">
        <v>13</v>
      </c>
      <c r="AW879" t="s">
        <v>13</v>
      </c>
      <c r="AX879" s="2"/>
      <c r="AY879" t="s">
        <v>13</v>
      </c>
      <c r="AZ879" t="s">
        <v>13</v>
      </c>
      <c r="BA879" t="s">
        <v>260</v>
      </c>
      <c r="BB879" t="s">
        <v>13</v>
      </c>
      <c r="BC879" t="s">
        <v>13</v>
      </c>
      <c r="BD879" t="s">
        <v>13</v>
      </c>
      <c r="BE879" t="s">
        <v>1556</v>
      </c>
      <c r="BF879" t="s">
        <v>13</v>
      </c>
      <c r="BG879" s="2"/>
      <c r="BH879" s="2"/>
      <c r="BI879" s="6">
        <v>0</v>
      </c>
      <c r="BJ879">
        <f t="shared" si="14"/>
        <v>0</v>
      </c>
    </row>
    <row r="880" spans="1:62" x14ac:dyDescent="0.2">
      <c r="A880" t="s">
        <v>21</v>
      </c>
      <c r="B880" t="s">
        <v>3371</v>
      </c>
      <c r="C880" t="s">
        <v>17</v>
      </c>
      <c r="D880" s="2"/>
      <c r="E880" t="s">
        <v>3369</v>
      </c>
      <c r="F880" t="s">
        <v>396</v>
      </c>
      <c r="G880" t="s">
        <v>397</v>
      </c>
      <c r="H880" t="s">
        <v>47</v>
      </c>
      <c r="I880" t="s">
        <v>729</v>
      </c>
      <c r="J880" t="s">
        <v>730</v>
      </c>
      <c r="K880" t="s">
        <v>7</v>
      </c>
      <c r="L880" t="s">
        <v>8</v>
      </c>
      <c r="M880" t="s">
        <v>257</v>
      </c>
      <c r="N880" t="s">
        <v>258</v>
      </c>
      <c r="O880" t="s">
        <v>760</v>
      </c>
      <c r="P880" t="s">
        <v>761</v>
      </c>
      <c r="Q880" t="s">
        <v>3372</v>
      </c>
      <c r="R880" t="s">
        <v>765</v>
      </c>
      <c r="S880" s="2">
        <v>44564</v>
      </c>
      <c r="T880" t="s">
        <v>126</v>
      </c>
      <c r="U880" t="s">
        <v>1</v>
      </c>
      <c r="V880" t="s">
        <v>28</v>
      </c>
      <c r="W880" t="s">
        <v>29</v>
      </c>
      <c r="X880" t="s">
        <v>59</v>
      </c>
      <c r="Y880" s="3">
        <v>509875308</v>
      </c>
      <c r="Z880" t="s">
        <v>0</v>
      </c>
      <c r="AA880" t="s">
        <v>31</v>
      </c>
      <c r="AB880" t="s">
        <v>17</v>
      </c>
      <c r="AC880" t="s">
        <v>13</v>
      </c>
      <c r="AD880" t="s">
        <v>737</v>
      </c>
      <c r="AE880" t="s">
        <v>738</v>
      </c>
      <c r="AF880" t="s">
        <v>3367</v>
      </c>
      <c r="AG880" t="s">
        <v>19</v>
      </c>
      <c r="AH880" t="s">
        <v>746</v>
      </c>
      <c r="AI880" s="3">
        <v>0</v>
      </c>
      <c r="AJ880" s="3">
        <v>203950123</v>
      </c>
      <c r="AK880" s="3">
        <v>0</v>
      </c>
      <c r="AL880" s="3">
        <v>203950123</v>
      </c>
      <c r="AM880" s="3">
        <v>0</v>
      </c>
      <c r="AN880" s="3">
        <v>101975062</v>
      </c>
      <c r="AO880" s="3">
        <v>0</v>
      </c>
      <c r="AP880" s="3">
        <v>0</v>
      </c>
      <c r="AQ880" s="3">
        <v>0</v>
      </c>
      <c r="AR880" s="3">
        <v>0</v>
      </c>
      <c r="AS880" s="3">
        <v>0</v>
      </c>
      <c r="AT880" s="3">
        <v>0</v>
      </c>
      <c r="AU880" s="3">
        <v>509875308</v>
      </c>
      <c r="AV880" t="s">
        <v>13</v>
      </c>
      <c r="AW880" t="s">
        <v>13</v>
      </c>
      <c r="AX880" s="2"/>
      <c r="AY880" t="s">
        <v>13</v>
      </c>
      <c r="AZ880" t="s">
        <v>13</v>
      </c>
      <c r="BA880" t="s">
        <v>260</v>
      </c>
      <c r="BB880" t="s">
        <v>13</v>
      </c>
      <c r="BC880" t="s">
        <v>13</v>
      </c>
      <c r="BD880" t="s">
        <v>13</v>
      </c>
      <c r="BE880" t="s">
        <v>1556</v>
      </c>
      <c r="BF880" t="s">
        <v>13</v>
      </c>
      <c r="BG880" s="2"/>
      <c r="BH880" s="2"/>
      <c r="BI880" s="6">
        <v>0</v>
      </c>
      <c r="BJ880">
        <f t="shared" si="14"/>
        <v>0</v>
      </c>
    </row>
    <row r="881" spans="1:62" x14ac:dyDescent="0.2">
      <c r="A881" t="s">
        <v>21</v>
      </c>
      <c r="B881" t="s">
        <v>3373</v>
      </c>
      <c r="C881" t="s">
        <v>17</v>
      </c>
      <c r="D881" s="2"/>
      <c r="E881" t="s">
        <v>3369</v>
      </c>
      <c r="F881" t="s">
        <v>396</v>
      </c>
      <c r="G881" t="s">
        <v>397</v>
      </c>
      <c r="H881" t="s">
        <v>47</v>
      </c>
      <c r="I881" t="s">
        <v>729</v>
      </c>
      <c r="J881" t="s">
        <v>730</v>
      </c>
      <c r="K881" t="s">
        <v>7</v>
      </c>
      <c r="L881" t="s">
        <v>8</v>
      </c>
      <c r="M881" t="s">
        <v>257</v>
      </c>
      <c r="N881" t="s">
        <v>258</v>
      </c>
      <c r="O881" t="s">
        <v>760</v>
      </c>
      <c r="P881" t="s">
        <v>761</v>
      </c>
      <c r="Q881" t="s">
        <v>3374</v>
      </c>
      <c r="R881" t="s">
        <v>769</v>
      </c>
      <c r="S881" s="2">
        <v>44564</v>
      </c>
      <c r="T881" t="s">
        <v>126</v>
      </c>
      <c r="U881" t="s">
        <v>1</v>
      </c>
      <c r="V881" t="s">
        <v>28</v>
      </c>
      <c r="W881" t="s">
        <v>29</v>
      </c>
      <c r="X881" t="s">
        <v>59</v>
      </c>
      <c r="Y881" s="3">
        <v>509875308</v>
      </c>
      <c r="Z881" t="s">
        <v>0</v>
      </c>
      <c r="AA881" t="s">
        <v>31</v>
      </c>
      <c r="AB881" t="s">
        <v>17</v>
      </c>
      <c r="AC881" t="s">
        <v>13</v>
      </c>
      <c r="AD881" t="s">
        <v>737</v>
      </c>
      <c r="AE881" t="s">
        <v>738</v>
      </c>
      <c r="AF881" t="s">
        <v>3367</v>
      </c>
      <c r="AG881" t="s">
        <v>19</v>
      </c>
      <c r="AH881" t="s">
        <v>746</v>
      </c>
      <c r="AI881" s="3">
        <v>0</v>
      </c>
      <c r="AJ881" s="3">
        <v>203950123</v>
      </c>
      <c r="AK881" s="3">
        <v>0</v>
      </c>
      <c r="AL881" s="3">
        <v>203950123</v>
      </c>
      <c r="AM881" s="3">
        <v>0</v>
      </c>
      <c r="AN881" s="3">
        <v>101975062</v>
      </c>
      <c r="AO881" s="3">
        <v>0</v>
      </c>
      <c r="AP881" s="3">
        <v>0</v>
      </c>
      <c r="AQ881" s="3">
        <v>0</v>
      </c>
      <c r="AR881" s="3">
        <v>0</v>
      </c>
      <c r="AS881" s="3">
        <v>0</v>
      </c>
      <c r="AT881" s="3">
        <v>0</v>
      </c>
      <c r="AU881" s="3">
        <v>509875308</v>
      </c>
      <c r="AV881" t="s">
        <v>13</v>
      </c>
      <c r="AW881" t="s">
        <v>13</v>
      </c>
      <c r="AX881" s="2"/>
      <c r="AY881" t="s">
        <v>13</v>
      </c>
      <c r="AZ881" t="s">
        <v>13</v>
      </c>
      <c r="BA881" t="s">
        <v>260</v>
      </c>
      <c r="BB881" t="s">
        <v>13</v>
      </c>
      <c r="BC881" t="s">
        <v>13</v>
      </c>
      <c r="BD881" t="s">
        <v>13</v>
      </c>
      <c r="BE881" t="s">
        <v>1556</v>
      </c>
      <c r="BF881" t="s">
        <v>13</v>
      </c>
      <c r="BG881" s="2"/>
      <c r="BH881" s="2"/>
      <c r="BI881" s="6">
        <v>0</v>
      </c>
      <c r="BJ881">
        <f t="shared" si="14"/>
        <v>0</v>
      </c>
    </row>
    <row r="882" spans="1:62" x14ac:dyDescent="0.2">
      <c r="A882" t="s">
        <v>21</v>
      </c>
      <c r="B882" t="s">
        <v>3375</v>
      </c>
      <c r="C882" t="s">
        <v>17</v>
      </c>
      <c r="D882" s="2"/>
      <c r="E882" t="s">
        <v>3376</v>
      </c>
      <c r="F882" t="s">
        <v>396</v>
      </c>
      <c r="G882" t="s">
        <v>397</v>
      </c>
      <c r="H882" t="s">
        <v>47</v>
      </c>
      <c r="I882" t="s">
        <v>729</v>
      </c>
      <c r="J882" t="s">
        <v>730</v>
      </c>
      <c r="K882" t="s">
        <v>770</v>
      </c>
      <c r="L882" t="s">
        <v>771</v>
      </c>
      <c r="M882" t="s">
        <v>257</v>
      </c>
      <c r="N882" t="s">
        <v>258</v>
      </c>
      <c r="O882" t="s">
        <v>3365</v>
      </c>
      <c r="P882" t="s">
        <v>761</v>
      </c>
      <c r="Q882" t="s">
        <v>3366</v>
      </c>
      <c r="R882" t="s">
        <v>762</v>
      </c>
      <c r="S882" s="2">
        <v>44564</v>
      </c>
      <c r="T882" t="s">
        <v>126</v>
      </c>
      <c r="U882" t="s">
        <v>1</v>
      </c>
      <c r="V882" t="s">
        <v>28</v>
      </c>
      <c r="W882" t="s">
        <v>29</v>
      </c>
      <c r="X882" t="s">
        <v>59</v>
      </c>
      <c r="Y882" s="3">
        <v>5361498540</v>
      </c>
      <c r="Z882" t="s">
        <v>0</v>
      </c>
      <c r="AA882" t="s">
        <v>16</v>
      </c>
      <c r="AB882" t="s">
        <v>66</v>
      </c>
      <c r="AC882" t="s">
        <v>66</v>
      </c>
      <c r="AD882" t="s">
        <v>737</v>
      </c>
      <c r="AE882" t="s">
        <v>738</v>
      </c>
      <c r="AF882" t="s">
        <v>3367</v>
      </c>
      <c r="AG882" t="s">
        <v>19</v>
      </c>
      <c r="AH882" t="s">
        <v>746</v>
      </c>
      <c r="AI882" s="3">
        <v>0</v>
      </c>
      <c r="AJ882" s="3">
        <v>1876524489</v>
      </c>
      <c r="AK882" s="3">
        <v>0</v>
      </c>
      <c r="AL882" s="3">
        <v>1876524489</v>
      </c>
      <c r="AM882" s="3">
        <v>0</v>
      </c>
      <c r="AN882" s="3">
        <v>1608449562</v>
      </c>
      <c r="AO882" s="3">
        <v>0</v>
      </c>
      <c r="AP882" s="3">
        <v>0</v>
      </c>
      <c r="AQ882" s="3">
        <v>0</v>
      </c>
      <c r="AR882" s="3">
        <v>0</v>
      </c>
      <c r="AS882" s="3">
        <v>0</v>
      </c>
      <c r="AT882" s="3">
        <v>0</v>
      </c>
      <c r="AU882" s="3">
        <v>5361498540</v>
      </c>
      <c r="AV882" t="s">
        <v>13</v>
      </c>
      <c r="AW882" t="s">
        <v>13</v>
      </c>
      <c r="AX882" s="2"/>
      <c r="AY882" t="s">
        <v>13</v>
      </c>
      <c r="AZ882" t="s">
        <v>13</v>
      </c>
      <c r="BA882" t="s">
        <v>260</v>
      </c>
      <c r="BB882" t="s">
        <v>13</v>
      </c>
      <c r="BC882" t="s">
        <v>13</v>
      </c>
      <c r="BD882" t="s">
        <v>13</v>
      </c>
      <c r="BE882" t="s">
        <v>1556</v>
      </c>
      <c r="BF882" t="s">
        <v>13</v>
      </c>
      <c r="BG882" s="2"/>
      <c r="BH882" s="2"/>
      <c r="BI882" s="6">
        <v>0</v>
      </c>
      <c r="BJ882">
        <f t="shared" si="14"/>
        <v>0</v>
      </c>
    </row>
    <row r="883" spans="1:62" x14ac:dyDescent="0.2">
      <c r="A883" t="s">
        <v>21</v>
      </c>
      <c r="B883" t="s">
        <v>3377</v>
      </c>
      <c r="C883" t="s">
        <v>17</v>
      </c>
      <c r="D883" s="2"/>
      <c r="E883" t="s">
        <v>3378</v>
      </c>
      <c r="F883" t="s">
        <v>396</v>
      </c>
      <c r="G883" t="s">
        <v>397</v>
      </c>
      <c r="H883" t="s">
        <v>47</v>
      </c>
      <c r="I883" t="s">
        <v>729</v>
      </c>
      <c r="J883" t="s">
        <v>730</v>
      </c>
      <c r="K883" t="s">
        <v>770</v>
      </c>
      <c r="L883" t="s">
        <v>771</v>
      </c>
      <c r="M883" t="s">
        <v>257</v>
      </c>
      <c r="N883" t="s">
        <v>258</v>
      </c>
      <c r="O883" t="s">
        <v>3365</v>
      </c>
      <c r="P883" t="s">
        <v>761</v>
      </c>
      <c r="Q883" t="s">
        <v>3366</v>
      </c>
      <c r="R883" t="s">
        <v>762</v>
      </c>
      <c r="S883" s="2">
        <v>44564</v>
      </c>
      <c r="T883" t="s">
        <v>126</v>
      </c>
      <c r="U883" t="s">
        <v>1</v>
      </c>
      <c r="V883" t="s">
        <v>28</v>
      </c>
      <c r="W883" t="s">
        <v>29</v>
      </c>
      <c r="X883" t="s">
        <v>59</v>
      </c>
      <c r="Y883" s="3">
        <v>3666834030</v>
      </c>
      <c r="Z883" t="s">
        <v>0</v>
      </c>
      <c r="AA883" t="s">
        <v>16</v>
      </c>
      <c r="AB883" t="s">
        <v>17</v>
      </c>
      <c r="AC883" t="s">
        <v>13</v>
      </c>
      <c r="AD883" t="s">
        <v>737</v>
      </c>
      <c r="AE883" t="s">
        <v>738</v>
      </c>
      <c r="AF883" t="s">
        <v>3367</v>
      </c>
      <c r="AG883" t="s">
        <v>19</v>
      </c>
      <c r="AH883" t="s">
        <v>746</v>
      </c>
      <c r="AI883" s="3">
        <v>0</v>
      </c>
      <c r="AJ883" s="3">
        <v>1283391911</v>
      </c>
      <c r="AK883" s="3">
        <v>0</v>
      </c>
      <c r="AL883" s="3">
        <v>1283391911</v>
      </c>
      <c r="AM883" s="3">
        <v>0</v>
      </c>
      <c r="AN883" s="3">
        <v>1100050208</v>
      </c>
      <c r="AO883" s="3">
        <v>0</v>
      </c>
      <c r="AP883" s="3">
        <v>0</v>
      </c>
      <c r="AQ883" s="3">
        <v>0</v>
      </c>
      <c r="AR883" s="3">
        <v>0</v>
      </c>
      <c r="AS883" s="3">
        <v>0</v>
      </c>
      <c r="AT883" s="3">
        <v>0</v>
      </c>
      <c r="AU883" s="3">
        <v>3666834030</v>
      </c>
      <c r="AV883" t="s">
        <v>13</v>
      </c>
      <c r="AW883" t="s">
        <v>13</v>
      </c>
      <c r="AX883" s="2"/>
      <c r="AY883" t="s">
        <v>13</v>
      </c>
      <c r="AZ883" t="s">
        <v>13</v>
      </c>
      <c r="BA883" t="s">
        <v>260</v>
      </c>
      <c r="BB883" t="s">
        <v>13</v>
      </c>
      <c r="BC883" t="s">
        <v>13</v>
      </c>
      <c r="BD883" t="s">
        <v>13</v>
      </c>
      <c r="BE883" t="s">
        <v>1556</v>
      </c>
      <c r="BF883" t="s">
        <v>13</v>
      </c>
      <c r="BG883" s="2"/>
      <c r="BH883" s="2"/>
      <c r="BI883" s="6">
        <v>0</v>
      </c>
      <c r="BJ883">
        <f t="shared" si="14"/>
        <v>0</v>
      </c>
    </row>
    <row r="884" spans="1:62" x14ac:dyDescent="0.2">
      <c r="A884" t="s">
        <v>21</v>
      </c>
      <c r="B884" t="s">
        <v>3379</v>
      </c>
      <c r="C884" t="s">
        <v>17</v>
      </c>
      <c r="D884" s="2"/>
      <c r="E884" t="s">
        <v>3380</v>
      </c>
      <c r="F884" t="s">
        <v>396</v>
      </c>
      <c r="G884" t="s">
        <v>397</v>
      </c>
      <c r="H884" t="s">
        <v>47</v>
      </c>
      <c r="I884" t="s">
        <v>729</v>
      </c>
      <c r="J884" t="s">
        <v>730</v>
      </c>
      <c r="K884" t="s">
        <v>770</v>
      </c>
      <c r="L884" t="s">
        <v>771</v>
      </c>
      <c r="M884" t="s">
        <v>257</v>
      </c>
      <c r="N884" t="s">
        <v>258</v>
      </c>
      <c r="O884" t="s">
        <v>3365</v>
      </c>
      <c r="P884" t="s">
        <v>761</v>
      </c>
      <c r="Q884" t="s">
        <v>3366</v>
      </c>
      <c r="R884" t="s">
        <v>762</v>
      </c>
      <c r="S884" s="2">
        <v>44564</v>
      </c>
      <c r="T884" t="s">
        <v>126</v>
      </c>
      <c r="U884" t="s">
        <v>1</v>
      </c>
      <c r="V884" t="s">
        <v>28</v>
      </c>
      <c r="W884" t="s">
        <v>29</v>
      </c>
      <c r="X884" t="s">
        <v>3381</v>
      </c>
      <c r="Y884" s="3">
        <v>3176596965</v>
      </c>
      <c r="Z884" t="s">
        <v>0</v>
      </c>
      <c r="AA884" t="s">
        <v>16</v>
      </c>
      <c r="AB884" t="s">
        <v>66</v>
      </c>
      <c r="AC884" t="s">
        <v>66</v>
      </c>
      <c r="AD884" t="s">
        <v>737</v>
      </c>
      <c r="AE884" t="s">
        <v>738</v>
      </c>
      <c r="AF884" t="s">
        <v>3367</v>
      </c>
      <c r="AG884" t="s">
        <v>19</v>
      </c>
      <c r="AH884" t="s">
        <v>746</v>
      </c>
      <c r="AI884" s="3">
        <v>0</v>
      </c>
      <c r="AJ884" s="3">
        <v>1111808938</v>
      </c>
      <c r="AK884" s="3">
        <v>0</v>
      </c>
      <c r="AL884" s="3">
        <v>1111808937</v>
      </c>
      <c r="AM884" s="3">
        <v>0</v>
      </c>
      <c r="AN884" s="3">
        <v>952979090</v>
      </c>
      <c r="AO884" s="3">
        <v>0</v>
      </c>
      <c r="AP884" s="3">
        <v>0</v>
      </c>
      <c r="AQ884" s="3">
        <v>0</v>
      </c>
      <c r="AR884" s="3">
        <v>0</v>
      </c>
      <c r="AS884" s="3">
        <v>0</v>
      </c>
      <c r="AT884" s="3">
        <v>0</v>
      </c>
      <c r="AU884" s="3">
        <v>3176596965</v>
      </c>
      <c r="AV884" t="s">
        <v>13</v>
      </c>
      <c r="AW884" t="s">
        <v>13</v>
      </c>
      <c r="AX884" s="2"/>
      <c r="AY884" t="s">
        <v>13</v>
      </c>
      <c r="AZ884" t="s">
        <v>13</v>
      </c>
      <c r="BA884" t="s">
        <v>260</v>
      </c>
      <c r="BB884" t="s">
        <v>13</v>
      </c>
      <c r="BC884" t="s">
        <v>13</v>
      </c>
      <c r="BD884" t="s">
        <v>13</v>
      </c>
      <c r="BE884" t="s">
        <v>1556</v>
      </c>
      <c r="BF884" t="s">
        <v>13</v>
      </c>
      <c r="BG884" s="2"/>
      <c r="BH884" s="2"/>
      <c r="BI884" s="6">
        <v>0</v>
      </c>
      <c r="BJ884">
        <f t="shared" si="14"/>
        <v>0</v>
      </c>
    </row>
    <row r="885" spans="1:62" x14ac:dyDescent="0.2">
      <c r="A885" t="s">
        <v>21</v>
      </c>
      <c r="B885" t="s">
        <v>3382</v>
      </c>
      <c r="C885" t="s">
        <v>17</v>
      </c>
      <c r="D885" s="2"/>
      <c r="E885" t="s">
        <v>3383</v>
      </c>
      <c r="F885" t="s">
        <v>396</v>
      </c>
      <c r="G885" t="s">
        <v>397</v>
      </c>
      <c r="H885" t="s">
        <v>47</v>
      </c>
      <c r="I885" t="s">
        <v>729</v>
      </c>
      <c r="J885" t="s">
        <v>730</v>
      </c>
      <c r="K885" t="s">
        <v>770</v>
      </c>
      <c r="L885" t="s">
        <v>771</v>
      </c>
      <c r="M885" t="s">
        <v>257</v>
      </c>
      <c r="N885" t="s">
        <v>258</v>
      </c>
      <c r="O885" t="s">
        <v>3365</v>
      </c>
      <c r="P885" t="s">
        <v>761</v>
      </c>
      <c r="Q885" t="s">
        <v>3366</v>
      </c>
      <c r="R885" t="s">
        <v>762</v>
      </c>
      <c r="S885" s="2">
        <v>44564</v>
      </c>
      <c r="T885" t="s">
        <v>126</v>
      </c>
      <c r="U885" t="s">
        <v>1</v>
      </c>
      <c r="V885" t="s">
        <v>28</v>
      </c>
      <c r="W885" t="s">
        <v>29</v>
      </c>
      <c r="X885" t="s">
        <v>59</v>
      </c>
      <c r="Y885" s="3">
        <v>1017478140</v>
      </c>
      <c r="Z885" t="s">
        <v>0</v>
      </c>
      <c r="AA885" t="s">
        <v>16</v>
      </c>
      <c r="AB885" t="s">
        <v>66</v>
      </c>
      <c r="AC885" t="s">
        <v>66</v>
      </c>
      <c r="AD885" t="s">
        <v>737</v>
      </c>
      <c r="AE885" t="s">
        <v>738</v>
      </c>
      <c r="AF885" t="s">
        <v>3367</v>
      </c>
      <c r="AG885" t="s">
        <v>19</v>
      </c>
      <c r="AH885" t="s">
        <v>746</v>
      </c>
      <c r="AI885" s="3">
        <v>0</v>
      </c>
      <c r="AJ885" s="3">
        <v>356117349</v>
      </c>
      <c r="AK885" s="3">
        <v>0</v>
      </c>
      <c r="AL885" s="3">
        <v>356117349</v>
      </c>
      <c r="AM885" s="3">
        <v>0</v>
      </c>
      <c r="AN885" s="3">
        <v>305243442</v>
      </c>
      <c r="AO885" s="3">
        <v>0</v>
      </c>
      <c r="AP885" s="3">
        <v>0</v>
      </c>
      <c r="AQ885" s="3">
        <v>0</v>
      </c>
      <c r="AR885" s="3">
        <v>0</v>
      </c>
      <c r="AS885" s="3">
        <v>0</v>
      </c>
      <c r="AT885" s="3">
        <v>0</v>
      </c>
      <c r="AU885" s="3">
        <v>1017478140</v>
      </c>
      <c r="AV885" t="s">
        <v>13</v>
      </c>
      <c r="AW885" t="s">
        <v>13</v>
      </c>
      <c r="AX885" s="2"/>
      <c r="AY885" t="s">
        <v>13</v>
      </c>
      <c r="AZ885" t="s">
        <v>13</v>
      </c>
      <c r="BA885" t="s">
        <v>260</v>
      </c>
      <c r="BB885" t="s">
        <v>13</v>
      </c>
      <c r="BC885" t="s">
        <v>13</v>
      </c>
      <c r="BD885" t="s">
        <v>13</v>
      </c>
      <c r="BE885" t="s">
        <v>1556</v>
      </c>
      <c r="BF885" t="s">
        <v>13</v>
      </c>
      <c r="BG885" s="2"/>
      <c r="BH885" s="2"/>
      <c r="BI885" s="6">
        <v>0</v>
      </c>
      <c r="BJ885">
        <f t="shared" si="14"/>
        <v>0</v>
      </c>
    </row>
    <row r="886" spans="1:62" x14ac:dyDescent="0.2">
      <c r="A886" t="s">
        <v>21</v>
      </c>
      <c r="B886" t="s">
        <v>3384</v>
      </c>
      <c r="C886" t="s">
        <v>17</v>
      </c>
      <c r="D886" s="2"/>
      <c r="E886" t="s">
        <v>3385</v>
      </c>
      <c r="F886" t="s">
        <v>396</v>
      </c>
      <c r="G886" t="s">
        <v>397</v>
      </c>
      <c r="H886" t="s">
        <v>47</v>
      </c>
      <c r="I886" t="s">
        <v>729</v>
      </c>
      <c r="J886" t="s">
        <v>730</v>
      </c>
      <c r="K886" t="s">
        <v>770</v>
      </c>
      <c r="L886" t="s">
        <v>771</v>
      </c>
      <c r="M886" t="s">
        <v>257</v>
      </c>
      <c r="N886" t="s">
        <v>258</v>
      </c>
      <c r="O886" t="s">
        <v>3365</v>
      </c>
      <c r="P886" t="s">
        <v>761</v>
      </c>
      <c r="Q886" t="s">
        <v>3366</v>
      </c>
      <c r="R886" t="s">
        <v>762</v>
      </c>
      <c r="S886" s="2">
        <v>44564</v>
      </c>
      <c r="T886" t="s">
        <v>126</v>
      </c>
      <c r="U886" t="s">
        <v>1</v>
      </c>
      <c r="V886" t="s">
        <v>28</v>
      </c>
      <c r="W886" t="s">
        <v>29</v>
      </c>
      <c r="X886" t="s">
        <v>59</v>
      </c>
      <c r="Y886" s="3">
        <v>3587469405</v>
      </c>
      <c r="Z886" t="s">
        <v>0</v>
      </c>
      <c r="AA886" t="s">
        <v>16</v>
      </c>
      <c r="AB886" t="s">
        <v>66</v>
      </c>
      <c r="AC886" t="s">
        <v>66</v>
      </c>
      <c r="AD886" t="s">
        <v>737</v>
      </c>
      <c r="AE886" t="s">
        <v>738</v>
      </c>
      <c r="AF886" t="s">
        <v>3367</v>
      </c>
      <c r="AG886" t="s">
        <v>19</v>
      </c>
      <c r="AH886" t="s">
        <v>746</v>
      </c>
      <c r="AI886" s="3">
        <v>0</v>
      </c>
      <c r="AJ886" s="3">
        <v>1255614292</v>
      </c>
      <c r="AK886" s="3">
        <v>0</v>
      </c>
      <c r="AL886" s="3">
        <v>1255614291</v>
      </c>
      <c r="AM886" s="3">
        <v>0</v>
      </c>
      <c r="AN886" s="3">
        <v>1076240822</v>
      </c>
      <c r="AO886" s="3">
        <v>0</v>
      </c>
      <c r="AP886" s="3">
        <v>0</v>
      </c>
      <c r="AQ886" s="3">
        <v>0</v>
      </c>
      <c r="AR886" s="3">
        <v>0</v>
      </c>
      <c r="AS886" s="3">
        <v>0</v>
      </c>
      <c r="AT886" s="3">
        <v>0</v>
      </c>
      <c r="AU886" s="3">
        <v>3587469405</v>
      </c>
      <c r="AV886" t="s">
        <v>13</v>
      </c>
      <c r="AW886" t="s">
        <v>13</v>
      </c>
      <c r="AX886" s="2"/>
      <c r="AY886" t="s">
        <v>13</v>
      </c>
      <c r="AZ886" t="s">
        <v>13</v>
      </c>
      <c r="BA886" t="s">
        <v>260</v>
      </c>
      <c r="BB886" t="s">
        <v>13</v>
      </c>
      <c r="BC886" t="s">
        <v>13</v>
      </c>
      <c r="BD886" t="s">
        <v>13</v>
      </c>
      <c r="BE886" t="s">
        <v>1556</v>
      </c>
      <c r="BF886" t="s">
        <v>13</v>
      </c>
      <c r="BG886" s="2"/>
      <c r="BH886" s="2"/>
      <c r="BI886" s="6">
        <v>0</v>
      </c>
      <c r="BJ886">
        <f t="shared" si="14"/>
        <v>0</v>
      </c>
    </row>
    <row r="887" spans="1:62" x14ac:dyDescent="0.2">
      <c r="A887" t="s">
        <v>21</v>
      </c>
      <c r="B887" t="s">
        <v>3386</v>
      </c>
      <c r="C887" t="s">
        <v>17</v>
      </c>
      <c r="D887" s="2"/>
      <c r="E887" t="s">
        <v>3387</v>
      </c>
      <c r="F887" t="s">
        <v>396</v>
      </c>
      <c r="G887" t="s">
        <v>397</v>
      </c>
      <c r="H887" t="s">
        <v>47</v>
      </c>
      <c r="I887" t="s">
        <v>729</v>
      </c>
      <c r="J887" t="s">
        <v>730</v>
      </c>
      <c r="K887" t="s">
        <v>770</v>
      </c>
      <c r="L887" t="s">
        <v>771</v>
      </c>
      <c r="M887" t="s">
        <v>257</v>
      </c>
      <c r="N887" t="s">
        <v>258</v>
      </c>
      <c r="O887" t="s">
        <v>3365</v>
      </c>
      <c r="P887" t="s">
        <v>761</v>
      </c>
      <c r="Q887" t="s">
        <v>3366</v>
      </c>
      <c r="R887" t="s">
        <v>762</v>
      </c>
      <c r="S887" s="2">
        <v>44564</v>
      </c>
      <c r="T887" t="s">
        <v>126</v>
      </c>
      <c r="U887" t="s">
        <v>1</v>
      </c>
      <c r="V887" t="s">
        <v>28</v>
      </c>
      <c r="W887" t="s">
        <v>29</v>
      </c>
      <c r="X887" t="s">
        <v>59</v>
      </c>
      <c r="Y887" s="3">
        <v>3011759950</v>
      </c>
      <c r="Z887" t="s">
        <v>0</v>
      </c>
      <c r="AA887" t="s">
        <v>16</v>
      </c>
      <c r="AB887" t="s">
        <v>66</v>
      </c>
      <c r="AC887" t="s">
        <v>66</v>
      </c>
      <c r="AD887" t="s">
        <v>737</v>
      </c>
      <c r="AE887" t="s">
        <v>738</v>
      </c>
      <c r="AF887" t="s">
        <v>3367</v>
      </c>
      <c r="AG887" t="s">
        <v>19</v>
      </c>
      <c r="AH887" t="s">
        <v>746</v>
      </c>
      <c r="AI887" s="3">
        <v>0</v>
      </c>
      <c r="AJ887" s="3">
        <v>1054115983</v>
      </c>
      <c r="AK887" s="3">
        <v>0</v>
      </c>
      <c r="AL887" s="3">
        <v>1054115982</v>
      </c>
      <c r="AM887" s="3">
        <v>0</v>
      </c>
      <c r="AN887" s="3">
        <v>903527985</v>
      </c>
      <c r="AO887" s="3">
        <v>0</v>
      </c>
      <c r="AP887" s="3">
        <v>0</v>
      </c>
      <c r="AQ887" s="3">
        <v>0</v>
      </c>
      <c r="AR887" s="3">
        <v>0</v>
      </c>
      <c r="AS887" s="3">
        <v>0</v>
      </c>
      <c r="AT887" s="3">
        <v>0</v>
      </c>
      <c r="AU887" s="3">
        <v>3011759950</v>
      </c>
      <c r="AV887" t="s">
        <v>13</v>
      </c>
      <c r="AW887" t="s">
        <v>13</v>
      </c>
      <c r="AX887" s="2"/>
      <c r="AY887" t="s">
        <v>13</v>
      </c>
      <c r="AZ887" t="s">
        <v>13</v>
      </c>
      <c r="BA887" t="s">
        <v>260</v>
      </c>
      <c r="BB887" t="s">
        <v>13</v>
      </c>
      <c r="BC887" t="s">
        <v>13</v>
      </c>
      <c r="BD887" t="s">
        <v>13</v>
      </c>
      <c r="BE887" t="s">
        <v>1556</v>
      </c>
      <c r="BF887" t="s">
        <v>13</v>
      </c>
      <c r="BG887" s="2"/>
      <c r="BH887" s="2"/>
      <c r="BI887" s="6">
        <v>0</v>
      </c>
      <c r="BJ887">
        <f t="shared" si="14"/>
        <v>0</v>
      </c>
    </row>
    <row r="888" spans="1:62" x14ac:dyDescent="0.2">
      <c r="A888" t="s">
        <v>21</v>
      </c>
      <c r="B888" t="s">
        <v>3388</v>
      </c>
      <c r="C888" t="s">
        <v>17</v>
      </c>
      <c r="D888" s="2"/>
      <c r="E888" t="s">
        <v>3389</v>
      </c>
      <c r="F888" t="s">
        <v>396</v>
      </c>
      <c r="G888" t="s">
        <v>397</v>
      </c>
      <c r="H888" t="s">
        <v>47</v>
      </c>
      <c r="I888" t="s">
        <v>729</v>
      </c>
      <c r="J888" t="s">
        <v>730</v>
      </c>
      <c r="K888" t="s">
        <v>770</v>
      </c>
      <c r="L888" t="s">
        <v>771</v>
      </c>
      <c r="M888" t="s">
        <v>257</v>
      </c>
      <c r="N888" t="s">
        <v>258</v>
      </c>
      <c r="O888" t="s">
        <v>3365</v>
      </c>
      <c r="P888" t="s">
        <v>761</v>
      </c>
      <c r="Q888" t="s">
        <v>3366</v>
      </c>
      <c r="R888" t="s">
        <v>762</v>
      </c>
      <c r="S888" s="2">
        <v>44564</v>
      </c>
      <c r="T888" t="s">
        <v>126</v>
      </c>
      <c r="U888" t="s">
        <v>1</v>
      </c>
      <c r="V888" t="s">
        <v>28</v>
      </c>
      <c r="W888" t="s">
        <v>29</v>
      </c>
      <c r="X888" t="s">
        <v>59</v>
      </c>
      <c r="Y888" s="3">
        <v>3598792185</v>
      </c>
      <c r="Z888" t="s">
        <v>0</v>
      </c>
      <c r="AA888" t="s">
        <v>1083</v>
      </c>
      <c r="AB888" t="s">
        <v>66</v>
      </c>
      <c r="AC888" t="s">
        <v>66</v>
      </c>
      <c r="AD888" t="s">
        <v>737</v>
      </c>
      <c r="AE888" t="s">
        <v>738</v>
      </c>
      <c r="AF888" t="s">
        <v>3367</v>
      </c>
      <c r="AG888" t="s">
        <v>19</v>
      </c>
      <c r="AH888" t="s">
        <v>746</v>
      </c>
      <c r="AI888" s="3">
        <v>0</v>
      </c>
      <c r="AJ888" s="3">
        <v>1259577265</v>
      </c>
      <c r="AK888" s="3">
        <v>0</v>
      </c>
      <c r="AL888" s="3">
        <v>1259577265</v>
      </c>
      <c r="AM888" s="3">
        <v>0</v>
      </c>
      <c r="AN888" s="3">
        <v>1079637655</v>
      </c>
      <c r="AO888" s="3">
        <v>0</v>
      </c>
      <c r="AP888" s="3">
        <v>0</v>
      </c>
      <c r="AQ888" s="3">
        <v>0</v>
      </c>
      <c r="AR888" s="3">
        <v>0</v>
      </c>
      <c r="AS888" s="3">
        <v>0</v>
      </c>
      <c r="AT888" s="3">
        <v>0</v>
      </c>
      <c r="AU888" s="3">
        <v>3598792185</v>
      </c>
      <c r="AV888" t="s">
        <v>13</v>
      </c>
      <c r="AW888" t="s">
        <v>13</v>
      </c>
      <c r="AX888" s="2"/>
      <c r="AY888" t="s">
        <v>13</v>
      </c>
      <c r="AZ888" t="s">
        <v>13</v>
      </c>
      <c r="BA888" t="s">
        <v>260</v>
      </c>
      <c r="BB888" t="s">
        <v>13</v>
      </c>
      <c r="BC888" t="s">
        <v>13</v>
      </c>
      <c r="BD888" t="s">
        <v>13</v>
      </c>
      <c r="BE888" t="s">
        <v>1556</v>
      </c>
      <c r="BF888" t="s">
        <v>13</v>
      </c>
      <c r="BG888" s="2"/>
      <c r="BH888" s="2"/>
      <c r="BI888" s="6">
        <v>0</v>
      </c>
      <c r="BJ888">
        <f t="shared" si="14"/>
        <v>0</v>
      </c>
    </row>
    <row r="889" spans="1:62" x14ac:dyDescent="0.2">
      <c r="A889" t="s">
        <v>21</v>
      </c>
      <c r="B889" t="s">
        <v>3390</v>
      </c>
      <c r="C889" t="s">
        <v>17</v>
      </c>
      <c r="D889" s="2"/>
      <c r="E889" t="s">
        <v>3391</v>
      </c>
      <c r="F889" t="s">
        <v>396</v>
      </c>
      <c r="G889" t="s">
        <v>397</v>
      </c>
      <c r="H889" t="s">
        <v>47</v>
      </c>
      <c r="I889" t="s">
        <v>729</v>
      </c>
      <c r="J889" t="s">
        <v>730</v>
      </c>
      <c r="K889" t="s">
        <v>770</v>
      </c>
      <c r="L889" t="s">
        <v>771</v>
      </c>
      <c r="M889" t="s">
        <v>257</v>
      </c>
      <c r="N889" t="s">
        <v>258</v>
      </c>
      <c r="O889" t="s">
        <v>3365</v>
      </c>
      <c r="P889" t="s">
        <v>761</v>
      </c>
      <c r="Q889" t="s">
        <v>3366</v>
      </c>
      <c r="R889" t="s">
        <v>762</v>
      </c>
      <c r="S889" s="2">
        <v>44564</v>
      </c>
      <c r="T889" t="s">
        <v>126</v>
      </c>
      <c r="U889" t="s">
        <v>1</v>
      </c>
      <c r="V889" t="s">
        <v>28</v>
      </c>
      <c r="W889" t="s">
        <v>29</v>
      </c>
      <c r="X889" t="s">
        <v>59</v>
      </c>
      <c r="Y889" s="3">
        <v>6700152965</v>
      </c>
      <c r="Z889" t="s">
        <v>0</v>
      </c>
      <c r="AA889" t="s">
        <v>16</v>
      </c>
      <c r="AB889" t="s">
        <v>66</v>
      </c>
      <c r="AC889" t="s">
        <v>66</v>
      </c>
      <c r="AD889" t="s">
        <v>737</v>
      </c>
      <c r="AE889" t="s">
        <v>738</v>
      </c>
      <c r="AF889" t="s">
        <v>3367</v>
      </c>
      <c r="AG889" t="s">
        <v>19</v>
      </c>
      <c r="AH889" t="s">
        <v>746</v>
      </c>
      <c r="AI889" s="3">
        <v>0</v>
      </c>
      <c r="AJ889" s="3">
        <v>2345053538</v>
      </c>
      <c r="AK889" s="3">
        <v>0</v>
      </c>
      <c r="AL889" s="3">
        <v>2345053538</v>
      </c>
      <c r="AM889" s="3">
        <v>0</v>
      </c>
      <c r="AN889" s="3">
        <v>2010045889</v>
      </c>
      <c r="AO889" s="3">
        <v>0</v>
      </c>
      <c r="AP889" s="3">
        <v>0</v>
      </c>
      <c r="AQ889" s="3">
        <v>0</v>
      </c>
      <c r="AR889" s="3">
        <v>0</v>
      </c>
      <c r="AS889" s="3">
        <v>0</v>
      </c>
      <c r="AT889" s="3">
        <v>0</v>
      </c>
      <c r="AU889" s="3">
        <v>6700152965</v>
      </c>
      <c r="AV889" t="s">
        <v>13</v>
      </c>
      <c r="AW889" t="s">
        <v>13</v>
      </c>
      <c r="AX889" s="2"/>
      <c r="AY889" t="s">
        <v>13</v>
      </c>
      <c r="AZ889" t="s">
        <v>13</v>
      </c>
      <c r="BA889" t="s">
        <v>260</v>
      </c>
      <c r="BB889" t="s">
        <v>13</v>
      </c>
      <c r="BC889" t="s">
        <v>13</v>
      </c>
      <c r="BD889" t="s">
        <v>13</v>
      </c>
      <c r="BE889" t="s">
        <v>1556</v>
      </c>
      <c r="BF889" t="s">
        <v>13</v>
      </c>
      <c r="BG889" s="2"/>
      <c r="BH889" s="2"/>
      <c r="BI889" s="6">
        <v>0</v>
      </c>
      <c r="BJ889">
        <f t="shared" si="14"/>
        <v>0</v>
      </c>
    </row>
    <row r="890" spans="1:62" x14ac:dyDescent="0.2">
      <c r="A890" t="s">
        <v>21</v>
      </c>
      <c r="B890" t="s">
        <v>3392</v>
      </c>
      <c r="C890" t="s">
        <v>17</v>
      </c>
      <c r="D890" s="2"/>
      <c r="E890" t="s">
        <v>3393</v>
      </c>
      <c r="F890" t="s">
        <v>396</v>
      </c>
      <c r="G890" t="s">
        <v>397</v>
      </c>
      <c r="H890" t="s">
        <v>47</v>
      </c>
      <c r="I890" t="s">
        <v>729</v>
      </c>
      <c r="J890" t="s">
        <v>730</v>
      </c>
      <c r="K890" t="s">
        <v>770</v>
      </c>
      <c r="L890" t="s">
        <v>771</v>
      </c>
      <c r="M890" t="s">
        <v>257</v>
      </c>
      <c r="N890" t="s">
        <v>258</v>
      </c>
      <c r="O890" t="s">
        <v>3365</v>
      </c>
      <c r="P890" t="s">
        <v>761</v>
      </c>
      <c r="Q890" t="s">
        <v>3366</v>
      </c>
      <c r="R890" t="s">
        <v>762</v>
      </c>
      <c r="S890" s="2">
        <v>44564</v>
      </c>
      <c r="T890" t="s">
        <v>126</v>
      </c>
      <c r="U890" t="s">
        <v>1</v>
      </c>
      <c r="V890" t="s">
        <v>28</v>
      </c>
      <c r="W890" t="s">
        <v>29</v>
      </c>
      <c r="X890" t="s">
        <v>59</v>
      </c>
      <c r="Y890" s="3">
        <v>6450298440</v>
      </c>
      <c r="Z890" t="s">
        <v>0</v>
      </c>
      <c r="AA890" t="s">
        <v>16</v>
      </c>
      <c r="AB890" t="s">
        <v>66</v>
      </c>
      <c r="AC890" t="s">
        <v>66</v>
      </c>
      <c r="AD890" t="s">
        <v>737</v>
      </c>
      <c r="AE890" t="s">
        <v>738</v>
      </c>
      <c r="AF890" t="s">
        <v>3367</v>
      </c>
      <c r="AG890" t="s">
        <v>19</v>
      </c>
      <c r="AH890" t="s">
        <v>746</v>
      </c>
      <c r="AI890" s="3">
        <v>0</v>
      </c>
      <c r="AJ890" s="3">
        <v>2257604454</v>
      </c>
      <c r="AK890" s="3">
        <v>0</v>
      </c>
      <c r="AL890" s="3">
        <v>2257604454</v>
      </c>
      <c r="AM890" s="3">
        <v>0</v>
      </c>
      <c r="AN890" s="3">
        <v>1935089532</v>
      </c>
      <c r="AO890" s="3">
        <v>0</v>
      </c>
      <c r="AP890" s="3">
        <v>0</v>
      </c>
      <c r="AQ890" s="3">
        <v>0</v>
      </c>
      <c r="AR890" s="3">
        <v>0</v>
      </c>
      <c r="AS890" s="3">
        <v>0</v>
      </c>
      <c r="AT890" s="3">
        <v>0</v>
      </c>
      <c r="AU890" s="3">
        <v>6450298440</v>
      </c>
      <c r="AV890" t="s">
        <v>13</v>
      </c>
      <c r="AW890" t="s">
        <v>13</v>
      </c>
      <c r="AX890" s="2"/>
      <c r="AY890" t="s">
        <v>13</v>
      </c>
      <c r="AZ890" t="s">
        <v>13</v>
      </c>
      <c r="BA890" t="s">
        <v>260</v>
      </c>
      <c r="BB890" t="s">
        <v>13</v>
      </c>
      <c r="BC890" t="s">
        <v>13</v>
      </c>
      <c r="BD890" t="s">
        <v>13</v>
      </c>
      <c r="BE890" t="s">
        <v>1556</v>
      </c>
      <c r="BF890" t="s">
        <v>13</v>
      </c>
      <c r="BG890" s="2"/>
      <c r="BH890" s="2"/>
      <c r="BI890" s="6">
        <v>0</v>
      </c>
      <c r="BJ890">
        <f t="shared" si="14"/>
        <v>0</v>
      </c>
    </row>
    <row r="891" spans="1:62" x14ac:dyDescent="0.2">
      <c r="A891" t="s">
        <v>21</v>
      </c>
      <c r="B891" t="s">
        <v>3394</v>
      </c>
      <c r="C891" t="s">
        <v>17</v>
      </c>
      <c r="D891" s="2"/>
      <c r="E891" t="s">
        <v>3395</v>
      </c>
      <c r="F891" t="s">
        <v>396</v>
      </c>
      <c r="G891" t="s">
        <v>397</v>
      </c>
      <c r="H891" t="s">
        <v>47</v>
      </c>
      <c r="I891" t="s">
        <v>729</v>
      </c>
      <c r="J891" t="s">
        <v>730</v>
      </c>
      <c r="K891" t="s">
        <v>770</v>
      </c>
      <c r="L891" t="s">
        <v>771</v>
      </c>
      <c r="M891" t="s">
        <v>257</v>
      </c>
      <c r="N891" t="s">
        <v>258</v>
      </c>
      <c r="O891" t="s">
        <v>3365</v>
      </c>
      <c r="P891" t="s">
        <v>761</v>
      </c>
      <c r="Q891" t="s">
        <v>3366</v>
      </c>
      <c r="R891" t="s">
        <v>762</v>
      </c>
      <c r="S891" s="2">
        <v>44564</v>
      </c>
      <c r="T891" t="s">
        <v>126</v>
      </c>
      <c r="U891" t="s">
        <v>1</v>
      </c>
      <c r="V891" t="s">
        <v>28</v>
      </c>
      <c r="W891" t="s">
        <v>29</v>
      </c>
      <c r="X891" t="s">
        <v>59</v>
      </c>
      <c r="Y891" s="3">
        <v>6371576152</v>
      </c>
      <c r="Z891" t="s">
        <v>0</v>
      </c>
      <c r="AA891" t="s">
        <v>16</v>
      </c>
      <c r="AB891" t="s">
        <v>66</v>
      </c>
      <c r="AC891" t="s">
        <v>66</v>
      </c>
      <c r="AD891" t="s">
        <v>737</v>
      </c>
      <c r="AE891" t="s">
        <v>738</v>
      </c>
      <c r="AF891" t="s">
        <v>3367</v>
      </c>
      <c r="AG891" t="s">
        <v>19</v>
      </c>
      <c r="AH891" t="s">
        <v>746</v>
      </c>
      <c r="AI891" s="3">
        <v>0</v>
      </c>
      <c r="AJ891" s="3">
        <v>2230051653</v>
      </c>
      <c r="AK891" s="3">
        <v>0</v>
      </c>
      <c r="AL891" s="3">
        <v>2230051653</v>
      </c>
      <c r="AM891" s="3">
        <v>0</v>
      </c>
      <c r="AN891" s="3">
        <v>1911472846</v>
      </c>
      <c r="AO891" s="3">
        <v>0</v>
      </c>
      <c r="AP891" s="3">
        <v>0</v>
      </c>
      <c r="AQ891" s="3">
        <v>0</v>
      </c>
      <c r="AR891" s="3">
        <v>0</v>
      </c>
      <c r="AS891" s="3">
        <v>0</v>
      </c>
      <c r="AT891" s="3">
        <v>0</v>
      </c>
      <c r="AU891" s="3">
        <v>6371576152</v>
      </c>
      <c r="AV891" t="s">
        <v>13</v>
      </c>
      <c r="AW891" t="s">
        <v>13</v>
      </c>
      <c r="AX891" s="2"/>
      <c r="AY891" t="s">
        <v>13</v>
      </c>
      <c r="AZ891" t="s">
        <v>13</v>
      </c>
      <c r="BA891" t="s">
        <v>260</v>
      </c>
      <c r="BB891" t="s">
        <v>13</v>
      </c>
      <c r="BC891" t="s">
        <v>13</v>
      </c>
      <c r="BD891" t="s">
        <v>13</v>
      </c>
      <c r="BE891" t="s">
        <v>1556</v>
      </c>
      <c r="BF891" t="s">
        <v>13</v>
      </c>
      <c r="BG891" s="2"/>
      <c r="BH891" s="2"/>
      <c r="BI891" s="6">
        <v>0</v>
      </c>
      <c r="BJ891">
        <f t="shared" si="14"/>
        <v>0</v>
      </c>
    </row>
    <row r="892" spans="1:62" x14ac:dyDescent="0.2">
      <c r="A892" t="s">
        <v>21</v>
      </c>
      <c r="B892" t="s">
        <v>3396</v>
      </c>
      <c r="C892" t="s">
        <v>17</v>
      </c>
      <c r="D892" s="2"/>
      <c r="E892" t="s">
        <v>3397</v>
      </c>
      <c r="F892" t="s">
        <v>396</v>
      </c>
      <c r="G892" t="s">
        <v>397</v>
      </c>
      <c r="H892" t="s">
        <v>47</v>
      </c>
      <c r="I892" t="s">
        <v>729</v>
      </c>
      <c r="J892" t="s">
        <v>730</v>
      </c>
      <c r="K892" t="s">
        <v>770</v>
      </c>
      <c r="L892" t="s">
        <v>771</v>
      </c>
      <c r="M892" t="s">
        <v>257</v>
      </c>
      <c r="N892" t="s">
        <v>258</v>
      </c>
      <c r="O892" t="s">
        <v>3365</v>
      </c>
      <c r="P892" t="s">
        <v>761</v>
      </c>
      <c r="Q892" t="s">
        <v>3366</v>
      </c>
      <c r="R892" t="s">
        <v>762</v>
      </c>
      <c r="S892" s="2">
        <v>44564</v>
      </c>
      <c r="T892" t="s">
        <v>126</v>
      </c>
      <c r="U892" t="s">
        <v>1</v>
      </c>
      <c r="V892" t="s">
        <v>28</v>
      </c>
      <c r="W892" t="s">
        <v>29</v>
      </c>
      <c r="X892" t="s">
        <v>59</v>
      </c>
      <c r="Y892" s="3">
        <v>9669654760</v>
      </c>
      <c r="Z892" t="s">
        <v>0</v>
      </c>
      <c r="AA892" t="s">
        <v>16</v>
      </c>
      <c r="AB892" t="s">
        <v>66</v>
      </c>
      <c r="AC892" t="s">
        <v>66</v>
      </c>
      <c r="AD892" t="s">
        <v>737</v>
      </c>
      <c r="AE892" t="s">
        <v>738</v>
      </c>
      <c r="AF892" t="s">
        <v>3367</v>
      </c>
      <c r="AG892" t="s">
        <v>19</v>
      </c>
      <c r="AH892" t="s">
        <v>746</v>
      </c>
      <c r="AI892" s="3">
        <v>0</v>
      </c>
      <c r="AJ892" s="3">
        <v>3384379166</v>
      </c>
      <c r="AK892" s="3">
        <v>0</v>
      </c>
      <c r="AL892" s="3">
        <v>3384379166</v>
      </c>
      <c r="AM892" s="3">
        <v>0</v>
      </c>
      <c r="AN892" s="3">
        <v>2900896428</v>
      </c>
      <c r="AO892" s="3">
        <v>0</v>
      </c>
      <c r="AP892" s="3">
        <v>0</v>
      </c>
      <c r="AQ892" s="3">
        <v>0</v>
      </c>
      <c r="AR892" s="3">
        <v>0</v>
      </c>
      <c r="AS892" s="3">
        <v>0</v>
      </c>
      <c r="AT892" s="3">
        <v>0</v>
      </c>
      <c r="AU892" s="3">
        <v>9669654760</v>
      </c>
      <c r="AV892" t="s">
        <v>13</v>
      </c>
      <c r="AW892" t="s">
        <v>13</v>
      </c>
      <c r="AX892" s="2"/>
      <c r="AY892" t="s">
        <v>13</v>
      </c>
      <c r="AZ892" t="s">
        <v>13</v>
      </c>
      <c r="BA892" t="s">
        <v>260</v>
      </c>
      <c r="BB892" t="s">
        <v>13</v>
      </c>
      <c r="BC892" t="s">
        <v>13</v>
      </c>
      <c r="BD892" t="s">
        <v>13</v>
      </c>
      <c r="BE892" t="s">
        <v>1556</v>
      </c>
      <c r="BF892" t="s">
        <v>13</v>
      </c>
      <c r="BG892" s="2"/>
      <c r="BH892" s="2"/>
      <c r="BI892" s="6">
        <v>0</v>
      </c>
      <c r="BJ892">
        <f t="shared" si="14"/>
        <v>0</v>
      </c>
    </row>
    <row r="893" spans="1:62" x14ac:dyDescent="0.2">
      <c r="A893" t="s">
        <v>21</v>
      </c>
      <c r="B893" t="s">
        <v>3398</v>
      </c>
      <c r="C893" t="s">
        <v>17</v>
      </c>
      <c r="D893" s="2"/>
      <c r="E893" t="s">
        <v>3399</v>
      </c>
      <c r="F893" t="s">
        <v>396</v>
      </c>
      <c r="G893" t="s">
        <v>397</v>
      </c>
      <c r="H893" t="s">
        <v>47</v>
      </c>
      <c r="I893" t="s">
        <v>729</v>
      </c>
      <c r="J893" t="s">
        <v>730</v>
      </c>
      <c r="K893" t="s">
        <v>770</v>
      </c>
      <c r="L893" t="s">
        <v>771</v>
      </c>
      <c r="M893" t="s">
        <v>257</v>
      </c>
      <c r="N893" t="s">
        <v>258</v>
      </c>
      <c r="O893" t="s">
        <v>3365</v>
      </c>
      <c r="P893" t="s">
        <v>761</v>
      </c>
      <c r="Q893" t="s">
        <v>3366</v>
      </c>
      <c r="R893" t="s">
        <v>762</v>
      </c>
      <c r="S893" s="2">
        <v>44564</v>
      </c>
      <c r="T893" t="s">
        <v>126</v>
      </c>
      <c r="U893" t="s">
        <v>1</v>
      </c>
      <c r="V893" t="s">
        <v>28</v>
      </c>
      <c r="W893" t="s">
        <v>29</v>
      </c>
      <c r="X893" t="s">
        <v>59</v>
      </c>
      <c r="Y893" s="3">
        <v>7155694158</v>
      </c>
      <c r="Z893" t="s">
        <v>0</v>
      </c>
      <c r="AA893" t="s">
        <v>16</v>
      </c>
      <c r="AB893" t="s">
        <v>17</v>
      </c>
      <c r="AC893" t="s">
        <v>13</v>
      </c>
      <c r="AD893" t="s">
        <v>737</v>
      </c>
      <c r="AE893" t="s">
        <v>738</v>
      </c>
      <c r="AF893" t="s">
        <v>3367</v>
      </c>
      <c r="AG893" t="s">
        <v>19</v>
      </c>
      <c r="AH893" t="s">
        <v>746</v>
      </c>
      <c r="AI893" s="3">
        <v>0</v>
      </c>
      <c r="AJ893" s="3">
        <v>2504492955</v>
      </c>
      <c r="AK893" s="3">
        <v>0</v>
      </c>
      <c r="AL893" s="3">
        <v>2504492956</v>
      </c>
      <c r="AM893" s="3">
        <v>0</v>
      </c>
      <c r="AN893" s="3">
        <v>2146708247</v>
      </c>
      <c r="AO893" s="3">
        <v>0</v>
      </c>
      <c r="AP893" s="3">
        <v>0</v>
      </c>
      <c r="AQ893" s="3">
        <v>0</v>
      </c>
      <c r="AR893" s="3">
        <v>0</v>
      </c>
      <c r="AS893" s="3">
        <v>0</v>
      </c>
      <c r="AT893" s="3">
        <v>0</v>
      </c>
      <c r="AU893" s="3">
        <v>7155694158</v>
      </c>
      <c r="AV893" t="s">
        <v>13</v>
      </c>
      <c r="AW893" t="s">
        <v>13</v>
      </c>
      <c r="AX893" s="2"/>
      <c r="AY893" t="s">
        <v>13</v>
      </c>
      <c r="AZ893" t="s">
        <v>13</v>
      </c>
      <c r="BA893" t="s">
        <v>260</v>
      </c>
      <c r="BB893" t="s">
        <v>13</v>
      </c>
      <c r="BC893" t="s">
        <v>13</v>
      </c>
      <c r="BD893" t="s">
        <v>13</v>
      </c>
      <c r="BE893" t="s">
        <v>1556</v>
      </c>
      <c r="BF893" t="s">
        <v>13</v>
      </c>
      <c r="BG893" s="2"/>
      <c r="BH893" s="2"/>
      <c r="BI893" s="6">
        <v>0</v>
      </c>
      <c r="BJ893">
        <f t="shared" si="14"/>
        <v>0</v>
      </c>
    </row>
    <row r="894" spans="1:62" x14ac:dyDescent="0.2">
      <c r="A894" t="s">
        <v>21</v>
      </c>
      <c r="B894" t="s">
        <v>3400</v>
      </c>
      <c r="C894" t="s">
        <v>17</v>
      </c>
      <c r="D894" s="2"/>
      <c r="E894" t="s">
        <v>3401</v>
      </c>
      <c r="F894" t="s">
        <v>396</v>
      </c>
      <c r="G894" t="s">
        <v>397</v>
      </c>
      <c r="H894" t="s">
        <v>47</v>
      </c>
      <c r="I894" t="s">
        <v>729</v>
      </c>
      <c r="J894" t="s">
        <v>730</v>
      </c>
      <c r="K894" t="s">
        <v>770</v>
      </c>
      <c r="L894" t="s">
        <v>771</v>
      </c>
      <c r="M894" t="s">
        <v>257</v>
      </c>
      <c r="N894" t="s">
        <v>258</v>
      </c>
      <c r="O894" t="s">
        <v>3365</v>
      </c>
      <c r="P894" t="s">
        <v>761</v>
      </c>
      <c r="Q894" t="s">
        <v>3366</v>
      </c>
      <c r="R894" t="s">
        <v>762</v>
      </c>
      <c r="S894" s="2">
        <v>44564</v>
      </c>
      <c r="T894" t="s">
        <v>126</v>
      </c>
      <c r="U894" t="s">
        <v>1</v>
      </c>
      <c r="V894" t="s">
        <v>28</v>
      </c>
      <c r="W894" t="s">
        <v>29</v>
      </c>
      <c r="X894" t="s">
        <v>59</v>
      </c>
      <c r="Y894" s="3">
        <v>8786481106</v>
      </c>
      <c r="Z894" t="s">
        <v>0</v>
      </c>
      <c r="AA894" t="s">
        <v>16</v>
      </c>
      <c r="AB894" t="s">
        <v>66</v>
      </c>
      <c r="AC894" t="s">
        <v>66</v>
      </c>
      <c r="AD894" t="s">
        <v>737</v>
      </c>
      <c r="AE894" t="s">
        <v>738</v>
      </c>
      <c r="AF894" t="s">
        <v>3367</v>
      </c>
      <c r="AG894" t="s">
        <v>19</v>
      </c>
      <c r="AH894" t="s">
        <v>746</v>
      </c>
      <c r="AI894" s="3">
        <v>0</v>
      </c>
      <c r="AJ894" s="3">
        <v>3075268387</v>
      </c>
      <c r="AK894" s="3">
        <v>0</v>
      </c>
      <c r="AL894" s="3">
        <v>3075268387</v>
      </c>
      <c r="AM894" s="3">
        <v>0</v>
      </c>
      <c r="AN894" s="3">
        <v>2635944332</v>
      </c>
      <c r="AO894" s="3">
        <v>0</v>
      </c>
      <c r="AP894" s="3">
        <v>0</v>
      </c>
      <c r="AQ894" s="3">
        <v>0</v>
      </c>
      <c r="AR894" s="3">
        <v>0</v>
      </c>
      <c r="AS894" s="3">
        <v>0</v>
      </c>
      <c r="AT894" s="3">
        <v>0</v>
      </c>
      <c r="AU894" s="3">
        <v>8786481106</v>
      </c>
      <c r="AV894" t="s">
        <v>13</v>
      </c>
      <c r="AW894" t="s">
        <v>13</v>
      </c>
      <c r="AX894" s="2"/>
      <c r="AY894" t="s">
        <v>13</v>
      </c>
      <c r="AZ894" t="s">
        <v>13</v>
      </c>
      <c r="BA894" t="s">
        <v>260</v>
      </c>
      <c r="BB894" t="s">
        <v>13</v>
      </c>
      <c r="BC894" t="s">
        <v>13</v>
      </c>
      <c r="BD894" t="s">
        <v>13</v>
      </c>
      <c r="BE894" t="s">
        <v>1556</v>
      </c>
      <c r="BF894" t="s">
        <v>13</v>
      </c>
      <c r="BG894" s="2"/>
      <c r="BH894" s="2"/>
      <c r="BI894" s="6">
        <v>0</v>
      </c>
      <c r="BJ894">
        <f t="shared" si="14"/>
        <v>0</v>
      </c>
    </row>
    <row r="895" spans="1:62" x14ac:dyDescent="0.2">
      <c r="A895" t="s">
        <v>21</v>
      </c>
      <c r="B895" t="s">
        <v>3402</v>
      </c>
      <c r="C895" t="s">
        <v>17</v>
      </c>
      <c r="D895" s="2"/>
      <c r="E895" t="s">
        <v>3403</v>
      </c>
      <c r="F895" t="s">
        <v>396</v>
      </c>
      <c r="G895" t="s">
        <v>397</v>
      </c>
      <c r="H895" t="s">
        <v>47</v>
      </c>
      <c r="I895" t="s">
        <v>729</v>
      </c>
      <c r="J895" t="s">
        <v>730</v>
      </c>
      <c r="K895" t="s">
        <v>770</v>
      </c>
      <c r="L895" t="s">
        <v>771</v>
      </c>
      <c r="M895" t="s">
        <v>257</v>
      </c>
      <c r="N895" t="s">
        <v>258</v>
      </c>
      <c r="O895" t="s">
        <v>3365</v>
      </c>
      <c r="P895" t="s">
        <v>761</v>
      </c>
      <c r="Q895" t="s">
        <v>3366</v>
      </c>
      <c r="R895" t="s">
        <v>762</v>
      </c>
      <c r="S895" s="2">
        <v>44564</v>
      </c>
      <c r="T895" t="s">
        <v>126</v>
      </c>
      <c r="U895" t="s">
        <v>1</v>
      </c>
      <c r="V895" t="s">
        <v>28</v>
      </c>
      <c r="W895" t="s">
        <v>29</v>
      </c>
      <c r="X895" t="s">
        <v>59</v>
      </c>
      <c r="Y895" s="3">
        <v>8025057230</v>
      </c>
      <c r="Z895" t="s">
        <v>0</v>
      </c>
      <c r="AA895" t="s">
        <v>16</v>
      </c>
      <c r="AB895" t="s">
        <v>17</v>
      </c>
      <c r="AC895" t="s">
        <v>13</v>
      </c>
      <c r="AD895" t="s">
        <v>737</v>
      </c>
      <c r="AE895" t="s">
        <v>738</v>
      </c>
      <c r="AF895" t="s">
        <v>3367</v>
      </c>
      <c r="AG895" t="s">
        <v>19</v>
      </c>
      <c r="AH895" t="s">
        <v>746</v>
      </c>
      <c r="AI895" s="3">
        <v>0</v>
      </c>
      <c r="AJ895" s="3">
        <v>2808770031</v>
      </c>
      <c r="AK895" s="3">
        <v>0</v>
      </c>
      <c r="AL895" s="3">
        <v>2808770030</v>
      </c>
      <c r="AM895" s="3">
        <v>0</v>
      </c>
      <c r="AN895" s="3">
        <v>2407517169</v>
      </c>
      <c r="AO895" s="3">
        <v>0</v>
      </c>
      <c r="AP895" s="3">
        <v>0</v>
      </c>
      <c r="AQ895" s="3">
        <v>0</v>
      </c>
      <c r="AR895" s="3">
        <v>0</v>
      </c>
      <c r="AS895" s="3">
        <v>0</v>
      </c>
      <c r="AT895" s="3">
        <v>0</v>
      </c>
      <c r="AU895" s="3">
        <v>8025057230</v>
      </c>
      <c r="AV895" t="s">
        <v>13</v>
      </c>
      <c r="AW895" t="s">
        <v>13</v>
      </c>
      <c r="AX895" s="2"/>
      <c r="AY895" t="s">
        <v>13</v>
      </c>
      <c r="AZ895" t="s">
        <v>13</v>
      </c>
      <c r="BA895" t="s">
        <v>260</v>
      </c>
      <c r="BB895" t="s">
        <v>13</v>
      </c>
      <c r="BC895" t="s">
        <v>13</v>
      </c>
      <c r="BD895" t="s">
        <v>13</v>
      </c>
      <c r="BE895" t="s">
        <v>1556</v>
      </c>
      <c r="BF895" t="s">
        <v>13</v>
      </c>
      <c r="BG895" s="2"/>
      <c r="BH895" s="2"/>
      <c r="BI895" s="6">
        <v>0</v>
      </c>
      <c r="BJ895">
        <f t="shared" si="14"/>
        <v>0</v>
      </c>
    </row>
    <row r="896" spans="1:62" x14ac:dyDescent="0.2">
      <c r="A896" t="s">
        <v>21</v>
      </c>
      <c r="B896" t="s">
        <v>3404</v>
      </c>
      <c r="C896" t="s">
        <v>17</v>
      </c>
      <c r="D896" s="2"/>
      <c r="E896" t="s">
        <v>3405</v>
      </c>
      <c r="F896" t="s">
        <v>135</v>
      </c>
      <c r="G896" t="s">
        <v>136</v>
      </c>
      <c r="H896" t="s">
        <v>47</v>
      </c>
      <c r="I896" t="s">
        <v>729</v>
      </c>
      <c r="J896" t="s">
        <v>730</v>
      </c>
      <c r="K896" t="s">
        <v>7</v>
      </c>
      <c r="L896" t="s">
        <v>8</v>
      </c>
      <c r="M896" t="s">
        <v>48</v>
      </c>
      <c r="N896" t="s">
        <v>49</v>
      </c>
      <c r="O896" t="s">
        <v>760</v>
      </c>
      <c r="P896" t="s">
        <v>761</v>
      </c>
      <c r="Q896" t="s">
        <v>3366</v>
      </c>
      <c r="R896" t="s">
        <v>762</v>
      </c>
      <c r="S896" s="2">
        <v>44564</v>
      </c>
      <c r="T896" t="s">
        <v>176</v>
      </c>
      <c r="U896" t="s">
        <v>1</v>
      </c>
      <c r="V896" t="s">
        <v>28</v>
      </c>
      <c r="W896" t="s">
        <v>64</v>
      </c>
      <c r="X896" t="s">
        <v>65</v>
      </c>
      <c r="Y896" s="3">
        <v>4896000</v>
      </c>
      <c r="Z896" t="s">
        <v>0</v>
      </c>
      <c r="AA896" t="s">
        <v>31</v>
      </c>
      <c r="AB896" t="s">
        <v>17</v>
      </c>
      <c r="AC896" t="s">
        <v>13</v>
      </c>
      <c r="AD896" t="s">
        <v>737</v>
      </c>
      <c r="AE896" t="s">
        <v>738</v>
      </c>
      <c r="AF896" t="s">
        <v>3367</v>
      </c>
      <c r="AG896" t="s">
        <v>19</v>
      </c>
      <c r="AH896" t="s">
        <v>749</v>
      </c>
      <c r="AI896" s="3">
        <v>0</v>
      </c>
      <c r="AJ896" s="3">
        <v>0</v>
      </c>
      <c r="AK896" s="3">
        <v>2448000</v>
      </c>
      <c r="AL896" s="3">
        <v>0</v>
      </c>
      <c r="AM896" s="3">
        <v>0</v>
      </c>
      <c r="AN896" s="3">
        <v>0</v>
      </c>
      <c r="AO896" s="3">
        <v>0</v>
      </c>
      <c r="AP896" s="3">
        <v>2448000</v>
      </c>
      <c r="AQ896" s="3">
        <v>0</v>
      </c>
      <c r="AR896" s="3">
        <v>0</v>
      </c>
      <c r="AS896" s="3">
        <v>0</v>
      </c>
      <c r="AT896" s="3">
        <v>0</v>
      </c>
      <c r="AU896" s="3">
        <v>4896000</v>
      </c>
      <c r="AV896" t="s">
        <v>13</v>
      </c>
      <c r="AW896" t="s">
        <v>13</v>
      </c>
      <c r="AX896" s="2"/>
      <c r="AY896" t="s">
        <v>13</v>
      </c>
      <c r="AZ896" t="s">
        <v>13</v>
      </c>
      <c r="BA896" t="s">
        <v>260</v>
      </c>
      <c r="BB896" t="s">
        <v>13</v>
      </c>
      <c r="BC896" t="s">
        <v>13</v>
      </c>
      <c r="BD896" t="s">
        <v>13</v>
      </c>
      <c r="BE896" t="s">
        <v>1556</v>
      </c>
      <c r="BF896" t="s">
        <v>13</v>
      </c>
      <c r="BG896" s="2"/>
      <c r="BH896" s="2"/>
      <c r="BI896" s="6">
        <v>0</v>
      </c>
      <c r="BJ896">
        <f t="shared" si="14"/>
        <v>0</v>
      </c>
    </row>
    <row r="897" spans="1:62" x14ac:dyDescent="0.2">
      <c r="A897" t="s">
        <v>21</v>
      </c>
      <c r="B897" t="s">
        <v>3406</v>
      </c>
      <c r="C897" t="s">
        <v>17</v>
      </c>
      <c r="D897" s="2"/>
      <c r="E897" t="s">
        <v>3405</v>
      </c>
      <c r="F897" t="s">
        <v>135</v>
      </c>
      <c r="G897" t="s">
        <v>136</v>
      </c>
      <c r="H897" t="s">
        <v>47</v>
      </c>
      <c r="I897" t="s">
        <v>729</v>
      </c>
      <c r="J897" t="s">
        <v>730</v>
      </c>
      <c r="K897" t="s">
        <v>7</v>
      </c>
      <c r="L897" t="s">
        <v>8</v>
      </c>
      <c r="M897" t="s">
        <v>48</v>
      </c>
      <c r="N897" t="s">
        <v>49</v>
      </c>
      <c r="O897" t="s">
        <v>763</v>
      </c>
      <c r="P897" t="s">
        <v>764</v>
      </c>
      <c r="Q897" t="s">
        <v>3372</v>
      </c>
      <c r="R897" t="s">
        <v>765</v>
      </c>
      <c r="S897" s="2">
        <v>44564</v>
      </c>
      <c r="T897" t="s">
        <v>176</v>
      </c>
      <c r="U897" t="s">
        <v>1</v>
      </c>
      <c r="V897" t="s">
        <v>28</v>
      </c>
      <c r="W897" t="s">
        <v>64</v>
      </c>
      <c r="X897" t="s">
        <v>65</v>
      </c>
      <c r="Y897" s="3">
        <v>2448000</v>
      </c>
      <c r="Z897" t="s">
        <v>0</v>
      </c>
      <c r="AA897" t="s">
        <v>16</v>
      </c>
      <c r="AB897" t="s">
        <v>17</v>
      </c>
      <c r="AC897" t="s">
        <v>13</v>
      </c>
      <c r="AD897" t="s">
        <v>737</v>
      </c>
      <c r="AE897" t="s">
        <v>738</v>
      </c>
      <c r="AF897" t="s">
        <v>3367</v>
      </c>
      <c r="AG897" t="s">
        <v>19</v>
      </c>
      <c r="AH897" t="s">
        <v>749</v>
      </c>
      <c r="AI897" s="3">
        <v>0</v>
      </c>
      <c r="AJ897" s="3">
        <v>0</v>
      </c>
      <c r="AK897" s="3">
        <v>1224000</v>
      </c>
      <c r="AL897" s="3">
        <v>0</v>
      </c>
      <c r="AM897" s="3">
        <v>0</v>
      </c>
      <c r="AN897" s="3">
        <v>0</v>
      </c>
      <c r="AO897" s="3">
        <v>0</v>
      </c>
      <c r="AP897" s="3">
        <v>1224000</v>
      </c>
      <c r="AQ897" s="3">
        <v>0</v>
      </c>
      <c r="AR897" s="3">
        <v>0</v>
      </c>
      <c r="AS897" s="3">
        <v>0</v>
      </c>
      <c r="AT897" s="3">
        <v>0</v>
      </c>
      <c r="AU897" s="3">
        <v>2448000</v>
      </c>
      <c r="AV897" t="s">
        <v>13</v>
      </c>
      <c r="AW897" t="s">
        <v>13</v>
      </c>
      <c r="AX897" s="2"/>
      <c r="AY897" t="s">
        <v>13</v>
      </c>
      <c r="AZ897" t="s">
        <v>13</v>
      </c>
      <c r="BA897" t="s">
        <v>260</v>
      </c>
      <c r="BB897" t="s">
        <v>13</v>
      </c>
      <c r="BC897" t="s">
        <v>13</v>
      </c>
      <c r="BD897" t="s">
        <v>13</v>
      </c>
      <c r="BE897" t="s">
        <v>1556</v>
      </c>
      <c r="BF897" t="s">
        <v>13</v>
      </c>
      <c r="BG897" s="2"/>
      <c r="BH897" s="2"/>
      <c r="BI897" s="6">
        <v>0</v>
      </c>
      <c r="BJ897">
        <f t="shared" si="14"/>
        <v>0</v>
      </c>
    </row>
    <row r="898" spans="1:62" x14ac:dyDescent="0.2">
      <c r="A898" t="s">
        <v>21</v>
      </c>
      <c r="B898" t="s">
        <v>3407</v>
      </c>
      <c r="C898" t="s">
        <v>17</v>
      </c>
      <c r="D898" s="2"/>
      <c r="E898" t="s">
        <v>3405</v>
      </c>
      <c r="F898" t="s">
        <v>135</v>
      </c>
      <c r="G898" t="s">
        <v>136</v>
      </c>
      <c r="H898" t="s">
        <v>47</v>
      </c>
      <c r="I898" t="s">
        <v>729</v>
      </c>
      <c r="J898" t="s">
        <v>730</v>
      </c>
      <c r="K898" t="s">
        <v>7</v>
      </c>
      <c r="L898" t="s">
        <v>8</v>
      </c>
      <c r="M898" t="s">
        <v>48</v>
      </c>
      <c r="N898" t="s">
        <v>49</v>
      </c>
      <c r="O898" t="s">
        <v>766</v>
      </c>
      <c r="P898" t="s">
        <v>767</v>
      </c>
      <c r="Q898" t="s">
        <v>3370</v>
      </c>
      <c r="R898" t="s">
        <v>768</v>
      </c>
      <c r="S898" s="2">
        <v>44564</v>
      </c>
      <c r="T898" t="s">
        <v>176</v>
      </c>
      <c r="U898" t="s">
        <v>1</v>
      </c>
      <c r="V898" t="s">
        <v>28</v>
      </c>
      <c r="W898" t="s">
        <v>64</v>
      </c>
      <c r="X898" t="s">
        <v>65</v>
      </c>
      <c r="Y898" s="3">
        <v>2448000</v>
      </c>
      <c r="Z898" t="s">
        <v>0</v>
      </c>
      <c r="AA898" t="s">
        <v>31</v>
      </c>
      <c r="AB898" t="s">
        <v>17</v>
      </c>
      <c r="AC898" t="s">
        <v>13</v>
      </c>
      <c r="AD898" t="s">
        <v>737</v>
      </c>
      <c r="AE898" t="s">
        <v>738</v>
      </c>
      <c r="AF898" t="s">
        <v>3367</v>
      </c>
      <c r="AG898" t="s">
        <v>19</v>
      </c>
      <c r="AH898" t="s">
        <v>749</v>
      </c>
      <c r="AI898" s="3">
        <v>0</v>
      </c>
      <c r="AJ898" s="3">
        <v>0</v>
      </c>
      <c r="AK898" s="3">
        <v>1224000</v>
      </c>
      <c r="AL898" s="3">
        <v>0</v>
      </c>
      <c r="AM898" s="3">
        <v>0</v>
      </c>
      <c r="AN898" s="3">
        <v>0</v>
      </c>
      <c r="AO898" s="3">
        <v>0</v>
      </c>
      <c r="AP898" s="3">
        <v>1224000</v>
      </c>
      <c r="AQ898" s="3">
        <v>0</v>
      </c>
      <c r="AR898" s="3">
        <v>0</v>
      </c>
      <c r="AS898" s="3">
        <v>0</v>
      </c>
      <c r="AT898" s="3">
        <v>0</v>
      </c>
      <c r="AU898" s="3">
        <v>2448000</v>
      </c>
      <c r="AV898" t="s">
        <v>13</v>
      </c>
      <c r="AW898" t="s">
        <v>13</v>
      </c>
      <c r="AX898" s="2"/>
      <c r="AY898" t="s">
        <v>13</v>
      </c>
      <c r="AZ898" t="s">
        <v>13</v>
      </c>
      <c r="BA898" t="s">
        <v>260</v>
      </c>
      <c r="BB898" t="s">
        <v>13</v>
      </c>
      <c r="BC898" t="s">
        <v>13</v>
      </c>
      <c r="BD898" t="s">
        <v>13</v>
      </c>
      <c r="BE898" t="s">
        <v>1556</v>
      </c>
      <c r="BF898" t="s">
        <v>13</v>
      </c>
      <c r="BG898" s="2"/>
      <c r="BH898" s="2"/>
      <c r="BI898" s="6">
        <v>0</v>
      </c>
      <c r="BJ898">
        <f t="shared" si="14"/>
        <v>0</v>
      </c>
    </row>
    <row r="899" spans="1:62" x14ac:dyDescent="0.2">
      <c r="A899" t="s">
        <v>21</v>
      </c>
      <c r="B899" t="s">
        <v>3408</v>
      </c>
      <c r="C899" t="s">
        <v>17</v>
      </c>
      <c r="D899" s="2"/>
      <c r="E899" t="s">
        <v>3405</v>
      </c>
      <c r="F899" t="s">
        <v>135</v>
      </c>
      <c r="G899" t="s">
        <v>136</v>
      </c>
      <c r="H899" t="s">
        <v>47</v>
      </c>
      <c r="I899" t="s">
        <v>729</v>
      </c>
      <c r="J899" t="s">
        <v>730</v>
      </c>
      <c r="K899" t="s">
        <v>7</v>
      </c>
      <c r="L899" t="s">
        <v>8</v>
      </c>
      <c r="M899" t="s">
        <v>48</v>
      </c>
      <c r="N899" t="s">
        <v>49</v>
      </c>
      <c r="O899" t="s">
        <v>766</v>
      </c>
      <c r="P899" t="s">
        <v>767</v>
      </c>
      <c r="Q899" t="s">
        <v>3370</v>
      </c>
      <c r="R899" t="s">
        <v>768</v>
      </c>
      <c r="S899" s="2">
        <v>44564</v>
      </c>
      <c r="T899" t="s">
        <v>176</v>
      </c>
      <c r="U899" t="s">
        <v>1</v>
      </c>
      <c r="V899" t="s">
        <v>28</v>
      </c>
      <c r="W899" t="s">
        <v>64</v>
      </c>
      <c r="X899" t="s">
        <v>65</v>
      </c>
      <c r="Y899" s="3">
        <v>50000000</v>
      </c>
      <c r="Z899" t="s">
        <v>0</v>
      </c>
      <c r="AA899" t="s">
        <v>31</v>
      </c>
      <c r="AB899" t="s">
        <v>17</v>
      </c>
      <c r="AC899" t="s">
        <v>13</v>
      </c>
      <c r="AD899" t="s">
        <v>737</v>
      </c>
      <c r="AE899" t="s">
        <v>738</v>
      </c>
      <c r="AF899" t="s">
        <v>3367</v>
      </c>
      <c r="AG899" t="s">
        <v>19</v>
      </c>
      <c r="AH899" t="s">
        <v>749</v>
      </c>
      <c r="AI899" s="3">
        <v>0</v>
      </c>
      <c r="AJ899" s="3">
        <v>0</v>
      </c>
      <c r="AK899" s="3">
        <v>5000000</v>
      </c>
      <c r="AL899" s="3">
        <v>5000000</v>
      </c>
      <c r="AM899" s="3">
        <v>5000000</v>
      </c>
      <c r="AN899" s="3">
        <v>5000000</v>
      </c>
      <c r="AO899" s="3">
        <v>5000000</v>
      </c>
      <c r="AP899" s="3">
        <v>5000000</v>
      </c>
      <c r="AQ899" s="3">
        <v>5000000</v>
      </c>
      <c r="AR899" s="3">
        <v>5000000</v>
      </c>
      <c r="AS899" s="3">
        <v>5000000</v>
      </c>
      <c r="AT899" s="3">
        <v>5000000</v>
      </c>
      <c r="AU899" s="3">
        <v>50000000</v>
      </c>
      <c r="AV899" t="s">
        <v>13</v>
      </c>
      <c r="AW899" t="s">
        <v>13</v>
      </c>
      <c r="AX899" s="2"/>
      <c r="AY899" t="s">
        <v>13</v>
      </c>
      <c r="AZ899" t="s">
        <v>13</v>
      </c>
      <c r="BA899" t="s">
        <v>260</v>
      </c>
      <c r="BB899" t="s">
        <v>13</v>
      </c>
      <c r="BC899" t="s">
        <v>13</v>
      </c>
      <c r="BD899" t="s">
        <v>13</v>
      </c>
      <c r="BE899" t="s">
        <v>1556</v>
      </c>
      <c r="BF899" t="s">
        <v>13</v>
      </c>
      <c r="BG899" s="2"/>
      <c r="BH899" s="2"/>
      <c r="BI899" s="6">
        <v>0</v>
      </c>
      <c r="BJ899">
        <f t="shared" si="14"/>
        <v>0</v>
      </c>
    </row>
    <row r="900" spans="1:62" x14ac:dyDescent="0.2">
      <c r="A900" t="s">
        <v>21</v>
      </c>
      <c r="B900" t="s">
        <v>3409</v>
      </c>
      <c r="C900" t="s">
        <v>17</v>
      </c>
      <c r="D900" s="2"/>
      <c r="E900" t="s">
        <v>3405</v>
      </c>
      <c r="F900" t="s">
        <v>135</v>
      </c>
      <c r="G900" t="s">
        <v>136</v>
      </c>
      <c r="H900" t="s">
        <v>47</v>
      </c>
      <c r="I900" t="s">
        <v>729</v>
      </c>
      <c r="J900" t="s">
        <v>730</v>
      </c>
      <c r="K900" t="s">
        <v>7</v>
      </c>
      <c r="L900" t="s">
        <v>8</v>
      </c>
      <c r="M900" t="s">
        <v>48</v>
      </c>
      <c r="N900" t="s">
        <v>49</v>
      </c>
      <c r="O900" t="s">
        <v>766</v>
      </c>
      <c r="P900" t="s">
        <v>767</v>
      </c>
      <c r="Q900" t="s">
        <v>3374</v>
      </c>
      <c r="R900" t="s">
        <v>769</v>
      </c>
      <c r="S900" s="2">
        <v>44564</v>
      </c>
      <c r="T900" t="s">
        <v>176</v>
      </c>
      <c r="U900" t="s">
        <v>1</v>
      </c>
      <c r="V900" t="s">
        <v>28</v>
      </c>
      <c r="W900" t="s">
        <v>64</v>
      </c>
      <c r="X900" t="s">
        <v>65</v>
      </c>
      <c r="Y900" s="3">
        <v>2448000</v>
      </c>
      <c r="Z900" t="s">
        <v>0</v>
      </c>
      <c r="AA900" t="s">
        <v>31</v>
      </c>
      <c r="AB900" t="s">
        <v>17</v>
      </c>
      <c r="AC900" t="s">
        <v>13</v>
      </c>
      <c r="AD900" t="s">
        <v>737</v>
      </c>
      <c r="AE900" t="s">
        <v>738</v>
      </c>
      <c r="AF900" t="s">
        <v>3367</v>
      </c>
      <c r="AG900" t="s">
        <v>19</v>
      </c>
      <c r="AH900" t="s">
        <v>749</v>
      </c>
      <c r="AI900" s="3">
        <v>0</v>
      </c>
      <c r="AJ900" s="3">
        <v>0</v>
      </c>
      <c r="AK900" s="3">
        <v>1224000</v>
      </c>
      <c r="AL900" s="3">
        <v>0</v>
      </c>
      <c r="AM900" s="3">
        <v>0</v>
      </c>
      <c r="AN900" s="3">
        <v>0</v>
      </c>
      <c r="AO900" s="3">
        <v>0</v>
      </c>
      <c r="AP900" s="3">
        <v>1224000</v>
      </c>
      <c r="AQ900" s="3">
        <v>0</v>
      </c>
      <c r="AR900" s="3">
        <v>0</v>
      </c>
      <c r="AS900" s="3">
        <v>0</v>
      </c>
      <c r="AT900" s="3">
        <v>0</v>
      </c>
      <c r="AU900" s="3">
        <v>2448000</v>
      </c>
      <c r="AV900" t="s">
        <v>13</v>
      </c>
      <c r="AW900" t="s">
        <v>13</v>
      </c>
      <c r="AX900" s="2"/>
      <c r="AY900" t="s">
        <v>13</v>
      </c>
      <c r="AZ900" t="s">
        <v>13</v>
      </c>
      <c r="BA900" t="s">
        <v>260</v>
      </c>
      <c r="BB900" t="s">
        <v>13</v>
      </c>
      <c r="BC900" t="s">
        <v>13</v>
      </c>
      <c r="BD900" t="s">
        <v>13</v>
      </c>
      <c r="BE900" t="s">
        <v>1556</v>
      </c>
      <c r="BF900" t="s">
        <v>13</v>
      </c>
      <c r="BG900" s="2"/>
      <c r="BH900" s="2"/>
      <c r="BI900" s="6">
        <v>0</v>
      </c>
      <c r="BJ900">
        <f t="shared" si="14"/>
        <v>0</v>
      </c>
    </row>
    <row r="901" spans="1:62" x14ac:dyDescent="0.2">
      <c r="A901" t="s">
        <v>21</v>
      </c>
      <c r="B901" t="s">
        <v>3410</v>
      </c>
      <c r="C901" t="s">
        <v>17</v>
      </c>
      <c r="D901" s="2"/>
      <c r="E901" t="s">
        <v>3411</v>
      </c>
      <c r="F901" t="s">
        <v>135</v>
      </c>
      <c r="G901" t="s">
        <v>136</v>
      </c>
      <c r="H901" t="s">
        <v>47</v>
      </c>
      <c r="I901" t="s">
        <v>729</v>
      </c>
      <c r="J901" t="s">
        <v>730</v>
      </c>
      <c r="K901" t="s">
        <v>7</v>
      </c>
      <c r="L901" t="s">
        <v>8</v>
      </c>
      <c r="M901" t="s">
        <v>48</v>
      </c>
      <c r="N901" t="s">
        <v>49</v>
      </c>
      <c r="O901" t="s">
        <v>3412</v>
      </c>
      <c r="P901" t="s">
        <v>767</v>
      </c>
      <c r="Q901" t="s">
        <v>3374</v>
      </c>
      <c r="R901" t="s">
        <v>769</v>
      </c>
      <c r="S901" s="2">
        <v>44564</v>
      </c>
      <c r="T901" t="s">
        <v>176</v>
      </c>
      <c r="U901" t="s">
        <v>1</v>
      </c>
      <c r="V901" t="s">
        <v>28</v>
      </c>
      <c r="W901" t="s">
        <v>64</v>
      </c>
      <c r="X901" t="s">
        <v>65</v>
      </c>
      <c r="Y901" s="3">
        <v>31671000</v>
      </c>
      <c r="Z901" t="s">
        <v>0</v>
      </c>
      <c r="AA901" t="s">
        <v>16</v>
      </c>
      <c r="AB901" t="s">
        <v>66</v>
      </c>
      <c r="AC901" t="s">
        <v>66</v>
      </c>
      <c r="AD901" t="s">
        <v>737</v>
      </c>
      <c r="AE901" t="s">
        <v>738</v>
      </c>
      <c r="AF901" t="s">
        <v>3367</v>
      </c>
      <c r="AG901" t="s">
        <v>19</v>
      </c>
      <c r="AH901" t="s">
        <v>749</v>
      </c>
      <c r="AI901" s="3">
        <v>0</v>
      </c>
      <c r="AJ901" s="3">
        <v>0</v>
      </c>
      <c r="AK901" s="3">
        <v>0</v>
      </c>
      <c r="AL901" s="3">
        <v>0</v>
      </c>
      <c r="AM901" s="3">
        <v>0</v>
      </c>
      <c r="AN901" s="3">
        <v>0</v>
      </c>
      <c r="AO901" s="3">
        <v>0</v>
      </c>
      <c r="AP901" s="3">
        <v>0</v>
      </c>
      <c r="AQ901" s="3">
        <v>0</v>
      </c>
      <c r="AR901" s="3">
        <v>0</v>
      </c>
      <c r="AS901" s="3">
        <v>0</v>
      </c>
      <c r="AT901" s="3">
        <v>31671000</v>
      </c>
      <c r="AU901" s="3">
        <v>31671000</v>
      </c>
      <c r="AV901" t="s">
        <v>13</v>
      </c>
      <c r="AW901" t="s">
        <v>13</v>
      </c>
      <c r="AX901" s="2"/>
      <c r="AY901" t="s">
        <v>13</v>
      </c>
      <c r="AZ901" t="s">
        <v>13</v>
      </c>
      <c r="BA901" t="s">
        <v>260</v>
      </c>
      <c r="BB901" t="s">
        <v>13</v>
      </c>
      <c r="BC901" t="s">
        <v>13</v>
      </c>
      <c r="BD901" t="s">
        <v>13</v>
      </c>
      <c r="BE901" t="s">
        <v>1556</v>
      </c>
      <c r="BF901" t="s">
        <v>13</v>
      </c>
      <c r="BG901" s="2"/>
      <c r="BH901" s="2"/>
      <c r="BI901" s="6">
        <v>0</v>
      </c>
      <c r="BJ901">
        <f t="shared" si="14"/>
        <v>0</v>
      </c>
    </row>
    <row r="902" spans="1:62" x14ac:dyDescent="0.2">
      <c r="A902" t="s">
        <v>21</v>
      </c>
      <c r="B902" t="s">
        <v>3413</v>
      </c>
      <c r="C902" t="s">
        <v>17</v>
      </c>
      <c r="D902" s="2"/>
      <c r="E902" t="s">
        <v>773</v>
      </c>
      <c r="F902" t="s">
        <v>165</v>
      </c>
      <c r="G902" t="s">
        <v>166</v>
      </c>
      <c r="H902" t="s">
        <v>47</v>
      </c>
      <c r="I902" t="s">
        <v>729</v>
      </c>
      <c r="J902" t="s">
        <v>730</v>
      </c>
      <c r="K902" t="s">
        <v>7</v>
      </c>
      <c r="L902" t="s">
        <v>8</v>
      </c>
      <c r="M902" t="s">
        <v>56</v>
      </c>
      <c r="N902" t="s">
        <v>10</v>
      </c>
      <c r="O902" t="s">
        <v>766</v>
      </c>
      <c r="P902" t="s">
        <v>767</v>
      </c>
      <c r="Q902" t="s">
        <v>3370</v>
      </c>
      <c r="R902" t="s">
        <v>768</v>
      </c>
      <c r="S902" s="2">
        <v>44652</v>
      </c>
      <c r="T902" t="s">
        <v>54</v>
      </c>
      <c r="U902" t="s">
        <v>63</v>
      </c>
      <c r="V902" t="s">
        <v>28</v>
      </c>
      <c r="W902" t="s">
        <v>29</v>
      </c>
      <c r="X902" t="s">
        <v>38</v>
      </c>
      <c r="Y902" s="3">
        <v>437676692</v>
      </c>
      <c r="Z902" t="s">
        <v>0</v>
      </c>
      <c r="AA902" t="s">
        <v>31</v>
      </c>
      <c r="AB902" t="s">
        <v>17</v>
      </c>
      <c r="AC902" t="s">
        <v>13</v>
      </c>
      <c r="AD902" t="s">
        <v>737</v>
      </c>
      <c r="AE902" t="s">
        <v>738</v>
      </c>
      <c r="AF902" t="s">
        <v>3367</v>
      </c>
      <c r="AG902" t="s">
        <v>19</v>
      </c>
      <c r="AH902" t="s">
        <v>746</v>
      </c>
      <c r="AI902" s="3">
        <v>0</v>
      </c>
      <c r="AJ902" s="3">
        <v>0</v>
      </c>
      <c r="AK902" s="3">
        <v>0</v>
      </c>
      <c r="AL902" s="3">
        <v>109419173</v>
      </c>
      <c r="AM902" s="3">
        <v>109419173</v>
      </c>
      <c r="AN902" s="3">
        <v>0</v>
      </c>
      <c r="AO902" s="3">
        <v>109419173</v>
      </c>
      <c r="AP902" s="3">
        <v>0</v>
      </c>
      <c r="AQ902" s="3">
        <v>109419173</v>
      </c>
      <c r="AR902" s="3">
        <v>0</v>
      </c>
      <c r="AS902" s="3">
        <v>0</v>
      </c>
      <c r="AT902" s="3">
        <v>0</v>
      </c>
      <c r="AU902" s="3">
        <v>437676692</v>
      </c>
      <c r="AV902" t="s">
        <v>13</v>
      </c>
      <c r="AW902" t="s">
        <v>13</v>
      </c>
      <c r="AX902" s="2"/>
      <c r="AY902" t="s">
        <v>13</v>
      </c>
      <c r="AZ902" t="s">
        <v>13</v>
      </c>
      <c r="BA902" t="s">
        <v>260</v>
      </c>
      <c r="BB902" t="s">
        <v>13</v>
      </c>
      <c r="BC902" t="s">
        <v>13</v>
      </c>
      <c r="BD902" t="s">
        <v>13</v>
      </c>
      <c r="BE902" t="s">
        <v>1556</v>
      </c>
      <c r="BF902" t="s">
        <v>13</v>
      </c>
      <c r="BG902" s="2"/>
      <c r="BH902" s="2"/>
      <c r="BI902" s="6">
        <v>0</v>
      </c>
      <c r="BJ902">
        <f t="shared" si="14"/>
        <v>0</v>
      </c>
    </row>
    <row r="903" spans="1:62" x14ac:dyDescent="0.2">
      <c r="A903" t="s">
        <v>21</v>
      </c>
      <c r="B903" t="s">
        <v>3414</v>
      </c>
      <c r="C903" t="s">
        <v>17</v>
      </c>
      <c r="D903" s="2"/>
      <c r="E903" t="s">
        <v>773</v>
      </c>
      <c r="F903" t="s">
        <v>165</v>
      </c>
      <c r="G903" t="s">
        <v>166</v>
      </c>
      <c r="H903" t="s">
        <v>47</v>
      </c>
      <c r="I903" t="s">
        <v>729</v>
      </c>
      <c r="J903" t="s">
        <v>730</v>
      </c>
      <c r="K903" t="s">
        <v>7</v>
      </c>
      <c r="L903" t="s">
        <v>8</v>
      </c>
      <c r="M903" t="s">
        <v>56</v>
      </c>
      <c r="N903" t="s">
        <v>10</v>
      </c>
      <c r="O903" t="s">
        <v>763</v>
      </c>
      <c r="P903" t="s">
        <v>764</v>
      </c>
      <c r="Q903" t="s">
        <v>3372</v>
      </c>
      <c r="R903" t="s">
        <v>765</v>
      </c>
      <c r="S903" s="2">
        <v>44652</v>
      </c>
      <c r="T903" t="s">
        <v>54</v>
      </c>
      <c r="U903" t="s">
        <v>63</v>
      </c>
      <c r="V903" t="s">
        <v>28</v>
      </c>
      <c r="W903" t="s">
        <v>29</v>
      </c>
      <c r="X903" t="s">
        <v>38</v>
      </c>
      <c r="Y903" s="3">
        <v>487676692</v>
      </c>
      <c r="Z903" t="s">
        <v>0</v>
      </c>
      <c r="AA903" t="s">
        <v>31</v>
      </c>
      <c r="AB903" t="s">
        <v>17</v>
      </c>
      <c r="AC903" t="s">
        <v>13</v>
      </c>
      <c r="AD903" t="s">
        <v>737</v>
      </c>
      <c r="AE903" t="s">
        <v>738</v>
      </c>
      <c r="AF903" t="s">
        <v>3367</v>
      </c>
      <c r="AG903" t="s">
        <v>19</v>
      </c>
      <c r="AH903" t="s">
        <v>746</v>
      </c>
      <c r="AI903" s="3">
        <v>0</v>
      </c>
      <c r="AJ903" s="3">
        <v>0</v>
      </c>
      <c r="AK903" s="3">
        <v>0</v>
      </c>
      <c r="AL903" s="3">
        <v>121919173</v>
      </c>
      <c r="AM903" s="3">
        <v>121919173</v>
      </c>
      <c r="AN903" s="3">
        <v>0</v>
      </c>
      <c r="AO903" s="3">
        <v>121919173</v>
      </c>
      <c r="AP903" s="3">
        <v>0</v>
      </c>
      <c r="AQ903" s="3">
        <v>121919173</v>
      </c>
      <c r="AR903" s="3">
        <v>0</v>
      </c>
      <c r="AS903" s="3">
        <v>0</v>
      </c>
      <c r="AT903" s="3">
        <v>0</v>
      </c>
      <c r="AU903" s="3">
        <v>487676692</v>
      </c>
      <c r="AV903" t="s">
        <v>13</v>
      </c>
      <c r="AW903" t="s">
        <v>13</v>
      </c>
      <c r="AX903" s="2"/>
      <c r="AY903" t="s">
        <v>13</v>
      </c>
      <c r="AZ903" t="s">
        <v>13</v>
      </c>
      <c r="BA903" t="s">
        <v>260</v>
      </c>
      <c r="BB903" t="s">
        <v>13</v>
      </c>
      <c r="BC903" t="s">
        <v>13</v>
      </c>
      <c r="BD903" t="s">
        <v>13</v>
      </c>
      <c r="BE903" t="s">
        <v>1556</v>
      </c>
      <c r="BF903" t="s">
        <v>13</v>
      </c>
      <c r="BG903" s="2"/>
      <c r="BH903" s="2"/>
      <c r="BI903" s="6">
        <v>0</v>
      </c>
      <c r="BJ903">
        <f t="shared" si="14"/>
        <v>0</v>
      </c>
    </row>
    <row r="904" spans="1:62" x14ac:dyDescent="0.2">
      <c r="A904" t="s">
        <v>21</v>
      </c>
      <c r="B904" t="s">
        <v>3415</v>
      </c>
      <c r="C904" t="s">
        <v>17</v>
      </c>
      <c r="D904" s="2"/>
      <c r="E904" t="s">
        <v>773</v>
      </c>
      <c r="F904" t="s">
        <v>165</v>
      </c>
      <c r="G904" t="s">
        <v>166</v>
      </c>
      <c r="H904" t="s">
        <v>47</v>
      </c>
      <c r="I904" t="s">
        <v>729</v>
      </c>
      <c r="J904" t="s">
        <v>730</v>
      </c>
      <c r="K904" t="s">
        <v>7</v>
      </c>
      <c r="L904" t="s">
        <v>8</v>
      </c>
      <c r="M904" t="s">
        <v>56</v>
      </c>
      <c r="N904" t="s">
        <v>10</v>
      </c>
      <c r="O904" t="s">
        <v>766</v>
      </c>
      <c r="P904" t="s">
        <v>767</v>
      </c>
      <c r="Q904" t="s">
        <v>3374</v>
      </c>
      <c r="R904" t="s">
        <v>769</v>
      </c>
      <c r="S904" s="2">
        <v>44652</v>
      </c>
      <c r="T904" t="s">
        <v>54</v>
      </c>
      <c r="U904" t="s">
        <v>63</v>
      </c>
      <c r="V904" t="s">
        <v>28</v>
      </c>
      <c r="W904" t="s">
        <v>29</v>
      </c>
      <c r="X904" t="s">
        <v>38</v>
      </c>
      <c r="Y904" s="3">
        <v>449916692</v>
      </c>
      <c r="Z904" t="s">
        <v>0</v>
      </c>
      <c r="AA904" t="s">
        <v>31</v>
      </c>
      <c r="AB904" t="s">
        <v>17</v>
      </c>
      <c r="AC904" t="s">
        <v>13</v>
      </c>
      <c r="AD904" t="s">
        <v>737</v>
      </c>
      <c r="AE904" t="s">
        <v>738</v>
      </c>
      <c r="AF904" t="s">
        <v>3367</v>
      </c>
      <c r="AG904" t="s">
        <v>19</v>
      </c>
      <c r="AH904" t="s">
        <v>746</v>
      </c>
      <c r="AI904" s="3">
        <v>0</v>
      </c>
      <c r="AJ904" s="3">
        <v>0</v>
      </c>
      <c r="AK904" s="3">
        <v>0</v>
      </c>
      <c r="AL904" s="3">
        <v>112479173</v>
      </c>
      <c r="AM904" s="3">
        <v>112479173</v>
      </c>
      <c r="AN904" s="3">
        <v>0</v>
      </c>
      <c r="AO904" s="3">
        <v>112479173</v>
      </c>
      <c r="AP904" s="3">
        <v>0</v>
      </c>
      <c r="AQ904" s="3">
        <v>112479173</v>
      </c>
      <c r="AR904" s="3">
        <v>0</v>
      </c>
      <c r="AS904" s="3">
        <v>0</v>
      </c>
      <c r="AT904" s="3">
        <v>0</v>
      </c>
      <c r="AU904" s="3">
        <v>449916692</v>
      </c>
      <c r="AV904" t="s">
        <v>13</v>
      </c>
      <c r="AW904" t="s">
        <v>13</v>
      </c>
      <c r="AX904" s="2"/>
      <c r="AY904" t="s">
        <v>13</v>
      </c>
      <c r="AZ904" t="s">
        <v>13</v>
      </c>
      <c r="BA904" t="s">
        <v>260</v>
      </c>
      <c r="BB904" t="s">
        <v>13</v>
      </c>
      <c r="BC904" t="s">
        <v>13</v>
      </c>
      <c r="BD904" t="s">
        <v>13</v>
      </c>
      <c r="BE904" t="s">
        <v>1556</v>
      </c>
      <c r="BF904" t="s">
        <v>13</v>
      </c>
      <c r="BG904" s="2"/>
      <c r="BH904" s="2"/>
      <c r="BI904" s="6">
        <v>0</v>
      </c>
      <c r="BJ904">
        <f t="shared" si="14"/>
        <v>0</v>
      </c>
    </row>
    <row r="905" spans="1:62" x14ac:dyDescent="0.2">
      <c r="A905" t="s">
        <v>21</v>
      </c>
      <c r="B905" t="s">
        <v>3416</v>
      </c>
      <c r="C905" t="s">
        <v>17</v>
      </c>
      <c r="D905" s="2"/>
      <c r="E905" t="s">
        <v>773</v>
      </c>
      <c r="F905" t="s">
        <v>165</v>
      </c>
      <c r="G905" t="s">
        <v>166</v>
      </c>
      <c r="H905" t="s">
        <v>47</v>
      </c>
      <c r="I905" t="s">
        <v>729</v>
      </c>
      <c r="J905" t="s">
        <v>730</v>
      </c>
      <c r="K905" t="s">
        <v>7</v>
      </c>
      <c r="L905" t="s">
        <v>8</v>
      </c>
      <c r="M905" t="s">
        <v>56</v>
      </c>
      <c r="N905" t="s">
        <v>10</v>
      </c>
      <c r="O905" t="s">
        <v>760</v>
      </c>
      <c r="P905" t="s">
        <v>761</v>
      </c>
      <c r="Q905" t="s">
        <v>3366</v>
      </c>
      <c r="R905" t="s">
        <v>762</v>
      </c>
      <c r="S905" s="2">
        <v>44652</v>
      </c>
      <c r="T905" t="s">
        <v>54</v>
      </c>
      <c r="U905" t="s">
        <v>63</v>
      </c>
      <c r="V905" t="s">
        <v>28</v>
      </c>
      <c r="W905" t="s">
        <v>29</v>
      </c>
      <c r="X905" t="s">
        <v>38</v>
      </c>
      <c r="Y905" s="3">
        <v>188373515</v>
      </c>
      <c r="Z905" t="s">
        <v>0</v>
      </c>
      <c r="AA905" t="s">
        <v>31</v>
      </c>
      <c r="AB905" t="s">
        <v>17</v>
      </c>
      <c r="AC905" t="s">
        <v>13</v>
      </c>
      <c r="AD905" t="s">
        <v>737</v>
      </c>
      <c r="AE905" t="s">
        <v>738</v>
      </c>
      <c r="AF905" t="s">
        <v>3367</v>
      </c>
      <c r="AG905" t="s">
        <v>19</v>
      </c>
      <c r="AH905" t="s">
        <v>746</v>
      </c>
      <c r="AI905" s="3">
        <v>0</v>
      </c>
      <c r="AJ905" s="3">
        <v>0</v>
      </c>
      <c r="AK905" s="3">
        <v>0</v>
      </c>
      <c r="AL905" s="3">
        <v>47093379</v>
      </c>
      <c r="AM905" s="3">
        <v>47093379</v>
      </c>
      <c r="AN905" s="3">
        <v>0</v>
      </c>
      <c r="AO905" s="3">
        <v>47093379</v>
      </c>
      <c r="AP905" s="3">
        <v>0</v>
      </c>
      <c r="AQ905" s="3">
        <v>47093378</v>
      </c>
      <c r="AR905" s="3">
        <v>0</v>
      </c>
      <c r="AS905" s="3">
        <v>0</v>
      </c>
      <c r="AT905" s="3">
        <v>0</v>
      </c>
      <c r="AU905" s="3">
        <v>188373515</v>
      </c>
      <c r="AV905" t="s">
        <v>13</v>
      </c>
      <c r="AW905" t="s">
        <v>13</v>
      </c>
      <c r="AX905" s="2"/>
      <c r="AY905" t="s">
        <v>13</v>
      </c>
      <c r="AZ905" t="s">
        <v>13</v>
      </c>
      <c r="BA905" t="s">
        <v>260</v>
      </c>
      <c r="BB905" t="s">
        <v>13</v>
      </c>
      <c r="BC905" t="s">
        <v>13</v>
      </c>
      <c r="BD905" t="s">
        <v>13</v>
      </c>
      <c r="BE905" t="s">
        <v>1556</v>
      </c>
      <c r="BF905" t="s">
        <v>13</v>
      </c>
      <c r="BG905" s="2"/>
      <c r="BH905" s="2"/>
      <c r="BI905" s="6">
        <v>0</v>
      </c>
      <c r="BJ905">
        <f t="shared" si="14"/>
        <v>0</v>
      </c>
    </row>
    <row r="906" spans="1:62" x14ac:dyDescent="0.2">
      <c r="A906" t="s">
        <v>21</v>
      </c>
      <c r="B906" t="s">
        <v>3417</v>
      </c>
      <c r="C906" t="s">
        <v>17</v>
      </c>
      <c r="D906" s="2"/>
      <c r="E906" t="s">
        <v>3418</v>
      </c>
      <c r="F906" t="s">
        <v>165</v>
      </c>
      <c r="G906" t="s">
        <v>166</v>
      </c>
      <c r="H906" t="s">
        <v>47</v>
      </c>
      <c r="I906" t="s">
        <v>729</v>
      </c>
      <c r="J906" t="s">
        <v>730</v>
      </c>
      <c r="K906" t="s">
        <v>7</v>
      </c>
      <c r="L906" t="s">
        <v>8</v>
      </c>
      <c r="M906" t="s">
        <v>257</v>
      </c>
      <c r="N906" t="s">
        <v>258</v>
      </c>
      <c r="O906" t="s">
        <v>760</v>
      </c>
      <c r="P906" t="s">
        <v>761</v>
      </c>
      <c r="Q906" t="s">
        <v>3366</v>
      </c>
      <c r="R906" t="s">
        <v>762</v>
      </c>
      <c r="S906" s="2">
        <v>44564</v>
      </c>
      <c r="T906" t="s">
        <v>941</v>
      </c>
      <c r="U906" t="s">
        <v>1</v>
      </c>
      <c r="V906" t="s">
        <v>28</v>
      </c>
      <c r="W906" t="s">
        <v>29</v>
      </c>
      <c r="X906" t="s">
        <v>59</v>
      </c>
      <c r="Y906" s="3">
        <v>332012045</v>
      </c>
      <c r="Z906" t="s">
        <v>0</v>
      </c>
      <c r="AA906" t="s">
        <v>31</v>
      </c>
      <c r="AB906" t="s">
        <v>17</v>
      </c>
      <c r="AC906" t="s">
        <v>13</v>
      </c>
      <c r="AD906" t="s">
        <v>737</v>
      </c>
      <c r="AE906" t="s">
        <v>738</v>
      </c>
      <c r="AF906" t="s">
        <v>3367</v>
      </c>
      <c r="AG906" t="s">
        <v>19</v>
      </c>
      <c r="AH906" t="s">
        <v>746</v>
      </c>
      <c r="AI906" s="3">
        <v>0</v>
      </c>
      <c r="AJ906" s="3">
        <v>0</v>
      </c>
      <c r="AK906" s="3">
        <v>0</v>
      </c>
      <c r="AL906" s="3">
        <v>83003011</v>
      </c>
      <c r="AM906" s="3">
        <v>83003011</v>
      </c>
      <c r="AN906" s="3">
        <v>0</v>
      </c>
      <c r="AO906" s="3">
        <v>83003011</v>
      </c>
      <c r="AP906" s="3">
        <v>0</v>
      </c>
      <c r="AQ906" s="3">
        <v>83003012</v>
      </c>
      <c r="AR906" s="3">
        <v>0</v>
      </c>
      <c r="AS906" s="3">
        <v>0</v>
      </c>
      <c r="AT906" s="3">
        <v>0</v>
      </c>
      <c r="AU906" s="3">
        <v>332012045</v>
      </c>
      <c r="AV906" t="s">
        <v>13</v>
      </c>
      <c r="AW906" t="s">
        <v>13</v>
      </c>
      <c r="AX906" s="2"/>
      <c r="AY906" t="s">
        <v>13</v>
      </c>
      <c r="AZ906" t="s">
        <v>13</v>
      </c>
      <c r="BA906" t="s">
        <v>260</v>
      </c>
      <c r="BB906" t="s">
        <v>13</v>
      </c>
      <c r="BC906" t="s">
        <v>13</v>
      </c>
      <c r="BD906" t="s">
        <v>13</v>
      </c>
      <c r="BE906" t="s">
        <v>1556</v>
      </c>
      <c r="BF906" t="s">
        <v>13</v>
      </c>
      <c r="BG906" s="2"/>
      <c r="BH906" s="2"/>
      <c r="BI906" s="6">
        <v>0</v>
      </c>
      <c r="BJ906">
        <f t="shared" si="14"/>
        <v>0</v>
      </c>
    </row>
    <row r="907" spans="1:62" x14ac:dyDescent="0.2">
      <c r="A907" t="s">
        <v>21</v>
      </c>
      <c r="B907" t="s">
        <v>3419</v>
      </c>
      <c r="C907" t="s">
        <v>17</v>
      </c>
      <c r="D907" s="2"/>
      <c r="E907" t="s">
        <v>3420</v>
      </c>
      <c r="F907" t="s">
        <v>396</v>
      </c>
      <c r="G907" t="s">
        <v>397</v>
      </c>
      <c r="H907" t="s">
        <v>47</v>
      </c>
      <c r="I907" t="s">
        <v>729</v>
      </c>
      <c r="J907" t="s">
        <v>730</v>
      </c>
      <c r="K907" t="s">
        <v>770</v>
      </c>
      <c r="L907" t="s">
        <v>771</v>
      </c>
      <c r="M907" t="s">
        <v>257</v>
      </c>
      <c r="N907" t="s">
        <v>258</v>
      </c>
      <c r="O907" t="s">
        <v>760</v>
      </c>
      <c r="P907" t="s">
        <v>761</v>
      </c>
      <c r="Q907" t="s">
        <v>3366</v>
      </c>
      <c r="R907" t="s">
        <v>762</v>
      </c>
      <c r="S907" s="2">
        <v>44564</v>
      </c>
      <c r="T907" t="s">
        <v>68</v>
      </c>
      <c r="U907" t="s">
        <v>1</v>
      </c>
      <c r="V907" t="s">
        <v>28</v>
      </c>
      <c r="W907" t="s">
        <v>29</v>
      </c>
      <c r="X907" t="s">
        <v>38</v>
      </c>
      <c r="Y907" s="3">
        <v>33420655974</v>
      </c>
      <c r="Z907" t="s">
        <v>0</v>
      </c>
      <c r="AA907" t="s">
        <v>31</v>
      </c>
      <c r="AB907" t="s">
        <v>17</v>
      </c>
      <c r="AC907" t="s">
        <v>13</v>
      </c>
      <c r="AD907" t="s">
        <v>737</v>
      </c>
      <c r="AE907" t="s">
        <v>738</v>
      </c>
      <c r="AF907" t="s">
        <v>3367</v>
      </c>
      <c r="AG907" t="s">
        <v>19</v>
      </c>
      <c r="AH907" t="s">
        <v>746</v>
      </c>
      <c r="AI907" s="3">
        <v>0</v>
      </c>
      <c r="AJ907" s="3">
        <v>0</v>
      </c>
      <c r="AK907" s="3">
        <v>0</v>
      </c>
      <c r="AL907" s="3">
        <v>0</v>
      </c>
      <c r="AM907" s="3">
        <v>0</v>
      </c>
      <c r="AN907" s="3">
        <v>33420655974</v>
      </c>
      <c r="AO907" s="3">
        <v>0</v>
      </c>
      <c r="AP907" s="3">
        <v>0</v>
      </c>
      <c r="AQ907" s="3">
        <v>0</v>
      </c>
      <c r="AR907" s="3">
        <v>0</v>
      </c>
      <c r="AS907" s="3">
        <v>0</v>
      </c>
      <c r="AT907" s="3">
        <v>0</v>
      </c>
      <c r="AU907" s="3">
        <v>33420655974</v>
      </c>
      <c r="AV907" t="s">
        <v>13</v>
      </c>
      <c r="AW907" t="s">
        <v>13</v>
      </c>
      <c r="AX907" s="2"/>
      <c r="AY907" t="s">
        <v>13</v>
      </c>
      <c r="AZ907" t="s">
        <v>13</v>
      </c>
      <c r="BA907" t="s">
        <v>260</v>
      </c>
      <c r="BB907" t="s">
        <v>13</v>
      </c>
      <c r="BC907" t="s">
        <v>13</v>
      </c>
      <c r="BD907" t="s">
        <v>13</v>
      </c>
      <c r="BE907" t="s">
        <v>1556</v>
      </c>
      <c r="BF907" t="s">
        <v>13</v>
      </c>
      <c r="BG907" s="2"/>
      <c r="BH907" s="2"/>
      <c r="BI907" s="6">
        <v>0</v>
      </c>
      <c r="BJ907">
        <f t="shared" si="14"/>
        <v>0</v>
      </c>
    </row>
    <row r="908" spans="1:62" x14ac:dyDescent="0.2">
      <c r="A908" t="s">
        <v>21</v>
      </c>
      <c r="B908" t="s">
        <v>3421</v>
      </c>
      <c r="C908" t="s">
        <v>17</v>
      </c>
      <c r="D908" s="2"/>
      <c r="E908" t="s">
        <v>3405</v>
      </c>
      <c r="F908" t="s">
        <v>135</v>
      </c>
      <c r="G908" t="s">
        <v>136</v>
      </c>
      <c r="H908" t="s">
        <v>47</v>
      </c>
      <c r="I908" t="s">
        <v>729</v>
      </c>
      <c r="J908" t="s">
        <v>730</v>
      </c>
      <c r="K908" t="s">
        <v>7</v>
      </c>
      <c r="L908" t="s">
        <v>8</v>
      </c>
      <c r="M908" t="s">
        <v>48</v>
      </c>
      <c r="N908" t="s">
        <v>49</v>
      </c>
      <c r="O908" t="s">
        <v>766</v>
      </c>
      <c r="P908" t="s">
        <v>767</v>
      </c>
      <c r="Q908" t="s">
        <v>3374</v>
      </c>
      <c r="R908" t="s">
        <v>769</v>
      </c>
      <c r="S908" s="2">
        <v>44564</v>
      </c>
      <c r="T908" t="s">
        <v>176</v>
      </c>
      <c r="U908" t="s">
        <v>63</v>
      </c>
      <c r="V908" t="s">
        <v>28</v>
      </c>
      <c r="W908" t="s">
        <v>64</v>
      </c>
      <c r="X908" t="s">
        <v>65</v>
      </c>
      <c r="Y908" s="3">
        <v>6089000</v>
      </c>
      <c r="Z908" t="s">
        <v>0</v>
      </c>
      <c r="AA908" t="s">
        <v>31</v>
      </c>
      <c r="AB908" t="s">
        <v>17</v>
      </c>
      <c r="AC908" t="s">
        <v>13</v>
      </c>
      <c r="AD908" t="s">
        <v>737</v>
      </c>
      <c r="AE908" t="s">
        <v>738</v>
      </c>
      <c r="AF908" t="s">
        <v>3367</v>
      </c>
      <c r="AG908" t="s">
        <v>19</v>
      </c>
      <c r="AH908" t="s">
        <v>749</v>
      </c>
      <c r="AI908" s="3">
        <v>0</v>
      </c>
      <c r="AJ908" s="3">
        <v>0</v>
      </c>
      <c r="AK908" s="3">
        <v>0</v>
      </c>
      <c r="AL908" s="3">
        <v>0</v>
      </c>
      <c r="AM908" s="3">
        <v>0</v>
      </c>
      <c r="AN908" s="3">
        <v>0</v>
      </c>
      <c r="AO908" s="3">
        <v>0</v>
      </c>
      <c r="AP908" s="3">
        <v>0</v>
      </c>
      <c r="AQ908" s="3">
        <v>0</v>
      </c>
      <c r="AR908" s="3">
        <v>0</v>
      </c>
      <c r="AS908" s="3">
        <v>0</v>
      </c>
      <c r="AT908" s="3">
        <v>6089000</v>
      </c>
      <c r="AU908" s="3">
        <v>6089000</v>
      </c>
      <c r="AV908" t="s">
        <v>13</v>
      </c>
      <c r="AW908" t="s">
        <v>13</v>
      </c>
      <c r="AX908" s="2"/>
      <c r="AY908" t="s">
        <v>13</v>
      </c>
      <c r="AZ908" t="s">
        <v>13</v>
      </c>
      <c r="BA908" t="s">
        <v>260</v>
      </c>
      <c r="BB908" t="s">
        <v>13</v>
      </c>
      <c r="BC908" t="s">
        <v>13</v>
      </c>
      <c r="BD908" t="s">
        <v>13</v>
      </c>
      <c r="BE908" t="s">
        <v>1556</v>
      </c>
      <c r="BF908" t="s">
        <v>13</v>
      </c>
      <c r="BG908" s="2"/>
      <c r="BH908" s="2"/>
      <c r="BI908" s="6">
        <v>0</v>
      </c>
      <c r="BJ908">
        <f t="shared" si="14"/>
        <v>0</v>
      </c>
    </row>
    <row r="909" spans="1:62" x14ac:dyDescent="0.2">
      <c r="A909" t="s">
        <v>21</v>
      </c>
      <c r="B909" t="s">
        <v>3422</v>
      </c>
      <c r="C909" t="s">
        <v>17</v>
      </c>
      <c r="D909" s="2"/>
      <c r="E909" t="s">
        <v>60</v>
      </c>
      <c r="F909" t="s">
        <v>61</v>
      </c>
      <c r="G909" t="s">
        <v>62</v>
      </c>
      <c r="H909" t="s">
        <v>47</v>
      </c>
      <c r="I909" t="s">
        <v>729</v>
      </c>
      <c r="J909" t="s">
        <v>730</v>
      </c>
      <c r="K909" t="s">
        <v>7</v>
      </c>
      <c r="L909" t="s">
        <v>8</v>
      </c>
      <c r="M909" t="s">
        <v>56</v>
      </c>
      <c r="N909" t="s">
        <v>10</v>
      </c>
      <c r="O909" t="s">
        <v>298</v>
      </c>
      <c r="P909" t="s">
        <v>299</v>
      </c>
      <c r="Q909" t="s">
        <v>791</v>
      </c>
      <c r="R909" t="s">
        <v>373</v>
      </c>
      <c r="S909" s="2">
        <v>44591</v>
      </c>
      <c r="T909" t="s">
        <v>54</v>
      </c>
      <c r="U909" t="s">
        <v>1</v>
      </c>
      <c r="V909" t="s">
        <v>37</v>
      </c>
      <c r="W909" t="s">
        <v>29</v>
      </c>
      <c r="X909" t="s">
        <v>38</v>
      </c>
      <c r="Y909" s="3">
        <v>450000000</v>
      </c>
      <c r="Z909" t="s">
        <v>0</v>
      </c>
      <c r="AA909" t="s">
        <v>31</v>
      </c>
      <c r="AB909" t="s">
        <v>17</v>
      </c>
      <c r="AC909" t="s">
        <v>13</v>
      </c>
      <c r="AD909" t="s">
        <v>737</v>
      </c>
      <c r="AE909" t="s">
        <v>738</v>
      </c>
      <c r="AF909" t="s">
        <v>72</v>
      </c>
      <c r="AG909" t="s">
        <v>19</v>
      </c>
      <c r="AH909" t="s">
        <v>744</v>
      </c>
      <c r="AI909" s="3">
        <v>0</v>
      </c>
      <c r="AJ909" s="3">
        <v>75000000</v>
      </c>
      <c r="AK909" s="3">
        <v>75000000</v>
      </c>
      <c r="AL909" s="3">
        <v>75000000</v>
      </c>
      <c r="AM909" s="3">
        <v>75000000</v>
      </c>
      <c r="AN909" s="3">
        <v>75000000</v>
      </c>
      <c r="AO909" s="3">
        <v>75000000</v>
      </c>
      <c r="AP909" s="3">
        <v>0</v>
      </c>
      <c r="AQ909" s="3">
        <v>0</v>
      </c>
      <c r="AR909" s="3">
        <v>0</v>
      </c>
      <c r="AS909" s="3">
        <v>0</v>
      </c>
      <c r="AT909" s="3">
        <v>0</v>
      </c>
      <c r="AU909" s="3">
        <v>450000000</v>
      </c>
      <c r="AV909" t="s">
        <v>13</v>
      </c>
      <c r="AW909" t="s">
        <v>13</v>
      </c>
      <c r="AX909" s="2"/>
      <c r="AY909" t="s">
        <v>13</v>
      </c>
      <c r="AZ909" t="s">
        <v>13</v>
      </c>
      <c r="BA909" t="s">
        <v>260</v>
      </c>
      <c r="BB909" t="s">
        <v>13</v>
      </c>
      <c r="BC909" t="s">
        <v>13</v>
      </c>
      <c r="BD909" t="s">
        <v>13</v>
      </c>
      <c r="BE909" t="s">
        <v>1556</v>
      </c>
      <c r="BF909" t="s">
        <v>13</v>
      </c>
      <c r="BG909" s="2"/>
      <c r="BH909" s="2"/>
      <c r="BI909" s="6">
        <v>0</v>
      </c>
      <c r="BJ909">
        <f t="shared" si="14"/>
        <v>0</v>
      </c>
    </row>
    <row r="910" spans="1:62" x14ac:dyDescent="0.2">
      <c r="A910" t="s">
        <v>21</v>
      </c>
      <c r="B910" t="s">
        <v>3423</v>
      </c>
      <c r="C910" t="s">
        <v>17</v>
      </c>
      <c r="D910" s="2"/>
      <c r="E910" t="s">
        <v>3424</v>
      </c>
      <c r="F910" t="s">
        <v>526</v>
      </c>
      <c r="G910" t="s">
        <v>527</v>
      </c>
      <c r="H910" t="s">
        <v>47</v>
      </c>
      <c r="I910" t="s">
        <v>729</v>
      </c>
      <c r="J910" t="s">
        <v>730</v>
      </c>
      <c r="K910" t="s">
        <v>7</v>
      </c>
      <c r="L910" t="s">
        <v>8</v>
      </c>
      <c r="M910" t="s">
        <v>257</v>
      </c>
      <c r="N910" t="s">
        <v>258</v>
      </c>
      <c r="O910" t="s">
        <v>733</v>
      </c>
      <c r="P910" t="s">
        <v>734</v>
      </c>
      <c r="Q910" t="s">
        <v>3425</v>
      </c>
      <c r="R910" t="s">
        <v>1491</v>
      </c>
      <c r="S910" s="2">
        <v>44562</v>
      </c>
      <c r="T910" t="s">
        <v>54</v>
      </c>
      <c r="U910" t="s">
        <v>66</v>
      </c>
      <c r="V910" t="s">
        <v>28</v>
      </c>
      <c r="W910" t="s">
        <v>29</v>
      </c>
      <c r="X910" t="s">
        <v>38</v>
      </c>
      <c r="Y910" s="3">
        <v>250000000</v>
      </c>
      <c r="Z910" t="s">
        <v>0</v>
      </c>
      <c r="AA910" t="s">
        <v>16</v>
      </c>
      <c r="AB910" t="s">
        <v>17</v>
      </c>
      <c r="AC910" t="s">
        <v>13</v>
      </c>
      <c r="AD910" t="s">
        <v>737</v>
      </c>
      <c r="AE910" t="s">
        <v>738</v>
      </c>
      <c r="AF910" t="s">
        <v>758</v>
      </c>
      <c r="AG910" t="s">
        <v>19</v>
      </c>
      <c r="AH910" t="s">
        <v>757</v>
      </c>
      <c r="AI910" s="3">
        <v>250000000</v>
      </c>
      <c r="AJ910" s="3">
        <v>0</v>
      </c>
      <c r="AK910" s="3">
        <v>0</v>
      </c>
      <c r="AL910" s="3">
        <v>0</v>
      </c>
      <c r="AM910" s="3">
        <v>0</v>
      </c>
      <c r="AN910" s="3">
        <v>0</v>
      </c>
      <c r="AO910" s="3">
        <v>0</v>
      </c>
      <c r="AP910" s="3">
        <v>0</v>
      </c>
      <c r="AQ910" s="3">
        <v>0</v>
      </c>
      <c r="AR910" s="3">
        <v>0</v>
      </c>
      <c r="AS910" s="3">
        <v>0</v>
      </c>
      <c r="AT910" s="3">
        <v>0</v>
      </c>
      <c r="AU910" s="3">
        <v>250000000</v>
      </c>
      <c r="AV910" t="s">
        <v>13</v>
      </c>
      <c r="AW910" t="s">
        <v>13</v>
      </c>
      <c r="AX910" s="2"/>
      <c r="AY910" t="s">
        <v>13</v>
      </c>
      <c r="AZ910" t="s">
        <v>13</v>
      </c>
      <c r="BA910" t="s">
        <v>260</v>
      </c>
      <c r="BB910" t="s">
        <v>13</v>
      </c>
      <c r="BC910" t="s">
        <v>13</v>
      </c>
      <c r="BD910" t="s">
        <v>13</v>
      </c>
      <c r="BE910" t="s">
        <v>1556</v>
      </c>
      <c r="BF910" t="s">
        <v>13</v>
      </c>
      <c r="BG910" s="2"/>
      <c r="BH910" s="2"/>
      <c r="BI910" s="6">
        <v>0</v>
      </c>
      <c r="BJ910">
        <f t="shared" si="14"/>
        <v>0</v>
      </c>
    </row>
    <row r="911" spans="1:62" x14ac:dyDescent="0.2">
      <c r="A911" t="s">
        <v>21</v>
      </c>
      <c r="B911" t="s">
        <v>3426</v>
      </c>
      <c r="C911" t="s">
        <v>17</v>
      </c>
      <c r="D911" s="2"/>
      <c r="E911" t="s">
        <v>233</v>
      </c>
      <c r="F911" t="s">
        <v>41</v>
      </c>
      <c r="G911" t="s">
        <v>42</v>
      </c>
      <c r="H911" t="s">
        <v>4</v>
      </c>
      <c r="I911" t="s">
        <v>729</v>
      </c>
      <c r="J911" t="s">
        <v>730</v>
      </c>
      <c r="K911" t="s">
        <v>7</v>
      </c>
      <c r="L911" t="s">
        <v>8</v>
      </c>
      <c r="M911" t="s">
        <v>203</v>
      </c>
      <c r="N911" t="s">
        <v>49</v>
      </c>
      <c r="O911" t="s">
        <v>11</v>
      </c>
      <c r="P911" t="s">
        <v>12</v>
      </c>
      <c r="Q911" t="s">
        <v>13</v>
      </c>
      <c r="R911" t="s">
        <v>13</v>
      </c>
      <c r="S911" s="2">
        <v>44562</v>
      </c>
      <c r="T911" t="s">
        <v>74</v>
      </c>
      <c r="U911" t="s">
        <v>66</v>
      </c>
      <c r="V911" t="s">
        <v>28</v>
      </c>
      <c r="W911" t="s">
        <v>29</v>
      </c>
      <c r="X911" t="s">
        <v>38</v>
      </c>
      <c r="Y911" s="3">
        <v>25832000</v>
      </c>
      <c r="Z911" t="s">
        <v>0</v>
      </c>
      <c r="AA911" t="s">
        <v>16</v>
      </c>
      <c r="AB911" t="s">
        <v>17</v>
      </c>
      <c r="AC911" t="s">
        <v>13</v>
      </c>
      <c r="AD911" t="s">
        <v>737</v>
      </c>
      <c r="AE911" t="s">
        <v>738</v>
      </c>
      <c r="AF911" t="s">
        <v>758</v>
      </c>
      <c r="AG911" t="s">
        <v>19</v>
      </c>
      <c r="AH911" t="s">
        <v>776</v>
      </c>
      <c r="AI911" s="3">
        <v>25832000</v>
      </c>
      <c r="AJ911" s="3">
        <v>0</v>
      </c>
      <c r="AK911" s="3">
        <v>0</v>
      </c>
      <c r="AL911" s="3">
        <v>0</v>
      </c>
      <c r="AM911" s="3">
        <v>0</v>
      </c>
      <c r="AN911" s="3">
        <v>0</v>
      </c>
      <c r="AO911" s="3">
        <v>0</v>
      </c>
      <c r="AP911" s="3">
        <v>0</v>
      </c>
      <c r="AQ911" s="3">
        <v>0</v>
      </c>
      <c r="AR911" s="3">
        <v>0</v>
      </c>
      <c r="AS911" s="3">
        <v>0</v>
      </c>
      <c r="AT911" s="3">
        <v>0</v>
      </c>
      <c r="AU911" s="3">
        <v>25832000</v>
      </c>
      <c r="AV911" t="s">
        <v>13</v>
      </c>
      <c r="AW911" t="s">
        <v>13</v>
      </c>
      <c r="AX911" s="2"/>
      <c r="AY911" t="s">
        <v>13</v>
      </c>
      <c r="AZ911" t="s">
        <v>13</v>
      </c>
      <c r="BA911" t="s">
        <v>260</v>
      </c>
      <c r="BB911" t="s">
        <v>13</v>
      </c>
      <c r="BC911" t="s">
        <v>13</v>
      </c>
      <c r="BD911" t="s">
        <v>13</v>
      </c>
      <c r="BE911" t="s">
        <v>1556</v>
      </c>
      <c r="BF911" t="s">
        <v>13</v>
      </c>
      <c r="BG911" s="2"/>
      <c r="BH911" s="2"/>
      <c r="BI911" s="6">
        <v>0</v>
      </c>
      <c r="BJ911">
        <f t="shared" si="14"/>
        <v>0</v>
      </c>
    </row>
    <row r="912" spans="1:62" x14ac:dyDescent="0.2">
      <c r="A912" t="s">
        <v>21</v>
      </c>
      <c r="B912" t="s">
        <v>3427</v>
      </c>
      <c r="C912" t="s">
        <v>17</v>
      </c>
      <c r="D912" s="2"/>
      <c r="E912" t="s">
        <v>3428</v>
      </c>
      <c r="F912" t="s">
        <v>3429</v>
      </c>
      <c r="G912" t="s">
        <v>3430</v>
      </c>
      <c r="H912" t="s">
        <v>47</v>
      </c>
      <c r="I912" t="s">
        <v>793</v>
      </c>
      <c r="J912" t="s">
        <v>794</v>
      </c>
      <c r="K912" t="s">
        <v>801</v>
      </c>
      <c r="L912" t="s">
        <v>802</v>
      </c>
      <c r="M912" t="s">
        <v>876</v>
      </c>
      <c r="N912" t="s">
        <v>877</v>
      </c>
      <c r="O912" t="s">
        <v>911</v>
      </c>
      <c r="P912" t="s">
        <v>912</v>
      </c>
      <c r="Q912" t="s">
        <v>913</v>
      </c>
      <c r="R912" t="s">
        <v>914</v>
      </c>
      <c r="S912" s="2">
        <v>44564</v>
      </c>
      <c r="T912" t="s">
        <v>79</v>
      </c>
      <c r="U912" t="s">
        <v>915</v>
      </c>
      <c r="V912" t="s">
        <v>37</v>
      </c>
      <c r="W912" t="s">
        <v>359</v>
      </c>
      <c r="X912" t="s">
        <v>360</v>
      </c>
      <c r="Y912" s="3">
        <v>75000000</v>
      </c>
      <c r="Z912" t="s">
        <v>0</v>
      </c>
      <c r="AA912" t="s">
        <v>31</v>
      </c>
      <c r="AB912" t="s">
        <v>17</v>
      </c>
      <c r="AC912" t="s">
        <v>13</v>
      </c>
      <c r="AD912" t="s">
        <v>1576</v>
      </c>
      <c r="AE912" t="s">
        <v>1365</v>
      </c>
      <c r="AF912" t="s">
        <v>795</v>
      </c>
      <c r="AG912" t="s">
        <v>19</v>
      </c>
      <c r="AH912" t="s">
        <v>873</v>
      </c>
      <c r="AI912" s="3">
        <v>0</v>
      </c>
      <c r="AJ912" s="3">
        <v>0</v>
      </c>
      <c r="AK912" s="3">
        <v>0</v>
      </c>
      <c r="AL912" s="3">
        <v>75000000</v>
      </c>
      <c r="AM912" s="3">
        <v>0</v>
      </c>
      <c r="AN912" s="3">
        <v>0</v>
      </c>
      <c r="AO912" s="3">
        <v>0</v>
      </c>
      <c r="AP912" s="3">
        <v>0</v>
      </c>
      <c r="AQ912" s="3">
        <v>0</v>
      </c>
      <c r="AR912" s="3">
        <v>0</v>
      </c>
      <c r="AS912" s="3">
        <v>0</v>
      </c>
      <c r="AT912" s="3">
        <v>0</v>
      </c>
      <c r="AU912" s="3">
        <v>75000000</v>
      </c>
      <c r="AV912" t="s">
        <v>13</v>
      </c>
      <c r="AW912" t="s">
        <v>13</v>
      </c>
      <c r="AX912" s="2"/>
      <c r="AY912" t="s">
        <v>13</v>
      </c>
      <c r="AZ912" t="s">
        <v>13</v>
      </c>
      <c r="BA912" t="s">
        <v>260</v>
      </c>
      <c r="BB912" t="s">
        <v>13</v>
      </c>
      <c r="BC912" t="s">
        <v>13</v>
      </c>
      <c r="BD912" t="s">
        <v>13</v>
      </c>
      <c r="BE912" t="s">
        <v>1556</v>
      </c>
      <c r="BF912" t="s">
        <v>13</v>
      </c>
      <c r="BG912" s="2"/>
      <c r="BH912" s="2"/>
      <c r="BI912" s="6">
        <v>0</v>
      </c>
      <c r="BJ912">
        <f t="shared" si="14"/>
        <v>0</v>
      </c>
    </row>
    <row r="913" spans="1:62" x14ac:dyDescent="0.2">
      <c r="A913" t="s">
        <v>21</v>
      </c>
      <c r="B913" t="s">
        <v>3431</v>
      </c>
      <c r="C913" t="s">
        <v>17</v>
      </c>
      <c r="D913" s="2"/>
      <c r="E913" t="s">
        <v>3432</v>
      </c>
      <c r="F913" t="s">
        <v>41</v>
      </c>
      <c r="G913" t="s">
        <v>42</v>
      </c>
      <c r="H913" t="s">
        <v>47</v>
      </c>
      <c r="I913" t="s">
        <v>793</v>
      </c>
      <c r="J913" t="s">
        <v>794</v>
      </c>
      <c r="K913" t="s">
        <v>801</v>
      </c>
      <c r="L913" t="s">
        <v>802</v>
      </c>
      <c r="M913" t="s">
        <v>522</v>
      </c>
      <c r="N913" t="s">
        <v>44</v>
      </c>
      <c r="O913" t="s">
        <v>865</v>
      </c>
      <c r="P913" t="s">
        <v>804</v>
      </c>
      <c r="Q913" t="s">
        <v>871</v>
      </c>
      <c r="R913" t="s">
        <v>872</v>
      </c>
      <c r="S913" s="2">
        <v>44564</v>
      </c>
      <c r="T913" t="s">
        <v>106</v>
      </c>
      <c r="U913" t="s">
        <v>63</v>
      </c>
      <c r="V913" t="s">
        <v>37</v>
      </c>
      <c r="W913" t="s">
        <v>29</v>
      </c>
      <c r="X913" t="s">
        <v>38</v>
      </c>
      <c r="Y913" s="3">
        <v>29000000</v>
      </c>
      <c r="Z913" t="s">
        <v>0</v>
      </c>
      <c r="AA913" t="s">
        <v>31</v>
      </c>
      <c r="AB913" t="s">
        <v>17</v>
      </c>
      <c r="AC913" t="s">
        <v>13</v>
      </c>
      <c r="AD913" t="s">
        <v>1576</v>
      </c>
      <c r="AE913" t="s">
        <v>1365</v>
      </c>
      <c r="AF913" t="s">
        <v>795</v>
      </c>
      <c r="AG913" t="s">
        <v>19</v>
      </c>
      <c r="AH913" t="s">
        <v>852</v>
      </c>
      <c r="AI913" s="3">
        <v>0</v>
      </c>
      <c r="AJ913" s="3">
        <v>2636364</v>
      </c>
      <c r="AK913" s="3">
        <v>2636364</v>
      </c>
      <c r="AL913" s="3">
        <v>2636364</v>
      </c>
      <c r="AM913" s="3">
        <v>2636364</v>
      </c>
      <c r="AN913" s="3">
        <v>2636364</v>
      </c>
      <c r="AO913" s="3">
        <v>2636364</v>
      </c>
      <c r="AP913" s="3">
        <v>2636364</v>
      </c>
      <c r="AQ913" s="3">
        <v>2636364</v>
      </c>
      <c r="AR913" s="3">
        <v>2636364</v>
      </c>
      <c r="AS913" s="3">
        <v>2636364</v>
      </c>
      <c r="AT913" s="3">
        <v>2636360</v>
      </c>
      <c r="AU913" s="3">
        <v>29000000</v>
      </c>
      <c r="AV913" t="s">
        <v>13</v>
      </c>
      <c r="AW913" t="s">
        <v>13</v>
      </c>
      <c r="AX913" s="2"/>
      <c r="AY913" t="s">
        <v>13</v>
      </c>
      <c r="AZ913" t="s">
        <v>13</v>
      </c>
      <c r="BA913" t="s">
        <v>260</v>
      </c>
      <c r="BB913" t="s">
        <v>13</v>
      </c>
      <c r="BC913" t="s">
        <v>13</v>
      </c>
      <c r="BD913" t="s">
        <v>13</v>
      </c>
      <c r="BE913" t="s">
        <v>1556</v>
      </c>
      <c r="BF913" t="s">
        <v>13</v>
      </c>
      <c r="BG913" s="2"/>
      <c r="BH913" s="2"/>
      <c r="BI913" s="6">
        <v>0</v>
      </c>
      <c r="BJ913">
        <f t="shared" si="14"/>
        <v>0</v>
      </c>
    </row>
    <row r="914" spans="1:62" x14ac:dyDescent="0.2">
      <c r="A914" t="s">
        <v>21</v>
      </c>
      <c r="B914" t="s">
        <v>3433</v>
      </c>
      <c r="C914" t="s">
        <v>17</v>
      </c>
      <c r="D914" s="2"/>
      <c r="E914" t="s">
        <v>3432</v>
      </c>
      <c r="F914" t="s">
        <v>41</v>
      </c>
      <c r="G914" t="s">
        <v>42</v>
      </c>
      <c r="H914" t="s">
        <v>4</v>
      </c>
      <c r="I914" t="s">
        <v>793</v>
      </c>
      <c r="J914" t="s">
        <v>794</v>
      </c>
      <c r="K914" t="s">
        <v>7</v>
      </c>
      <c r="L914" t="s">
        <v>8</v>
      </c>
      <c r="M914" t="s">
        <v>203</v>
      </c>
      <c r="N914" t="s">
        <v>49</v>
      </c>
      <c r="O914" t="s">
        <v>25</v>
      </c>
      <c r="P914" t="s">
        <v>26</v>
      </c>
      <c r="Q914" t="s">
        <v>13</v>
      </c>
      <c r="R914" t="s">
        <v>13</v>
      </c>
      <c r="S914" s="2">
        <v>44564</v>
      </c>
      <c r="T914" t="s">
        <v>106</v>
      </c>
      <c r="U914" t="s">
        <v>63</v>
      </c>
      <c r="V914" t="s">
        <v>37</v>
      </c>
      <c r="W914" t="s">
        <v>29</v>
      </c>
      <c r="X914" t="s">
        <v>38</v>
      </c>
      <c r="Y914" s="3">
        <v>70926960</v>
      </c>
      <c r="Z914" t="s">
        <v>0</v>
      </c>
      <c r="AA914" t="s">
        <v>31</v>
      </c>
      <c r="AB914" t="s">
        <v>17</v>
      </c>
      <c r="AC914" t="s">
        <v>13</v>
      </c>
      <c r="AD914" t="s">
        <v>1576</v>
      </c>
      <c r="AE914" t="s">
        <v>1365</v>
      </c>
      <c r="AF914" t="s">
        <v>795</v>
      </c>
      <c r="AG914" t="s">
        <v>19</v>
      </c>
      <c r="AH914" t="s">
        <v>852</v>
      </c>
      <c r="AI914" s="3">
        <v>0</v>
      </c>
      <c r="AJ914" s="3">
        <v>6447905</v>
      </c>
      <c r="AK914" s="3">
        <v>6447905</v>
      </c>
      <c r="AL914" s="3">
        <v>6447905</v>
      </c>
      <c r="AM914" s="3">
        <v>6447905</v>
      </c>
      <c r="AN914" s="3">
        <v>6447905</v>
      </c>
      <c r="AO914" s="3">
        <v>6447905</v>
      </c>
      <c r="AP914" s="3">
        <v>6447905</v>
      </c>
      <c r="AQ914" s="3">
        <v>6447905</v>
      </c>
      <c r="AR914" s="3">
        <v>6447905</v>
      </c>
      <c r="AS914" s="3">
        <v>6447905</v>
      </c>
      <c r="AT914" s="3">
        <v>6447910</v>
      </c>
      <c r="AU914" s="3">
        <v>70926960</v>
      </c>
      <c r="AV914" t="s">
        <v>13</v>
      </c>
      <c r="AW914" t="s">
        <v>13</v>
      </c>
      <c r="AX914" s="2"/>
      <c r="AY914" t="s">
        <v>13</v>
      </c>
      <c r="AZ914" t="s">
        <v>13</v>
      </c>
      <c r="BA914" t="s">
        <v>260</v>
      </c>
      <c r="BB914" t="s">
        <v>13</v>
      </c>
      <c r="BC914" t="s">
        <v>13</v>
      </c>
      <c r="BD914" t="s">
        <v>13</v>
      </c>
      <c r="BE914" t="s">
        <v>1556</v>
      </c>
      <c r="BF914" t="s">
        <v>13</v>
      </c>
      <c r="BG914" s="2"/>
      <c r="BH914" s="2"/>
      <c r="BI914" s="6">
        <v>0</v>
      </c>
      <c r="BJ914">
        <f t="shared" si="14"/>
        <v>0</v>
      </c>
    </row>
    <row r="915" spans="1:62" x14ac:dyDescent="0.2">
      <c r="A915" t="s">
        <v>21</v>
      </c>
      <c r="B915" t="s">
        <v>3434</v>
      </c>
      <c r="C915" t="s">
        <v>17</v>
      </c>
      <c r="D915" s="2"/>
      <c r="E915" t="s">
        <v>3435</v>
      </c>
      <c r="F915" t="s">
        <v>797</v>
      </c>
      <c r="G915" t="s">
        <v>798</v>
      </c>
      <c r="H915" t="s">
        <v>4</v>
      </c>
      <c r="I915" t="s">
        <v>793</v>
      </c>
      <c r="J915" t="s">
        <v>794</v>
      </c>
      <c r="K915" t="s">
        <v>7</v>
      </c>
      <c r="L915" t="s">
        <v>8</v>
      </c>
      <c r="M915" t="s">
        <v>117</v>
      </c>
      <c r="N915" t="s">
        <v>118</v>
      </c>
      <c r="O915" t="s">
        <v>25</v>
      </c>
      <c r="P915" t="s">
        <v>26</v>
      </c>
      <c r="Q915" t="s">
        <v>13</v>
      </c>
      <c r="R915" t="s">
        <v>13</v>
      </c>
      <c r="S915" s="2">
        <v>44564</v>
      </c>
      <c r="T915" t="s">
        <v>799</v>
      </c>
      <c r="U915" t="s">
        <v>63</v>
      </c>
      <c r="V915" t="s">
        <v>37</v>
      </c>
      <c r="W915" t="s">
        <v>29</v>
      </c>
      <c r="X915" t="s">
        <v>565</v>
      </c>
      <c r="Y915" s="3">
        <v>174211188</v>
      </c>
      <c r="Z915" t="s">
        <v>0</v>
      </c>
      <c r="AA915" t="s">
        <v>31</v>
      </c>
      <c r="AB915" t="s">
        <v>17</v>
      </c>
      <c r="AC915" t="s">
        <v>13</v>
      </c>
      <c r="AD915" t="s">
        <v>1576</v>
      </c>
      <c r="AE915" t="s">
        <v>1365</v>
      </c>
      <c r="AF915" t="s">
        <v>795</v>
      </c>
      <c r="AG915" t="s">
        <v>19</v>
      </c>
      <c r="AH915" t="s">
        <v>796</v>
      </c>
      <c r="AI915" s="3">
        <v>14506994</v>
      </c>
      <c r="AJ915" s="3">
        <v>14506994</v>
      </c>
      <c r="AK915" s="3">
        <v>14506994</v>
      </c>
      <c r="AL915" s="3">
        <v>14506994</v>
      </c>
      <c r="AM915" s="3">
        <v>14506994</v>
      </c>
      <c r="AN915" s="3">
        <v>14506994</v>
      </c>
      <c r="AO915" s="3">
        <v>14506994</v>
      </c>
      <c r="AP915" s="3">
        <v>14506994</v>
      </c>
      <c r="AQ915" s="3">
        <v>14506994</v>
      </c>
      <c r="AR915" s="3">
        <v>14506994</v>
      </c>
      <c r="AS915" s="3">
        <v>14506994</v>
      </c>
      <c r="AT915" s="3">
        <v>14634254</v>
      </c>
      <c r="AU915" s="3">
        <v>174211188</v>
      </c>
      <c r="AV915" t="s">
        <v>13</v>
      </c>
      <c r="AW915" t="s">
        <v>13</v>
      </c>
      <c r="AX915" s="2"/>
      <c r="AY915" t="s">
        <v>13</v>
      </c>
      <c r="AZ915" t="s">
        <v>13</v>
      </c>
      <c r="BA915" t="s">
        <v>260</v>
      </c>
      <c r="BB915" t="s">
        <v>13</v>
      </c>
      <c r="BC915" t="s">
        <v>13</v>
      </c>
      <c r="BD915" t="s">
        <v>13</v>
      </c>
      <c r="BE915" t="s">
        <v>1556</v>
      </c>
      <c r="BF915" t="s">
        <v>13</v>
      </c>
      <c r="BG915" s="2"/>
      <c r="BH915" s="2"/>
      <c r="BI915" s="6">
        <v>0</v>
      </c>
      <c r="BJ915">
        <f t="shared" si="14"/>
        <v>0</v>
      </c>
    </row>
    <row r="916" spans="1:62" x14ac:dyDescent="0.2">
      <c r="A916" t="s">
        <v>21</v>
      </c>
      <c r="B916" t="s">
        <v>3436</v>
      </c>
      <c r="C916" t="s">
        <v>17</v>
      </c>
      <c r="D916" s="2"/>
      <c r="E916" t="s">
        <v>3437</v>
      </c>
      <c r="F916" t="s">
        <v>825</v>
      </c>
      <c r="G916" t="s">
        <v>826</v>
      </c>
      <c r="H916" t="s">
        <v>47</v>
      </c>
      <c r="I916" t="s">
        <v>793</v>
      </c>
      <c r="J916" t="s">
        <v>794</v>
      </c>
      <c r="K916" t="s">
        <v>111</v>
      </c>
      <c r="L916" t="s">
        <v>112</v>
      </c>
      <c r="M916" t="s">
        <v>56</v>
      </c>
      <c r="N916" t="s">
        <v>10</v>
      </c>
      <c r="O916" t="s">
        <v>820</v>
      </c>
      <c r="P916" t="s">
        <v>821</v>
      </c>
      <c r="Q916" t="s">
        <v>859</v>
      </c>
      <c r="R916" t="s">
        <v>860</v>
      </c>
      <c r="S916" s="2">
        <v>44564</v>
      </c>
      <c r="T916" t="s">
        <v>54</v>
      </c>
      <c r="U916" t="s">
        <v>851</v>
      </c>
      <c r="V916" t="s">
        <v>37</v>
      </c>
      <c r="W916" t="s">
        <v>64</v>
      </c>
      <c r="X916" t="s">
        <v>65</v>
      </c>
      <c r="Y916" s="3">
        <v>1000000000</v>
      </c>
      <c r="Z916" t="s">
        <v>0</v>
      </c>
      <c r="AA916" t="s">
        <v>31</v>
      </c>
      <c r="AB916" t="s">
        <v>17</v>
      </c>
      <c r="AC916" t="s">
        <v>13</v>
      </c>
      <c r="AD916" t="s">
        <v>1576</v>
      </c>
      <c r="AE916" t="s">
        <v>1365</v>
      </c>
      <c r="AF916" t="s">
        <v>900</v>
      </c>
      <c r="AG916" t="s">
        <v>886</v>
      </c>
      <c r="AH916" t="s">
        <v>829</v>
      </c>
      <c r="AI916" s="3">
        <v>0</v>
      </c>
      <c r="AJ916" s="3">
        <v>0</v>
      </c>
      <c r="AK916" s="3">
        <v>166666667</v>
      </c>
      <c r="AL916" s="3">
        <v>166666667</v>
      </c>
      <c r="AM916" s="3">
        <v>166666667</v>
      </c>
      <c r="AN916" s="3">
        <v>166666667</v>
      </c>
      <c r="AO916" s="3">
        <v>166666666</v>
      </c>
      <c r="AP916" s="3">
        <v>166666666</v>
      </c>
      <c r="AQ916" s="3">
        <v>0</v>
      </c>
      <c r="AR916" s="3">
        <v>0</v>
      </c>
      <c r="AS916" s="3">
        <v>0</v>
      </c>
      <c r="AT916" s="3">
        <v>0</v>
      </c>
      <c r="AU916" s="3">
        <v>1000000000</v>
      </c>
      <c r="AV916" t="s">
        <v>13</v>
      </c>
      <c r="AW916" t="s">
        <v>13</v>
      </c>
      <c r="AX916" s="2"/>
      <c r="AY916" t="s">
        <v>13</v>
      </c>
      <c r="AZ916" t="s">
        <v>13</v>
      </c>
      <c r="BA916" t="s">
        <v>260</v>
      </c>
      <c r="BB916" t="s">
        <v>13</v>
      </c>
      <c r="BC916" t="s">
        <v>13</v>
      </c>
      <c r="BD916" t="s">
        <v>13</v>
      </c>
      <c r="BE916" t="s">
        <v>1556</v>
      </c>
      <c r="BF916" t="s">
        <v>13</v>
      </c>
      <c r="BG916" s="2"/>
      <c r="BH916" s="2"/>
      <c r="BI916" s="6">
        <v>0</v>
      </c>
      <c r="BJ916">
        <f t="shared" si="14"/>
        <v>0</v>
      </c>
    </row>
    <row r="917" spans="1:62" x14ac:dyDescent="0.2">
      <c r="A917" t="s">
        <v>21</v>
      </c>
      <c r="B917" t="s">
        <v>3438</v>
      </c>
      <c r="C917" t="s">
        <v>17</v>
      </c>
      <c r="D917" s="2"/>
      <c r="E917" t="s">
        <v>3439</v>
      </c>
      <c r="F917" t="s">
        <v>903</v>
      </c>
      <c r="G917" t="s">
        <v>904</v>
      </c>
      <c r="H917" t="s">
        <v>47</v>
      </c>
      <c r="I917" t="s">
        <v>793</v>
      </c>
      <c r="J917" t="s">
        <v>794</v>
      </c>
      <c r="K917" t="s">
        <v>905</v>
      </c>
      <c r="L917" t="s">
        <v>906</v>
      </c>
      <c r="M917" t="s">
        <v>56</v>
      </c>
      <c r="N917" t="s">
        <v>10</v>
      </c>
      <c r="O917" t="s">
        <v>820</v>
      </c>
      <c r="P917" t="s">
        <v>821</v>
      </c>
      <c r="Q917" t="s">
        <v>878</v>
      </c>
      <c r="R917" t="s">
        <v>879</v>
      </c>
      <c r="S917" s="2">
        <v>44593</v>
      </c>
      <c r="T917" t="s">
        <v>79</v>
      </c>
      <c r="U917" t="s">
        <v>534</v>
      </c>
      <c r="V917" t="s">
        <v>37</v>
      </c>
      <c r="W917" t="s">
        <v>148</v>
      </c>
      <c r="X917" t="s">
        <v>445</v>
      </c>
      <c r="Y917" s="3">
        <v>203437742</v>
      </c>
      <c r="Z917" t="s">
        <v>0</v>
      </c>
      <c r="AA917" t="s">
        <v>31</v>
      </c>
      <c r="AB917" t="s">
        <v>17</v>
      </c>
      <c r="AC917" t="s">
        <v>13</v>
      </c>
      <c r="AD917" t="s">
        <v>1576</v>
      </c>
      <c r="AE917" t="s">
        <v>1365</v>
      </c>
      <c r="AF917" t="s">
        <v>795</v>
      </c>
      <c r="AG917" t="s">
        <v>19</v>
      </c>
      <c r="AH917" t="s">
        <v>873</v>
      </c>
      <c r="AI917" s="3">
        <v>0</v>
      </c>
      <c r="AJ917" s="3">
        <v>0</v>
      </c>
      <c r="AK917" s="3">
        <v>0</v>
      </c>
      <c r="AL917" s="3">
        <v>67812581</v>
      </c>
      <c r="AM917" s="3">
        <v>0</v>
      </c>
      <c r="AN917" s="3">
        <v>67812581</v>
      </c>
      <c r="AO917" s="3">
        <v>0</v>
      </c>
      <c r="AP917" s="3">
        <v>67812580</v>
      </c>
      <c r="AQ917" s="3">
        <v>0</v>
      </c>
      <c r="AR917" s="3">
        <v>0</v>
      </c>
      <c r="AS917" s="3">
        <v>0</v>
      </c>
      <c r="AT917" s="3">
        <v>0</v>
      </c>
      <c r="AU917" s="3">
        <v>203437742</v>
      </c>
      <c r="AV917" t="s">
        <v>13</v>
      </c>
      <c r="AW917" t="s">
        <v>13</v>
      </c>
      <c r="AX917" s="2"/>
      <c r="AY917" t="s">
        <v>13</v>
      </c>
      <c r="AZ917" t="s">
        <v>13</v>
      </c>
      <c r="BA917" t="s">
        <v>260</v>
      </c>
      <c r="BB917" t="s">
        <v>13</v>
      </c>
      <c r="BC917" t="s">
        <v>13</v>
      </c>
      <c r="BD917" t="s">
        <v>13</v>
      </c>
      <c r="BE917" t="s">
        <v>1556</v>
      </c>
      <c r="BF917" t="s">
        <v>13</v>
      </c>
      <c r="BG917" s="2"/>
      <c r="BH917" s="2"/>
      <c r="BI917" s="6">
        <v>0</v>
      </c>
      <c r="BJ917">
        <f t="shared" si="14"/>
        <v>0</v>
      </c>
    </row>
    <row r="918" spans="1:62" x14ac:dyDescent="0.2">
      <c r="A918" t="s">
        <v>21</v>
      </c>
      <c r="B918" t="s">
        <v>3440</v>
      </c>
      <c r="C918" t="s">
        <v>17</v>
      </c>
      <c r="D918" s="2"/>
      <c r="E918" t="s">
        <v>910</v>
      </c>
      <c r="F918" t="s">
        <v>903</v>
      </c>
      <c r="G918" t="s">
        <v>904</v>
      </c>
      <c r="H918" t="s">
        <v>47</v>
      </c>
      <c r="I918" t="s">
        <v>793</v>
      </c>
      <c r="J918" t="s">
        <v>794</v>
      </c>
      <c r="K918" t="s">
        <v>7</v>
      </c>
      <c r="L918" t="s">
        <v>8</v>
      </c>
      <c r="M918" t="s">
        <v>56</v>
      </c>
      <c r="N918" t="s">
        <v>10</v>
      </c>
      <c r="O918" t="s">
        <v>846</v>
      </c>
      <c r="P918" t="s">
        <v>847</v>
      </c>
      <c r="Q918" t="s">
        <v>891</v>
      </c>
      <c r="R918" t="s">
        <v>892</v>
      </c>
      <c r="S918" s="2">
        <v>44564</v>
      </c>
      <c r="T918" t="s">
        <v>54</v>
      </c>
      <c r="U918" t="s">
        <v>851</v>
      </c>
      <c r="V918" t="s">
        <v>37</v>
      </c>
      <c r="W918" t="s">
        <v>64</v>
      </c>
      <c r="X918" t="s">
        <v>65</v>
      </c>
      <c r="Y918" s="3">
        <v>400000000</v>
      </c>
      <c r="Z918" t="s">
        <v>0</v>
      </c>
      <c r="AA918" t="s">
        <v>31</v>
      </c>
      <c r="AB918" t="s">
        <v>17</v>
      </c>
      <c r="AC918" t="s">
        <v>13</v>
      </c>
      <c r="AD918" t="s">
        <v>1576</v>
      </c>
      <c r="AE918" t="s">
        <v>1365</v>
      </c>
      <c r="AF918" t="s">
        <v>795</v>
      </c>
      <c r="AG918" t="s">
        <v>19</v>
      </c>
      <c r="AH918" t="s">
        <v>873</v>
      </c>
      <c r="AI918" s="3">
        <v>0</v>
      </c>
      <c r="AJ918" s="3">
        <v>0</v>
      </c>
      <c r="AK918" s="3">
        <v>0</v>
      </c>
      <c r="AL918" s="3">
        <v>0</v>
      </c>
      <c r="AM918" s="3">
        <v>66666667</v>
      </c>
      <c r="AN918" s="3">
        <v>66666667</v>
      </c>
      <c r="AO918" s="3">
        <v>66666667</v>
      </c>
      <c r="AP918" s="3">
        <v>66666667</v>
      </c>
      <c r="AQ918" s="3">
        <v>66666666</v>
      </c>
      <c r="AR918" s="3">
        <v>66666666</v>
      </c>
      <c r="AS918" s="3">
        <v>0</v>
      </c>
      <c r="AT918" s="3">
        <v>0</v>
      </c>
      <c r="AU918" s="3">
        <v>400000000</v>
      </c>
      <c r="AV918" t="s">
        <v>13</v>
      </c>
      <c r="AW918" t="s">
        <v>13</v>
      </c>
      <c r="AX918" s="2"/>
      <c r="AY918" t="s">
        <v>13</v>
      </c>
      <c r="AZ918" t="s">
        <v>13</v>
      </c>
      <c r="BA918" t="s">
        <v>260</v>
      </c>
      <c r="BB918" t="s">
        <v>13</v>
      </c>
      <c r="BC918" t="s">
        <v>13</v>
      </c>
      <c r="BD918" t="s">
        <v>13</v>
      </c>
      <c r="BE918" t="s">
        <v>1556</v>
      </c>
      <c r="BF918" t="s">
        <v>13</v>
      </c>
      <c r="BG918" s="2"/>
      <c r="BH918" s="2"/>
      <c r="BI918" s="6">
        <v>0</v>
      </c>
      <c r="BJ918">
        <f t="shared" si="14"/>
        <v>0</v>
      </c>
    </row>
    <row r="919" spans="1:62" x14ac:dyDescent="0.2">
      <c r="A919" t="s">
        <v>21</v>
      </c>
      <c r="B919" t="s">
        <v>3441</v>
      </c>
      <c r="C919" t="s">
        <v>17</v>
      </c>
      <c r="D919" s="2"/>
      <c r="E919" t="s">
        <v>3442</v>
      </c>
      <c r="F919" t="s">
        <v>842</v>
      </c>
      <c r="G919" t="s">
        <v>843</v>
      </c>
      <c r="H919" t="s">
        <v>47</v>
      </c>
      <c r="I919" t="s">
        <v>793</v>
      </c>
      <c r="J919" t="s">
        <v>794</v>
      </c>
      <c r="K919" t="s">
        <v>854</v>
      </c>
      <c r="L919" t="s">
        <v>599</v>
      </c>
      <c r="M919" t="s">
        <v>113</v>
      </c>
      <c r="N919" t="s">
        <v>78</v>
      </c>
      <c r="O919" t="s">
        <v>846</v>
      </c>
      <c r="P919" t="s">
        <v>847</v>
      </c>
      <c r="Q919" t="s">
        <v>866</v>
      </c>
      <c r="R919" t="s">
        <v>867</v>
      </c>
      <c r="S919" s="2">
        <v>44564</v>
      </c>
      <c r="T919" t="s">
        <v>3443</v>
      </c>
      <c r="U919" t="s">
        <v>1</v>
      </c>
      <c r="V919" t="s">
        <v>37</v>
      </c>
      <c r="W919" t="s">
        <v>15</v>
      </c>
      <c r="X919" t="s">
        <v>15</v>
      </c>
      <c r="Y919" s="3">
        <v>4826773726</v>
      </c>
      <c r="Z919" t="s">
        <v>0</v>
      </c>
      <c r="AA919" t="s">
        <v>31</v>
      </c>
      <c r="AB919" t="s">
        <v>17</v>
      </c>
      <c r="AC919" t="s">
        <v>13</v>
      </c>
      <c r="AD919" t="s">
        <v>1576</v>
      </c>
      <c r="AE919" t="s">
        <v>1365</v>
      </c>
      <c r="AF919" t="s">
        <v>3444</v>
      </c>
      <c r="AG919" t="s">
        <v>886</v>
      </c>
      <c r="AH919" t="s">
        <v>850</v>
      </c>
      <c r="AI919" s="3">
        <v>789991614</v>
      </c>
      <c r="AJ919" s="3">
        <v>789991614</v>
      </c>
      <c r="AK919" s="3">
        <v>789991614</v>
      </c>
      <c r="AL919" s="3">
        <v>789991614</v>
      </c>
      <c r="AM919" s="3">
        <v>789991614</v>
      </c>
      <c r="AN919" s="3">
        <v>789991614</v>
      </c>
      <c r="AO919" s="3">
        <v>86824042</v>
      </c>
      <c r="AP919" s="3">
        <v>0</v>
      </c>
      <c r="AQ919" s="3">
        <v>0</v>
      </c>
      <c r="AR919" s="3">
        <v>0</v>
      </c>
      <c r="AS919" s="3">
        <v>0</v>
      </c>
      <c r="AT919" s="3">
        <v>0</v>
      </c>
      <c r="AU919" s="3">
        <v>4826773726</v>
      </c>
      <c r="AV919" t="s">
        <v>13</v>
      </c>
      <c r="AW919" t="s">
        <v>13</v>
      </c>
      <c r="AX919" s="2"/>
      <c r="AY919" t="s">
        <v>13</v>
      </c>
      <c r="AZ919" t="s">
        <v>13</v>
      </c>
      <c r="BA919" t="s">
        <v>260</v>
      </c>
      <c r="BB919" t="s">
        <v>13</v>
      </c>
      <c r="BC919" t="s">
        <v>13</v>
      </c>
      <c r="BD919" t="s">
        <v>13</v>
      </c>
      <c r="BE919" t="s">
        <v>1556</v>
      </c>
      <c r="BF919" t="s">
        <v>13</v>
      </c>
      <c r="BG919" s="2"/>
      <c r="BH919" s="2"/>
      <c r="BI919" s="6">
        <v>0</v>
      </c>
      <c r="BJ919">
        <f t="shared" si="14"/>
        <v>0</v>
      </c>
    </row>
    <row r="920" spans="1:62" x14ac:dyDescent="0.2">
      <c r="A920" t="s">
        <v>21</v>
      </c>
      <c r="B920" t="s">
        <v>3445</v>
      </c>
      <c r="C920" t="s">
        <v>17</v>
      </c>
      <c r="D920" s="2"/>
      <c r="E920" t="s">
        <v>3442</v>
      </c>
      <c r="F920" t="s">
        <v>842</v>
      </c>
      <c r="G920" t="s">
        <v>843</v>
      </c>
      <c r="H920" t="s">
        <v>47</v>
      </c>
      <c r="I920" t="s">
        <v>793</v>
      </c>
      <c r="J920" t="s">
        <v>794</v>
      </c>
      <c r="K920" t="s">
        <v>898</v>
      </c>
      <c r="L920" t="s">
        <v>899</v>
      </c>
      <c r="M920" t="s">
        <v>113</v>
      </c>
      <c r="N920" t="s">
        <v>78</v>
      </c>
      <c r="O920" t="s">
        <v>846</v>
      </c>
      <c r="P920" t="s">
        <v>847</v>
      </c>
      <c r="Q920" t="s">
        <v>866</v>
      </c>
      <c r="R920" t="s">
        <v>867</v>
      </c>
      <c r="S920" s="2">
        <v>44564</v>
      </c>
      <c r="T920" t="s">
        <v>3443</v>
      </c>
      <c r="U920" t="s">
        <v>1</v>
      </c>
      <c r="V920" t="s">
        <v>37</v>
      </c>
      <c r="W920" t="s">
        <v>15</v>
      </c>
      <c r="X920" t="s">
        <v>15</v>
      </c>
      <c r="Y920" s="3">
        <v>353333813</v>
      </c>
      <c r="Z920" t="s">
        <v>0</v>
      </c>
      <c r="AA920" t="s">
        <v>31</v>
      </c>
      <c r="AB920" t="s">
        <v>17</v>
      </c>
      <c r="AC920" t="s">
        <v>13</v>
      </c>
      <c r="AD920" t="s">
        <v>1576</v>
      </c>
      <c r="AE920" t="s">
        <v>1365</v>
      </c>
      <c r="AF920" t="s">
        <v>3444</v>
      </c>
      <c r="AG920" t="s">
        <v>886</v>
      </c>
      <c r="AH920" t="s">
        <v>850</v>
      </c>
      <c r="AI920" s="3">
        <v>58888969</v>
      </c>
      <c r="AJ920" s="3">
        <v>58888969</v>
      </c>
      <c r="AK920" s="3">
        <v>58888969</v>
      </c>
      <c r="AL920" s="3">
        <v>58888969</v>
      </c>
      <c r="AM920" s="3">
        <v>58888969</v>
      </c>
      <c r="AN920" s="3">
        <v>58888968</v>
      </c>
      <c r="AO920" s="3">
        <v>0</v>
      </c>
      <c r="AP920" s="3">
        <v>0</v>
      </c>
      <c r="AQ920" s="3">
        <v>0</v>
      </c>
      <c r="AR920" s="3">
        <v>0</v>
      </c>
      <c r="AS920" s="3">
        <v>0</v>
      </c>
      <c r="AT920" s="3">
        <v>0</v>
      </c>
      <c r="AU920" s="3">
        <v>353333813</v>
      </c>
      <c r="AV920" t="s">
        <v>13</v>
      </c>
      <c r="AW920" t="s">
        <v>13</v>
      </c>
      <c r="AX920" s="2"/>
      <c r="AY920" t="s">
        <v>13</v>
      </c>
      <c r="AZ920" t="s">
        <v>13</v>
      </c>
      <c r="BA920" t="s">
        <v>260</v>
      </c>
      <c r="BB920" t="s">
        <v>13</v>
      </c>
      <c r="BC920" t="s">
        <v>13</v>
      </c>
      <c r="BD920" t="s">
        <v>13</v>
      </c>
      <c r="BE920" t="s">
        <v>1556</v>
      </c>
      <c r="BF920" t="s">
        <v>13</v>
      </c>
      <c r="BG920" s="2"/>
      <c r="BH920" s="2"/>
      <c r="BI920" s="6">
        <v>0</v>
      </c>
      <c r="BJ920">
        <f t="shared" ref="BJ920:BJ983" si="15">IF(BI920=1,Y920,0)</f>
        <v>0</v>
      </c>
    </row>
    <row r="921" spans="1:62" x14ac:dyDescent="0.2">
      <c r="A921" t="s">
        <v>21</v>
      </c>
      <c r="B921" t="s">
        <v>3446</v>
      </c>
      <c r="C921" t="s">
        <v>17</v>
      </c>
      <c r="D921" s="2"/>
      <c r="E921" t="s">
        <v>3442</v>
      </c>
      <c r="F921" t="s">
        <v>842</v>
      </c>
      <c r="G921" t="s">
        <v>843</v>
      </c>
      <c r="H921" t="s">
        <v>47</v>
      </c>
      <c r="I921" t="s">
        <v>793</v>
      </c>
      <c r="J921" t="s">
        <v>794</v>
      </c>
      <c r="K921" t="s">
        <v>7</v>
      </c>
      <c r="L921" t="s">
        <v>8</v>
      </c>
      <c r="M921" t="s">
        <v>113</v>
      </c>
      <c r="N921" t="s">
        <v>78</v>
      </c>
      <c r="O921" t="s">
        <v>846</v>
      </c>
      <c r="P921" t="s">
        <v>847</v>
      </c>
      <c r="Q921" t="s">
        <v>866</v>
      </c>
      <c r="R921" t="s">
        <v>867</v>
      </c>
      <c r="S921" s="2">
        <v>44564</v>
      </c>
      <c r="T921" t="s">
        <v>3443</v>
      </c>
      <c r="U921" t="s">
        <v>1</v>
      </c>
      <c r="V921" t="s">
        <v>37</v>
      </c>
      <c r="W921" t="s">
        <v>15</v>
      </c>
      <c r="X921" t="s">
        <v>15</v>
      </c>
      <c r="Y921" s="3">
        <v>34544319</v>
      </c>
      <c r="Z921" t="s">
        <v>0</v>
      </c>
      <c r="AA921" t="s">
        <v>31</v>
      </c>
      <c r="AB921" t="s">
        <v>17</v>
      </c>
      <c r="AC921" t="s">
        <v>13</v>
      </c>
      <c r="AD921" t="s">
        <v>1576</v>
      </c>
      <c r="AE921" t="s">
        <v>1365</v>
      </c>
      <c r="AF921" t="s">
        <v>3444</v>
      </c>
      <c r="AG921" t="s">
        <v>886</v>
      </c>
      <c r="AH921" t="s">
        <v>850</v>
      </c>
      <c r="AI921" s="3">
        <v>0</v>
      </c>
      <c r="AJ921" s="3">
        <v>0</v>
      </c>
      <c r="AK921" s="3">
        <v>0</v>
      </c>
      <c r="AL921" s="3">
        <v>0</v>
      </c>
      <c r="AM921" s="3">
        <v>0</v>
      </c>
      <c r="AN921" s="3">
        <v>0</v>
      </c>
      <c r="AO921" s="3">
        <v>34544319</v>
      </c>
      <c r="AP921" s="3">
        <v>0</v>
      </c>
      <c r="AQ921" s="3">
        <v>0</v>
      </c>
      <c r="AR921" s="3">
        <v>0</v>
      </c>
      <c r="AS921" s="3">
        <v>0</v>
      </c>
      <c r="AT921" s="3">
        <v>0</v>
      </c>
      <c r="AU921" s="3">
        <v>34544319</v>
      </c>
      <c r="AV921" t="s">
        <v>13</v>
      </c>
      <c r="AW921" t="s">
        <v>13</v>
      </c>
      <c r="AX921" s="2"/>
      <c r="AY921" t="s">
        <v>13</v>
      </c>
      <c r="AZ921" t="s">
        <v>13</v>
      </c>
      <c r="BA921" t="s">
        <v>260</v>
      </c>
      <c r="BB921" t="s">
        <v>13</v>
      </c>
      <c r="BC921" t="s">
        <v>13</v>
      </c>
      <c r="BD921" t="s">
        <v>13</v>
      </c>
      <c r="BE921" t="s">
        <v>1556</v>
      </c>
      <c r="BF921" t="s">
        <v>13</v>
      </c>
      <c r="BG921" s="2"/>
      <c r="BH921" s="2"/>
      <c r="BI921" s="6">
        <v>0</v>
      </c>
      <c r="BJ921">
        <f t="shared" si="15"/>
        <v>0</v>
      </c>
    </row>
    <row r="922" spans="1:62" x14ac:dyDescent="0.2">
      <c r="A922" t="s">
        <v>21</v>
      </c>
      <c r="B922" t="s">
        <v>3447</v>
      </c>
      <c r="C922" t="s">
        <v>17</v>
      </c>
      <c r="D922" s="2"/>
      <c r="E922" t="s">
        <v>3448</v>
      </c>
      <c r="F922" t="s">
        <v>887</v>
      </c>
      <c r="G922" t="s">
        <v>888</v>
      </c>
      <c r="H922" t="s">
        <v>47</v>
      </c>
      <c r="I922" t="s">
        <v>793</v>
      </c>
      <c r="J922" t="s">
        <v>794</v>
      </c>
      <c r="K922" t="s">
        <v>898</v>
      </c>
      <c r="L922" t="s">
        <v>899</v>
      </c>
      <c r="M922" t="s">
        <v>113</v>
      </c>
      <c r="N922" t="s">
        <v>78</v>
      </c>
      <c r="O922" t="s">
        <v>846</v>
      </c>
      <c r="P922" t="s">
        <v>847</v>
      </c>
      <c r="Q922" t="s">
        <v>869</v>
      </c>
      <c r="R922" t="s">
        <v>870</v>
      </c>
      <c r="S922" s="2">
        <v>44593</v>
      </c>
      <c r="T922" t="s">
        <v>79</v>
      </c>
      <c r="U922" t="s">
        <v>868</v>
      </c>
      <c r="V922" t="s">
        <v>37</v>
      </c>
      <c r="W922" t="s">
        <v>95</v>
      </c>
      <c r="X922" t="s">
        <v>96</v>
      </c>
      <c r="Y922" s="3">
        <v>200000000</v>
      </c>
      <c r="Z922" t="s">
        <v>0</v>
      </c>
      <c r="AA922" t="s">
        <v>31</v>
      </c>
      <c r="AB922" t="s">
        <v>17</v>
      </c>
      <c r="AC922" t="s">
        <v>13</v>
      </c>
      <c r="AD922" t="s">
        <v>1576</v>
      </c>
      <c r="AE922" t="s">
        <v>1365</v>
      </c>
      <c r="AF922" t="s">
        <v>897</v>
      </c>
      <c r="AG922" t="s">
        <v>19</v>
      </c>
      <c r="AH922" t="s">
        <v>850</v>
      </c>
      <c r="AI922" s="3">
        <v>0</v>
      </c>
      <c r="AJ922" s="3">
        <v>0</v>
      </c>
      <c r="AK922" s="3">
        <v>0</v>
      </c>
      <c r="AL922" s="3">
        <v>66666667</v>
      </c>
      <c r="AM922" s="3">
        <v>66666666</v>
      </c>
      <c r="AN922" s="3">
        <v>66666667</v>
      </c>
      <c r="AO922" s="3">
        <v>0</v>
      </c>
      <c r="AP922" s="3">
        <v>0</v>
      </c>
      <c r="AQ922" s="3">
        <v>0</v>
      </c>
      <c r="AR922" s="3">
        <v>0</v>
      </c>
      <c r="AS922" s="3">
        <v>0</v>
      </c>
      <c r="AT922" s="3">
        <v>0</v>
      </c>
      <c r="AU922" s="3">
        <v>200000000</v>
      </c>
      <c r="AV922" t="s">
        <v>13</v>
      </c>
      <c r="AW922" t="s">
        <v>13</v>
      </c>
      <c r="AX922" s="2"/>
      <c r="AY922" t="s">
        <v>13</v>
      </c>
      <c r="AZ922" t="s">
        <v>13</v>
      </c>
      <c r="BA922" t="s">
        <v>260</v>
      </c>
      <c r="BB922" t="s">
        <v>13</v>
      </c>
      <c r="BC922" t="s">
        <v>13</v>
      </c>
      <c r="BD922" t="s">
        <v>13</v>
      </c>
      <c r="BE922" t="s">
        <v>1556</v>
      </c>
      <c r="BF922" t="s">
        <v>13</v>
      </c>
      <c r="BG922" s="2"/>
      <c r="BH922" s="2"/>
      <c r="BI922" s="6">
        <v>0</v>
      </c>
      <c r="BJ922">
        <f t="shared" si="15"/>
        <v>0</v>
      </c>
    </row>
    <row r="923" spans="1:62" x14ac:dyDescent="0.2">
      <c r="A923" t="s">
        <v>21</v>
      </c>
      <c r="B923" t="s">
        <v>3449</v>
      </c>
      <c r="C923" t="s">
        <v>17</v>
      </c>
      <c r="D923" s="2"/>
      <c r="E923" t="s">
        <v>3450</v>
      </c>
      <c r="F923" t="s">
        <v>842</v>
      </c>
      <c r="G923" t="s">
        <v>843</v>
      </c>
      <c r="H923" t="s">
        <v>47</v>
      </c>
      <c r="I923" t="s">
        <v>793</v>
      </c>
      <c r="J923" t="s">
        <v>794</v>
      </c>
      <c r="K923" t="s">
        <v>854</v>
      </c>
      <c r="L923" t="s">
        <v>599</v>
      </c>
      <c r="M923" t="s">
        <v>113</v>
      </c>
      <c r="N923" t="s">
        <v>78</v>
      </c>
      <c r="O923" t="s">
        <v>846</v>
      </c>
      <c r="P923" t="s">
        <v>847</v>
      </c>
      <c r="Q923" t="s">
        <v>869</v>
      </c>
      <c r="R923" t="s">
        <v>870</v>
      </c>
      <c r="S923" s="2">
        <v>44713</v>
      </c>
      <c r="T923" t="s">
        <v>54</v>
      </c>
      <c r="U923" t="s">
        <v>573</v>
      </c>
      <c r="V923" t="s">
        <v>37</v>
      </c>
      <c r="W923" t="s">
        <v>15</v>
      </c>
      <c r="X923" t="s">
        <v>15</v>
      </c>
      <c r="Y923" s="3">
        <v>1100000000</v>
      </c>
      <c r="Z923" t="s">
        <v>0</v>
      </c>
      <c r="AA923" t="s">
        <v>31</v>
      </c>
      <c r="AB923" t="s">
        <v>17</v>
      </c>
      <c r="AC923" t="s">
        <v>13</v>
      </c>
      <c r="AD923" t="s">
        <v>1576</v>
      </c>
      <c r="AE923" t="s">
        <v>1365</v>
      </c>
      <c r="AF923" t="s">
        <v>897</v>
      </c>
      <c r="AG923" t="s">
        <v>886</v>
      </c>
      <c r="AH923" t="s">
        <v>850</v>
      </c>
      <c r="AI923" s="3">
        <v>0</v>
      </c>
      <c r="AJ923" s="3">
        <v>0</v>
      </c>
      <c r="AK923" s="3">
        <v>0</v>
      </c>
      <c r="AL923" s="3">
        <v>0</v>
      </c>
      <c r="AM923" s="3">
        <v>0</v>
      </c>
      <c r="AN923" s="3">
        <v>0</v>
      </c>
      <c r="AO923" s="3">
        <v>184000000</v>
      </c>
      <c r="AP923" s="3">
        <v>184000000</v>
      </c>
      <c r="AQ923" s="3">
        <v>184000000</v>
      </c>
      <c r="AR923" s="3">
        <v>184000000</v>
      </c>
      <c r="AS923" s="3">
        <v>184000000</v>
      </c>
      <c r="AT923" s="3">
        <v>180000000</v>
      </c>
      <c r="AU923" s="3">
        <v>1100000000</v>
      </c>
      <c r="AV923" t="s">
        <v>13</v>
      </c>
      <c r="AW923" t="s">
        <v>13</v>
      </c>
      <c r="AX923" s="2"/>
      <c r="AY923" t="s">
        <v>13</v>
      </c>
      <c r="AZ923" t="s">
        <v>13</v>
      </c>
      <c r="BA923" t="s">
        <v>260</v>
      </c>
      <c r="BB923" t="s">
        <v>13</v>
      </c>
      <c r="BC923" t="s">
        <v>13</v>
      </c>
      <c r="BD923" t="s">
        <v>13</v>
      </c>
      <c r="BE923" t="s">
        <v>1556</v>
      </c>
      <c r="BF923" t="s">
        <v>13</v>
      </c>
      <c r="BG923" s="2"/>
      <c r="BH923" s="2"/>
      <c r="BI923" s="6">
        <v>0</v>
      </c>
      <c r="BJ923">
        <f t="shared" si="15"/>
        <v>0</v>
      </c>
    </row>
    <row r="924" spans="1:62" x14ac:dyDescent="0.2">
      <c r="A924" t="s">
        <v>21</v>
      </c>
      <c r="B924" t="s">
        <v>3451</v>
      </c>
      <c r="C924" t="s">
        <v>17</v>
      </c>
      <c r="D924" s="2"/>
      <c r="E924" t="s">
        <v>3452</v>
      </c>
      <c r="F924" t="s">
        <v>887</v>
      </c>
      <c r="G924" t="s">
        <v>888</v>
      </c>
      <c r="H924" t="s">
        <v>47</v>
      </c>
      <c r="I924" t="s">
        <v>793</v>
      </c>
      <c r="J924" t="s">
        <v>794</v>
      </c>
      <c r="K924" t="s">
        <v>854</v>
      </c>
      <c r="L924" t="s">
        <v>599</v>
      </c>
      <c r="M924" t="s">
        <v>113</v>
      </c>
      <c r="N924" t="s">
        <v>78</v>
      </c>
      <c r="O924" t="s">
        <v>846</v>
      </c>
      <c r="P924" t="s">
        <v>847</v>
      </c>
      <c r="Q924" t="s">
        <v>869</v>
      </c>
      <c r="R924" t="s">
        <v>870</v>
      </c>
      <c r="S924" s="2">
        <v>44683</v>
      </c>
      <c r="T924" t="s">
        <v>54</v>
      </c>
      <c r="U924" t="s">
        <v>868</v>
      </c>
      <c r="V924" t="s">
        <v>37</v>
      </c>
      <c r="W924" t="s">
        <v>95</v>
      </c>
      <c r="X924" t="s">
        <v>96</v>
      </c>
      <c r="Y924" s="3">
        <v>110000000</v>
      </c>
      <c r="Z924" t="s">
        <v>0</v>
      </c>
      <c r="AA924" t="s">
        <v>31</v>
      </c>
      <c r="AB924" t="s">
        <v>17</v>
      </c>
      <c r="AC924" t="s">
        <v>13</v>
      </c>
      <c r="AD924" t="s">
        <v>1576</v>
      </c>
      <c r="AE924" t="s">
        <v>1365</v>
      </c>
      <c r="AF924" t="s">
        <v>897</v>
      </c>
      <c r="AG924" t="s">
        <v>19</v>
      </c>
      <c r="AH924" t="s">
        <v>850</v>
      </c>
      <c r="AI924" s="3">
        <v>0</v>
      </c>
      <c r="AJ924" s="3">
        <v>0</v>
      </c>
      <c r="AK924" s="3">
        <v>0</v>
      </c>
      <c r="AL924" s="3">
        <v>0</v>
      </c>
      <c r="AM924" s="3">
        <v>0</v>
      </c>
      <c r="AN924" s="3">
        <v>0</v>
      </c>
      <c r="AO924" s="3">
        <v>18400000</v>
      </c>
      <c r="AP924" s="3">
        <v>18400000</v>
      </c>
      <c r="AQ924" s="3">
        <v>18400000</v>
      </c>
      <c r="AR924" s="3">
        <v>18400000</v>
      </c>
      <c r="AS924" s="3">
        <v>18400000</v>
      </c>
      <c r="AT924" s="3">
        <v>18000000</v>
      </c>
      <c r="AU924" s="3">
        <v>110000000</v>
      </c>
      <c r="AV924" t="s">
        <v>13</v>
      </c>
      <c r="AW924" t="s">
        <v>13</v>
      </c>
      <c r="AX924" s="2"/>
      <c r="AY924" t="s">
        <v>13</v>
      </c>
      <c r="AZ924" t="s">
        <v>13</v>
      </c>
      <c r="BA924" t="s">
        <v>260</v>
      </c>
      <c r="BB924" t="s">
        <v>13</v>
      </c>
      <c r="BC924" t="s">
        <v>13</v>
      </c>
      <c r="BD924" t="s">
        <v>13</v>
      </c>
      <c r="BE924" t="s">
        <v>1556</v>
      </c>
      <c r="BF924" t="s">
        <v>13</v>
      </c>
      <c r="BG924" s="2"/>
      <c r="BH924" s="2"/>
      <c r="BI924" s="6">
        <v>0</v>
      </c>
      <c r="BJ924">
        <f t="shared" si="15"/>
        <v>0</v>
      </c>
    </row>
    <row r="925" spans="1:62" x14ac:dyDescent="0.2">
      <c r="A925" t="s">
        <v>21</v>
      </c>
      <c r="B925" t="s">
        <v>3453</v>
      </c>
      <c r="C925" t="s">
        <v>17</v>
      </c>
      <c r="D925" s="2"/>
      <c r="E925" t="s">
        <v>3454</v>
      </c>
      <c r="F925" t="s">
        <v>842</v>
      </c>
      <c r="G925" t="s">
        <v>843</v>
      </c>
      <c r="H925" t="s">
        <v>47</v>
      </c>
      <c r="I925" t="s">
        <v>793</v>
      </c>
      <c r="J925" t="s">
        <v>794</v>
      </c>
      <c r="K925" t="s">
        <v>854</v>
      </c>
      <c r="L925" t="s">
        <v>599</v>
      </c>
      <c r="M925" t="s">
        <v>113</v>
      </c>
      <c r="N925" t="s">
        <v>78</v>
      </c>
      <c r="O925" t="s">
        <v>846</v>
      </c>
      <c r="P925" t="s">
        <v>847</v>
      </c>
      <c r="Q925" t="s">
        <v>848</v>
      </c>
      <c r="R925" t="s">
        <v>849</v>
      </c>
      <c r="S925" s="2">
        <v>44621</v>
      </c>
      <c r="T925" t="s">
        <v>74</v>
      </c>
      <c r="U925" t="s">
        <v>851</v>
      </c>
      <c r="V925" t="s">
        <v>37</v>
      </c>
      <c r="W925" t="s">
        <v>64</v>
      </c>
      <c r="X925" t="s">
        <v>81</v>
      </c>
      <c r="Y925" s="3">
        <v>500000000</v>
      </c>
      <c r="Z925" t="s">
        <v>0</v>
      </c>
      <c r="AA925" t="s">
        <v>31</v>
      </c>
      <c r="AB925" t="s">
        <v>17</v>
      </c>
      <c r="AC925" t="s">
        <v>13</v>
      </c>
      <c r="AD925" t="s">
        <v>1576</v>
      </c>
      <c r="AE925" t="s">
        <v>1365</v>
      </c>
      <c r="AF925" t="s">
        <v>897</v>
      </c>
      <c r="AG925" t="s">
        <v>73</v>
      </c>
      <c r="AH925" t="s">
        <v>850</v>
      </c>
      <c r="AI925" s="3">
        <v>0</v>
      </c>
      <c r="AJ925" s="3">
        <v>0</v>
      </c>
      <c r="AK925" s="3">
        <v>0</v>
      </c>
      <c r="AL925" s="3">
        <v>125000000</v>
      </c>
      <c r="AM925" s="3">
        <v>125000000</v>
      </c>
      <c r="AN925" s="3">
        <v>125000000</v>
      </c>
      <c r="AO925" s="3">
        <v>125000000</v>
      </c>
      <c r="AP925" s="3">
        <v>0</v>
      </c>
      <c r="AQ925" s="3">
        <v>0</v>
      </c>
      <c r="AR925" s="3">
        <v>0</v>
      </c>
      <c r="AS925" s="3">
        <v>0</v>
      </c>
      <c r="AT925" s="3">
        <v>0</v>
      </c>
      <c r="AU925" s="3">
        <v>500000000</v>
      </c>
      <c r="AV925" t="s">
        <v>13</v>
      </c>
      <c r="AW925" t="s">
        <v>13</v>
      </c>
      <c r="AX925" s="2"/>
      <c r="AY925" t="s">
        <v>13</v>
      </c>
      <c r="AZ925" t="s">
        <v>13</v>
      </c>
      <c r="BA925" t="s">
        <v>260</v>
      </c>
      <c r="BB925" t="s">
        <v>13</v>
      </c>
      <c r="BC925" t="s">
        <v>13</v>
      </c>
      <c r="BD925" t="s">
        <v>13</v>
      </c>
      <c r="BE925" t="s">
        <v>1556</v>
      </c>
      <c r="BF925" t="s">
        <v>13</v>
      </c>
      <c r="BG925" s="2"/>
      <c r="BH925" s="2"/>
      <c r="BI925" s="6">
        <v>0</v>
      </c>
      <c r="BJ925">
        <f t="shared" si="15"/>
        <v>0</v>
      </c>
    </row>
    <row r="926" spans="1:62" x14ac:dyDescent="0.2">
      <c r="A926" t="s">
        <v>21</v>
      </c>
      <c r="B926" t="s">
        <v>3455</v>
      </c>
      <c r="C926" t="s">
        <v>17</v>
      </c>
      <c r="D926" s="2"/>
      <c r="E926" t="s">
        <v>3456</v>
      </c>
      <c r="F926" t="s">
        <v>842</v>
      </c>
      <c r="G926" t="s">
        <v>843</v>
      </c>
      <c r="H926" t="s">
        <v>47</v>
      </c>
      <c r="I926" t="s">
        <v>793</v>
      </c>
      <c r="J926" t="s">
        <v>794</v>
      </c>
      <c r="K926" t="s">
        <v>854</v>
      </c>
      <c r="L926" t="s">
        <v>599</v>
      </c>
      <c r="M926" t="s">
        <v>113</v>
      </c>
      <c r="N926" t="s">
        <v>78</v>
      </c>
      <c r="O926" t="s">
        <v>846</v>
      </c>
      <c r="P926" t="s">
        <v>847</v>
      </c>
      <c r="Q926" t="s">
        <v>848</v>
      </c>
      <c r="R926" t="s">
        <v>849</v>
      </c>
      <c r="S926" s="2">
        <v>44621</v>
      </c>
      <c r="T926" t="s">
        <v>67</v>
      </c>
      <c r="U926" t="s">
        <v>868</v>
      </c>
      <c r="V926" t="s">
        <v>37</v>
      </c>
      <c r="W926" t="s">
        <v>64</v>
      </c>
      <c r="X926" t="s">
        <v>81</v>
      </c>
      <c r="Y926" s="3">
        <v>400000000</v>
      </c>
      <c r="Z926" t="s">
        <v>0</v>
      </c>
      <c r="AA926" t="s">
        <v>31</v>
      </c>
      <c r="AB926" t="s">
        <v>17</v>
      </c>
      <c r="AC926" t="s">
        <v>13</v>
      </c>
      <c r="AD926" t="s">
        <v>1576</v>
      </c>
      <c r="AE926" t="s">
        <v>1365</v>
      </c>
      <c r="AF926" t="s">
        <v>897</v>
      </c>
      <c r="AG926" t="s">
        <v>73</v>
      </c>
      <c r="AH926" t="s">
        <v>850</v>
      </c>
      <c r="AI926" s="3">
        <v>0</v>
      </c>
      <c r="AJ926" s="3">
        <v>0</v>
      </c>
      <c r="AK926" s="3">
        <v>0</v>
      </c>
      <c r="AL926" s="3">
        <v>0</v>
      </c>
      <c r="AM926" s="3">
        <v>0</v>
      </c>
      <c r="AN926" s="3">
        <v>0</v>
      </c>
      <c r="AO926" s="3">
        <v>0</v>
      </c>
      <c r="AP926" s="3">
        <v>80000000</v>
      </c>
      <c r="AQ926" s="3">
        <v>80000000</v>
      </c>
      <c r="AR926" s="3">
        <v>80000000</v>
      </c>
      <c r="AS926" s="3">
        <v>80000000</v>
      </c>
      <c r="AT926" s="3">
        <v>80000000</v>
      </c>
      <c r="AU926" s="3">
        <v>400000000</v>
      </c>
      <c r="AV926" t="s">
        <v>13</v>
      </c>
      <c r="AW926" t="s">
        <v>13</v>
      </c>
      <c r="AX926" s="2"/>
      <c r="AY926" t="s">
        <v>13</v>
      </c>
      <c r="AZ926" t="s">
        <v>13</v>
      </c>
      <c r="BA926" t="s">
        <v>260</v>
      </c>
      <c r="BB926" t="s">
        <v>13</v>
      </c>
      <c r="BC926" t="s">
        <v>13</v>
      </c>
      <c r="BD926" t="s">
        <v>13</v>
      </c>
      <c r="BE926" t="s">
        <v>1556</v>
      </c>
      <c r="BF926" t="s">
        <v>13</v>
      </c>
      <c r="BG926" s="2"/>
      <c r="BH926" s="2"/>
      <c r="BI926" s="6">
        <v>0</v>
      </c>
      <c r="BJ926">
        <f t="shared" si="15"/>
        <v>0</v>
      </c>
    </row>
    <row r="927" spans="1:62" x14ac:dyDescent="0.2">
      <c r="A927" t="s">
        <v>21</v>
      </c>
      <c r="B927" t="s">
        <v>3457</v>
      </c>
      <c r="C927" t="s">
        <v>17</v>
      </c>
      <c r="D927" s="2"/>
      <c r="E927" t="s">
        <v>3458</v>
      </c>
      <c r="F927" t="s">
        <v>842</v>
      </c>
      <c r="G927" t="s">
        <v>843</v>
      </c>
      <c r="H927" t="s">
        <v>47</v>
      </c>
      <c r="I927" t="s">
        <v>793</v>
      </c>
      <c r="J927" t="s">
        <v>794</v>
      </c>
      <c r="K927" t="s">
        <v>854</v>
      </c>
      <c r="L927" t="s">
        <v>599</v>
      </c>
      <c r="M927" t="s">
        <v>113</v>
      </c>
      <c r="N927" t="s">
        <v>78</v>
      </c>
      <c r="O927" t="s">
        <v>846</v>
      </c>
      <c r="P927" t="s">
        <v>847</v>
      </c>
      <c r="Q927" t="s">
        <v>848</v>
      </c>
      <c r="R927" t="s">
        <v>849</v>
      </c>
      <c r="S927" s="2">
        <v>44621</v>
      </c>
      <c r="T927" t="s">
        <v>79</v>
      </c>
      <c r="U927" t="s">
        <v>868</v>
      </c>
      <c r="V927" t="s">
        <v>37</v>
      </c>
      <c r="W927" t="s">
        <v>64</v>
      </c>
      <c r="X927" t="s">
        <v>81</v>
      </c>
      <c r="Y927" s="3">
        <v>450000000</v>
      </c>
      <c r="Z927" t="s">
        <v>0</v>
      </c>
      <c r="AA927" t="s">
        <v>31</v>
      </c>
      <c r="AB927" t="s">
        <v>17</v>
      </c>
      <c r="AC927" t="s">
        <v>13</v>
      </c>
      <c r="AD927" t="s">
        <v>1576</v>
      </c>
      <c r="AE927" t="s">
        <v>1365</v>
      </c>
      <c r="AF927" t="s">
        <v>897</v>
      </c>
      <c r="AG927" t="s">
        <v>73</v>
      </c>
      <c r="AH927" t="s">
        <v>850</v>
      </c>
      <c r="AI927" s="3">
        <v>0</v>
      </c>
      <c r="AJ927" s="3">
        <v>0</v>
      </c>
      <c r="AK927" s="3">
        <v>0</v>
      </c>
      <c r="AL927" s="3">
        <v>0</v>
      </c>
      <c r="AM927" s="3">
        <v>0</v>
      </c>
      <c r="AN927" s="3">
        <v>150000000</v>
      </c>
      <c r="AO927" s="3">
        <v>150000000</v>
      </c>
      <c r="AP927" s="3">
        <v>150000000</v>
      </c>
      <c r="AQ927" s="3">
        <v>0</v>
      </c>
      <c r="AR927" s="3">
        <v>0</v>
      </c>
      <c r="AS927" s="3">
        <v>0</v>
      </c>
      <c r="AT927" s="3">
        <v>0</v>
      </c>
      <c r="AU927" s="3">
        <v>450000000</v>
      </c>
      <c r="AV927" t="s">
        <v>13</v>
      </c>
      <c r="AW927" t="s">
        <v>13</v>
      </c>
      <c r="AX927" s="2"/>
      <c r="AY927" t="s">
        <v>13</v>
      </c>
      <c r="AZ927" t="s">
        <v>13</v>
      </c>
      <c r="BA927" t="s">
        <v>260</v>
      </c>
      <c r="BB927" t="s">
        <v>13</v>
      </c>
      <c r="BC927" t="s">
        <v>13</v>
      </c>
      <c r="BD927" t="s">
        <v>13</v>
      </c>
      <c r="BE927" t="s">
        <v>1556</v>
      </c>
      <c r="BF927" t="s">
        <v>13</v>
      </c>
      <c r="BG927" s="2"/>
      <c r="BH927" s="2"/>
      <c r="BI927" s="6">
        <v>0</v>
      </c>
      <c r="BJ927">
        <f t="shared" si="15"/>
        <v>0</v>
      </c>
    </row>
    <row r="928" spans="1:62" x14ac:dyDescent="0.2">
      <c r="A928" t="s">
        <v>21</v>
      </c>
      <c r="B928" t="s">
        <v>3459</v>
      </c>
      <c r="C928" t="s">
        <v>17</v>
      </c>
      <c r="D928" s="2"/>
      <c r="E928" t="s">
        <v>3460</v>
      </c>
      <c r="F928" t="s">
        <v>842</v>
      </c>
      <c r="G928" t="s">
        <v>843</v>
      </c>
      <c r="H928" t="s">
        <v>47</v>
      </c>
      <c r="I928" t="s">
        <v>793</v>
      </c>
      <c r="J928" t="s">
        <v>794</v>
      </c>
      <c r="K928" t="s">
        <v>854</v>
      </c>
      <c r="L928" t="s">
        <v>599</v>
      </c>
      <c r="M928" t="s">
        <v>113</v>
      </c>
      <c r="N928" t="s">
        <v>78</v>
      </c>
      <c r="O928" t="s">
        <v>846</v>
      </c>
      <c r="P928" t="s">
        <v>847</v>
      </c>
      <c r="Q928" t="s">
        <v>866</v>
      </c>
      <c r="R928" t="s">
        <v>867</v>
      </c>
      <c r="S928" s="2">
        <v>44564</v>
      </c>
      <c r="T928" t="s">
        <v>129</v>
      </c>
      <c r="U928" t="s">
        <v>868</v>
      </c>
      <c r="V928" t="s">
        <v>37</v>
      </c>
      <c r="W928" t="s">
        <v>64</v>
      </c>
      <c r="X928" t="s">
        <v>81</v>
      </c>
      <c r="Y928" s="3">
        <v>500000000</v>
      </c>
      <c r="Z928" t="s">
        <v>0</v>
      </c>
      <c r="AA928" t="s">
        <v>31</v>
      </c>
      <c r="AB928" t="s">
        <v>17</v>
      </c>
      <c r="AC928" t="s">
        <v>13</v>
      </c>
      <c r="AD928" t="s">
        <v>1576</v>
      </c>
      <c r="AE928" t="s">
        <v>1365</v>
      </c>
      <c r="AF928" t="s">
        <v>897</v>
      </c>
      <c r="AG928" t="s">
        <v>73</v>
      </c>
      <c r="AH928" t="s">
        <v>850</v>
      </c>
      <c r="AI928" s="3">
        <v>0</v>
      </c>
      <c r="AJ928" s="3">
        <v>0</v>
      </c>
      <c r="AK928" s="3">
        <v>250000000</v>
      </c>
      <c r="AL928" s="3">
        <v>250000000</v>
      </c>
      <c r="AM928" s="3">
        <v>0</v>
      </c>
      <c r="AN928" s="3">
        <v>0</v>
      </c>
      <c r="AO928" s="3">
        <v>0</v>
      </c>
      <c r="AP928" s="3">
        <v>0</v>
      </c>
      <c r="AQ928" s="3">
        <v>0</v>
      </c>
      <c r="AR928" s="3">
        <v>0</v>
      </c>
      <c r="AS928" s="3">
        <v>0</v>
      </c>
      <c r="AT928" s="3">
        <v>0</v>
      </c>
      <c r="AU928" s="3">
        <v>500000000</v>
      </c>
      <c r="AV928" t="s">
        <v>13</v>
      </c>
      <c r="AW928" t="s">
        <v>13</v>
      </c>
      <c r="AX928" s="2"/>
      <c r="AY928" t="s">
        <v>13</v>
      </c>
      <c r="AZ928" t="s">
        <v>13</v>
      </c>
      <c r="BA928" t="s">
        <v>260</v>
      </c>
      <c r="BB928" t="s">
        <v>13</v>
      </c>
      <c r="BC928" t="s">
        <v>13</v>
      </c>
      <c r="BD928" t="s">
        <v>13</v>
      </c>
      <c r="BE928" t="s">
        <v>1556</v>
      </c>
      <c r="BF928" t="s">
        <v>13</v>
      </c>
      <c r="BG928" s="2"/>
      <c r="BH928" s="2"/>
      <c r="BI928" s="6">
        <v>0</v>
      </c>
      <c r="BJ928">
        <f t="shared" si="15"/>
        <v>0</v>
      </c>
    </row>
    <row r="929" spans="1:62" x14ac:dyDescent="0.2">
      <c r="A929" t="s">
        <v>21</v>
      </c>
      <c r="B929" t="s">
        <v>3461</v>
      </c>
      <c r="C929" t="s">
        <v>17</v>
      </c>
      <c r="D929" s="2"/>
      <c r="E929" t="s">
        <v>3462</v>
      </c>
      <c r="F929" t="s">
        <v>887</v>
      </c>
      <c r="G929" t="s">
        <v>888</v>
      </c>
      <c r="H929" t="s">
        <v>47</v>
      </c>
      <c r="I929" t="s">
        <v>793</v>
      </c>
      <c r="J929" t="s">
        <v>794</v>
      </c>
      <c r="K929" t="s">
        <v>854</v>
      </c>
      <c r="L929" t="s">
        <v>599</v>
      </c>
      <c r="M929" t="s">
        <v>113</v>
      </c>
      <c r="N929" t="s">
        <v>78</v>
      </c>
      <c r="O929" t="s">
        <v>846</v>
      </c>
      <c r="P929" t="s">
        <v>847</v>
      </c>
      <c r="Q929" t="s">
        <v>869</v>
      </c>
      <c r="R929" t="s">
        <v>870</v>
      </c>
      <c r="S929" s="2">
        <v>44593</v>
      </c>
      <c r="T929" t="s">
        <v>54</v>
      </c>
      <c r="U929" t="s">
        <v>868</v>
      </c>
      <c r="V929" t="s">
        <v>37</v>
      </c>
      <c r="W929" t="s">
        <v>95</v>
      </c>
      <c r="X929" t="s">
        <v>96</v>
      </c>
      <c r="Y929" s="3">
        <v>80000000</v>
      </c>
      <c r="Z929" t="s">
        <v>0</v>
      </c>
      <c r="AA929" t="s">
        <v>31</v>
      </c>
      <c r="AB929" t="s">
        <v>17</v>
      </c>
      <c r="AC929" t="s">
        <v>13</v>
      </c>
      <c r="AD929" t="s">
        <v>1576</v>
      </c>
      <c r="AE929" t="s">
        <v>1365</v>
      </c>
      <c r="AF929" t="s">
        <v>897</v>
      </c>
      <c r="AG929" t="s">
        <v>19</v>
      </c>
      <c r="AH929" t="s">
        <v>850</v>
      </c>
      <c r="AI929" s="3">
        <v>0</v>
      </c>
      <c r="AJ929" s="3">
        <v>0</v>
      </c>
      <c r="AK929" s="3">
        <v>0</v>
      </c>
      <c r="AL929" s="3">
        <v>0</v>
      </c>
      <c r="AM929" s="3">
        <v>0</v>
      </c>
      <c r="AN929" s="3">
        <v>0</v>
      </c>
      <c r="AO929" s="3">
        <v>0</v>
      </c>
      <c r="AP929" s="3">
        <v>0</v>
      </c>
      <c r="AQ929" s="3">
        <v>20000000</v>
      </c>
      <c r="AR929" s="3">
        <v>20000000</v>
      </c>
      <c r="AS929" s="3">
        <v>20000000</v>
      </c>
      <c r="AT929" s="3">
        <v>20000000</v>
      </c>
      <c r="AU929" s="3">
        <v>80000000</v>
      </c>
      <c r="AV929" t="s">
        <v>13</v>
      </c>
      <c r="AW929" t="s">
        <v>13</v>
      </c>
      <c r="AX929" s="2"/>
      <c r="AY929" t="s">
        <v>13</v>
      </c>
      <c r="AZ929" t="s">
        <v>13</v>
      </c>
      <c r="BA929" t="s">
        <v>260</v>
      </c>
      <c r="BB929" t="s">
        <v>13</v>
      </c>
      <c r="BC929" t="s">
        <v>13</v>
      </c>
      <c r="BD929" t="s">
        <v>13</v>
      </c>
      <c r="BE929" t="s">
        <v>1556</v>
      </c>
      <c r="BF929" t="s">
        <v>13</v>
      </c>
      <c r="BG929" s="2"/>
      <c r="BH929" s="2"/>
      <c r="BI929" s="6">
        <v>0</v>
      </c>
      <c r="BJ929">
        <f t="shared" si="15"/>
        <v>0</v>
      </c>
    </row>
    <row r="930" spans="1:62" x14ac:dyDescent="0.2">
      <c r="A930" t="s">
        <v>21</v>
      </c>
      <c r="B930" t="s">
        <v>3463</v>
      </c>
      <c r="C930" t="s">
        <v>17</v>
      </c>
      <c r="D930" s="2"/>
      <c r="E930" t="s">
        <v>3464</v>
      </c>
      <c r="F930" t="s">
        <v>842</v>
      </c>
      <c r="G930" t="s">
        <v>843</v>
      </c>
      <c r="H930" t="s">
        <v>47</v>
      </c>
      <c r="I930" t="s">
        <v>793</v>
      </c>
      <c r="J930" t="s">
        <v>794</v>
      </c>
      <c r="K930" t="s">
        <v>854</v>
      </c>
      <c r="L930" t="s">
        <v>599</v>
      </c>
      <c r="M930" t="s">
        <v>113</v>
      </c>
      <c r="N930" t="s">
        <v>78</v>
      </c>
      <c r="O930" t="s">
        <v>846</v>
      </c>
      <c r="P930" t="s">
        <v>847</v>
      </c>
      <c r="Q930" t="s">
        <v>848</v>
      </c>
      <c r="R930" t="s">
        <v>849</v>
      </c>
      <c r="S930" s="2">
        <v>44621</v>
      </c>
      <c r="T930" t="s">
        <v>67</v>
      </c>
      <c r="U930" t="s">
        <v>868</v>
      </c>
      <c r="V930" t="s">
        <v>37</v>
      </c>
      <c r="W930" t="s">
        <v>64</v>
      </c>
      <c r="X930" t="s">
        <v>81</v>
      </c>
      <c r="Y930" s="3">
        <v>750000000</v>
      </c>
      <c r="Z930" t="s">
        <v>0</v>
      </c>
      <c r="AA930" t="s">
        <v>31</v>
      </c>
      <c r="AB930" t="s">
        <v>17</v>
      </c>
      <c r="AC930" t="s">
        <v>13</v>
      </c>
      <c r="AD930" t="s">
        <v>1576</v>
      </c>
      <c r="AE930" t="s">
        <v>1365</v>
      </c>
      <c r="AF930" t="s">
        <v>897</v>
      </c>
      <c r="AG930" t="s">
        <v>73</v>
      </c>
      <c r="AH930" t="s">
        <v>850</v>
      </c>
      <c r="AI930" s="3">
        <v>0</v>
      </c>
      <c r="AJ930" s="3">
        <v>0</v>
      </c>
      <c r="AK930" s="3">
        <v>0</v>
      </c>
      <c r="AL930" s="3">
        <v>0</v>
      </c>
      <c r="AM930" s="3">
        <v>187500000</v>
      </c>
      <c r="AN930" s="3">
        <v>187500000</v>
      </c>
      <c r="AO930" s="3">
        <v>187500000</v>
      </c>
      <c r="AP930" s="3">
        <v>187500000</v>
      </c>
      <c r="AQ930" s="3">
        <v>0</v>
      </c>
      <c r="AR930" s="3">
        <v>0</v>
      </c>
      <c r="AS930" s="3">
        <v>0</v>
      </c>
      <c r="AT930" s="3">
        <v>0</v>
      </c>
      <c r="AU930" s="3">
        <v>750000000</v>
      </c>
      <c r="AV930" t="s">
        <v>13</v>
      </c>
      <c r="AW930" t="s">
        <v>13</v>
      </c>
      <c r="AX930" s="2"/>
      <c r="AY930" t="s">
        <v>13</v>
      </c>
      <c r="AZ930" t="s">
        <v>13</v>
      </c>
      <c r="BA930" t="s">
        <v>260</v>
      </c>
      <c r="BB930" t="s">
        <v>13</v>
      </c>
      <c r="BC930" t="s">
        <v>13</v>
      </c>
      <c r="BD930" t="s">
        <v>13</v>
      </c>
      <c r="BE930" t="s">
        <v>1556</v>
      </c>
      <c r="BF930" t="s">
        <v>13</v>
      </c>
      <c r="BG930" s="2"/>
      <c r="BH930" s="2"/>
      <c r="BI930" s="6">
        <v>0</v>
      </c>
      <c r="BJ930">
        <f t="shared" si="15"/>
        <v>0</v>
      </c>
    </row>
    <row r="931" spans="1:62" x14ac:dyDescent="0.2">
      <c r="A931" t="s">
        <v>21</v>
      </c>
      <c r="B931" t="s">
        <v>3465</v>
      </c>
      <c r="C931" t="s">
        <v>17</v>
      </c>
      <c r="D931" s="2"/>
      <c r="E931" t="s">
        <v>3466</v>
      </c>
      <c r="F931" t="s">
        <v>842</v>
      </c>
      <c r="G931" t="s">
        <v>843</v>
      </c>
      <c r="H931" t="s">
        <v>47</v>
      </c>
      <c r="I931" t="s">
        <v>793</v>
      </c>
      <c r="J931" t="s">
        <v>794</v>
      </c>
      <c r="K931" t="s">
        <v>854</v>
      </c>
      <c r="L931" t="s">
        <v>599</v>
      </c>
      <c r="M931" t="s">
        <v>113</v>
      </c>
      <c r="N931" t="s">
        <v>78</v>
      </c>
      <c r="O931" t="s">
        <v>846</v>
      </c>
      <c r="P931" t="s">
        <v>847</v>
      </c>
      <c r="Q931" t="s">
        <v>848</v>
      </c>
      <c r="R931" t="s">
        <v>849</v>
      </c>
      <c r="S931" s="2">
        <v>44621</v>
      </c>
      <c r="T931" t="s">
        <v>74</v>
      </c>
      <c r="U931" t="s">
        <v>868</v>
      </c>
      <c r="V931" t="s">
        <v>37</v>
      </c>
      <c r="W931" t="s">
        <v>64</v>
      </c>
      <c r="X931" t="s">
        <v>81</v>
      </c>
      <c r="Y931" s="3">
        <v>367920140</v>
      </c>
      <c r="Z931" t="s">
        <v>0</v>
      </c>
      <c r="AA931" t="s">
        <v>31</v>
      </c>
      <c r="AB931" t="s">
        <v>17</v>
      </c>
      <c r="AC931" t="s">
        <v>13</v>
      </c>
      <c r="AD931" t="s">
        <v>1576</v>
      </c>
      <c r="AE931" t="s">
        <v>1365</v>
      </c>
      <c r="AF931" t="s">
        <v>897</v>
      </c>
      <c r="AG931" t="s">
        <v>73</v>
      </c>
      <c r="AH931" t="s">
        <v>850</v>
      </c>
      <c r="AI931" s="3">
        <v>0</v>
      </c>
      <c r="AJ931" s="3">
        <v>0</v>
      </c>
      <c r="AK931" s="3">
        <v>0</v>
      </c>
      <c r="AL931" s="3">
        <v>0</v>
      </c>
      <c r="AM931" s="3">
        <v>91980035</v>
      </c>
      <c r="AN931" s="3">
        <v>91980035</v>
      </c>
      <c r="AO931" s="3">
        <v>91980035</v>
      </c>
      <c r="AP931" s="3">
        <v>91980035</v>
      </c>
      <c r="AQ931" s="3">
        <v>0</v>
      </c>
      <c r="AR931" s="3">
        <v>0</v>
      </c>
      <c r="AS931" s="3">
        <v>0</v>
      </c>
      <c r="AT931" s="3">
        <v>0</v>
      </c>
      <c r="AU931" s="3">
        <v>367920140</v>
      </c>
      <c r="AV931" t="s">
        <v>13</v>
      </c>
      <c r="AW931" t="s">
        <v>13</v>
      </c>
      <c r="AX931" s="2"/>
      <c r="AY931" t="s">
        <v>13</v>
      </c>
      <c r="AZ931" t="s">
        <v>13</v>
      </c>
      <c r="BA931" t="s">
        <v>260</v>
      </c>
      <c r="BB931" t="s">
        <v>13</v>
      </c>
      <c r="BC931" t="s">
        <v>13</v>
      </c>
      <c r="BD931" t="s">
        <v>13</v>
      </c>
      <c r="BE931" t="s">
        <v>1556</v>
      </c>
      <c r="BF931" t="s">
        <v>13</v>
      </c>
      <c r="BG931" s="2"/>
      <c r="BH931" s="2"/>
      <c r="BI931" s="6">
        <v>0</v>
      </c>
      <c r="BJ931">
        <f t="shared" si="15"/>
        <v>0</v>
      </c>
    </row>
    <row r="932" spans="1:62" x14ac:dyDescent="0.2">
      <c r="A932" t="s">
        <v>21</v>
      </c>
      <c r="B932" t="s">
        <v>3467</v>
      </c>
      <c r="C932" t="s">
        <v>17</v>
      </c>
      <c r="D932" s="2"/>
      <c r="E932" t="s">
        <v>3468</v>
      </c>
      <c r="F932" t="s">
        <v>842</v>
      </c>
      <c r="G932" t="s">
        <v>843</v>
      </c>
      <c r="H932" t="s">
        <v>47</v>
      </c>
      <c r="I932" t="s">
        <v>793</v>
      </c>
      <c r="J932" t="s">
        <v>794</v>
      </c>
      <c r="K932" t="s">
        <v>7</v>
      </c>
      <c r="L932" t="s">
        <v>8</v>
      </c>
      <c r="M932" t="s">
        <v>113</v>
      </c>
      <c r="N932" t="s">
        <v>78</v>
      </c>
      <c r="O932" t="s">
        <v>846</v>
      </c>
      <c r="P932" t="s">
        <v>847</v>
      </c>
      <c r="Q932" t="s">
        <v>848</v>
      </c>
      <c r="R932" t="s">
        <v>849</v>
      </c>
      <c r="S932" s="2">
        <v>44621</v>
      </c>
      <c r="T932" t="s">
        <v>74</v>
      </c>
      <c r="U932" t="s">
        <v>868</v>
      </c>
      <c r="V932" t="s">
        <v>37</v>
      </c>
      <c r="W932" t="s">
        <v>64</v>
      </c>
      <c r="X932" t="s">
        <v>81</v>
      </c>
      <c r="Y932" s="3">
        <v>350000000</v>
      </c>
      <c r="Z932" t="s">
        <v>0</v>
      </c>
      <c r="AA932" t="s">
        <v>31</v>
      </c>
      <c r="AB932" t="s">
        <v>17</v>
      </c>
      <c r="AC932" t="s">
        <v>13</v>
      </c>
      <c r="AD932" t="s">
        <v>1576</v>
      </c>
      <c r="AE932" t="s">
        <v>1365</v>
      </c>
      <c r="AF932" t="s">
        <v>897</v>
      </c>
      <c r="AG932" t="s">
        <v>73</v>
      </c>
      <c r="AH932" t="s">
        <v>850</v>
      </c>
      <c r="AI932" s="3">
        <v>0</v>
      </c>
      <c r="AJ932" s="3">
        <v>0</v>
      </c>
      <c r="AK932" s="3">
        <v>0</v>
      </c>
      <c r="AL932" s="3">
        <v>0</v>
      </c>
      <c r="AM932" s="3">
        <v>87500000</v>
      </c>
      <c r="AN932" s="3">
        <v>87500000</v>
      </c>
      <c r="AO932" s="3">
        <v>87500000</v>
      </c>
      <c r="AP932" s="3">
        <v>87500000</v>
      </c>
      <c r="AQ932" s="3">
        <v>0</v>
      </c>
      <c r="AR932" s="3">
        <v>0</v>
      </c>
      <c r="AS932" s="3">
        <v>0</v>
      </c>
      <c r="AT932" s="3">
        <v>0</v>
      </c>
      <c r="AU932" s="3">
        <v>350000000</v>
      </c>
      <c r="AV932" t="s">
        <v>13</v>
      </c>
      <c r="AW932" t="s">
        <v>13</v>
      </c>
      <c r="AX932" s="2"/>
      <c r="AY932" t="s">
        <v>13</v>
      </c>
      <c r="AZ932" t="s">
        <v>13</v>
      </c>
      <c r="BA932" t="s">
        <v>260</v>
      </c>
      <c r="BB932" t="s">
        <v>13</v>
      </c>
      <c r="BC932" t="s">
        <v>13</v>
      </c>
      <c r="BD932" t="s">
        <v>13</v>
      </c>
      <c r="BE932" t="s">
        <v>1556</v>
      </c>
      <c r="BF932" t="s">
        <v>13</v>
      </c>
      <c r="BG932" s="2"/>
      <c r="BH932" s="2"/>
      <c r="BI932" s="6">
        <v>0</v>
      </c>
      <c r="BJ932">
        <f t="shared" si="15"/>
        <v>0</v>
      </c>
    </row>
    <row r="933" spans="1:62" x14ac:dyDescent="0.2">
      <c r="A933" t="s">
        <v>21</v>
      </c>
      <c r="B933" t="s">
        <v>3469</v>
      </c>
      <c r="C933" t="s">
        <v>17</v>
      </c>
      <c r="D933" s="2"/>
      <c r="E933" t="s">
        <v>3470</v>
      </c>
      <c r="F933" t="s">
        <v>842</v>
      </c>
      <c r="G933" t="s">
        <v>843</v>
      </c>
      <c r="H933" t="s">
        <v>47</v>
      </c>
      <c r="I933" t="s">
        <v>793</v>
      </c>
      <c r="J933" t="s">
        <v>794</v>
      </c>
      <c r="K933" t="s">
        <v>854</v>
      </c>
      <c r="L933" t="s">
        <v>599</v>
      </c>
      <c r="M933" t="s">
        <v>113</v>
      </c>
      <c r="N933" t="s">
        <v>78</v>
      </c>
      <c r="O933" t="s">
        <v>846</v>
      </c>
      <c r="P933" t="s">
        <v>847</v>
      </c>
      <c r="Q933" t="s">
        <v>848</v>
      </c>
      <c r="R933" t="s">
        <v>849</v>
      </c>
      <c r="S933" s="2">
        <v>44593</v>
      </c>
      <c r="T933" t="s">
        <v>129</v>
      </c>
      <c r="U933" t="s">
        <v>868</v>
      </c>
      <c r="V933" t="s">
        <v>37</v>
      </c>
      <c r="W933" t="s">
        <v>64</v>
      </c>
      <c r="X933" t="s">
        <v>81</v>
      </c>
      <c r="Y933" s="3">
        <v>350000000</v>
      </c>
      <c r="Z933" t="s">
        <v>0</v>
      </c>
      <c r="AA933" t="s">
        <v>31</v>
      </c>
      <c r="AB933" t="s">
        <v>17</v>
      </c>
      <c r="AC933" t="s">
        <v>13</v>
      </c>
      <c r="AD933" t="s">
        <v>1576</v>
      </c>
      <c r="AE933" t="s">
        <v>1365</v>
      </c>
      <c r="AF933" t="s">
        <v>897</v>
      </c>
      <c r="AG933" t="s">
        <v>73</v>
      </c>
      <c r="AH933" t="s">
        <v>850</v>
      </c>
      <c r="AI933" s="3">
        <v>0</v>
      </c>
      <c r="AJ933" s="3">
        <v>0</v>
      </c>
      <c r="AK933" s="3">
        <v>0</v>
      </c>
      <c r="AL933" s="3">
        <v>175000000</v>
      </c>
      <c r="AM933" s="3">
        <v>175000000</v>
      </c>
      <c r="AN933" s="3">
        <v>0</v>
      </c>
      <c r="AO933" s="3">
        <v>0</v>
      </c>
      <c r="AP933" s="3">
        <v>0</v>
      </c>
      <c r="AQ933" s="3">
        <v>0</v>
      </c>
      <c r="AR933" s="3">
        <v>0</v>
      </c>
      <c r="AS933" s="3">
        <v>0</v>
      </c>
      <c r="AT933" s="3">
        <v>0</v>
      </c>
      <c r="AU933" s="3">
        <v>350000000</v>
      </c>
      <c r="AV933" t="s">
        <v>13</v>
      </c>
      <c r="AW933" t="s">
        <v>13</v>
      </c>
      <c r="AX933" s="2"/>
      <c r="AY933" t="s">
        <v>13</v>
      </c>
      <c r="AZ933" t="s">
        <v>13</v>
      </c>
      <c r="BA933" t="s">
        <v>260</v>
      </c>
      <c r="BB933" t="s">
        <v>13</v>
      </c>
      <c r="BC933" t="s">
        <v>13</v>
      </c>
      <c r="BD933" t="s">
        <v>13</v>
      </c>
      <c r="BE933" t="s">
        <v>1556</v>
      </c>
      <c r="BF933" t="s">
        <v>13</v>
      </c>
      <c r="BG933" s="2"/>
      <c r="BH933" s="2"/>
      <c r="BI933" s="6">
        <v>0</v>
      </c>
      <c r="BJ933">
        <f t="shared" si="15"/>
        <v>0</v>
      </c>
    </row>
    <row r="934" spans="1:62" x14ac:dyDescent="0.2">
      <c r="A934" t="s">
        <v>21</v>
      </c>
      <c r="B934" t="s">
        <v>3471</v>
      </c>
      <c r="C934" t="s">
        <v>17</v>
      </c>
      <c r="D934" s="2"/>
      <c r="E934" t="s">
        <v>3472</v>
      </c>
      <c r="F934" t="s">
        <v>842</v>
      </c>
      <c r="G934" t="s">
        <v>843</v>
      </c>
      <c r="H934" t="s">
        <v>47</v>
      </c>
      <c r="I934" t="s">
        <v>793</v>
      </c>
      <c r="J934" t="s">
        <v>794</v>
      </c>
      <c r="K934" t="s">
        <v>844</v>
      </c>
      <c r="L934" t="s">
        <v>845</v>
      </c>
      <c r="M934" t="s">
        <v>113</v>
      </c>
      <c r="N934" t="s">
        <v>78</v>
      </c>
      <c r="O934" t="s">
        <v>846</v>
      </c>
      <c r="P934" t="s">
        <v>847</v>
      </c>
      <c r="Q934" t="s">
        <v>848</v>
      </c>
      <c r="R934" t="s">
        <v>849</v>
      </c>
      <c r="S934" s="2">
        <v>44683</v>
      </c>
      <c r="T934" t="s">
        <v>67</v>
      </c>
      <c r="U934" t="s">
        <v>573</v>
      </c>
      <c r="V934" t="s">
        <v>37</v>
      </c>
      <c r="W934" t="s">
        <v>15</v>
      </c>
      <c r="X934" t="s">
        <v>15</v>
      </c>
      <c r="Y934" s="3">
        <v>2000000000</v>
      </c>
      <c r="Z934" t="s">
        <v>0</v>
      </c>
      <c r="AA934" t="s">
        <v>31</v>
      </c>
      <c r="AB934" t="s">
        <v>17</v>
      </c>
      <c r="AC934" t="s">
        <v>13</v>
      </c>
      <c r="AD934" t="s">
        <v>1576</v>
      </c>
      <c r="AE934" t="s">
        <v>1365</v>
      </c>
      <c r="AF934" t="s">
        <v>897</v>
      </c>
      <c r="AG934" t="s">
        <v>19</v>
      </c>
      <c r="AH934" t="s">
        <v>850</v>
      </c>
      <c r="AI934" s="3">
        <v>0</v>
      </c>
      <c r="AJ934" s="3">
        <v>0</v>
      </c>
      <c r="AK934" s="3">
        <v>0</v>
      </c>
      <c r="AL934" s="3">
        <v>0</v>
      </c>
      <c r="AM934" s="3">
        <v>0</v>
      </c>
      <c r="AN934" s="3">
        <v>0</v>
      </c>
      <c r="AO934" s="3">
        <v>0</v>
      </c>
      <c r="AP934" s="3">
        <v>2000000000</v>
      </c>
      <c r="AQ934" s="3">
        <v>0</v>
      </c>
      <c r="AR934" s="3">
        <v>0</v>
      </c>
      <c r="AS934" s="3">
        <v>0</v>
      </c>
      <c r="AT934" s="3">
        <v>0</v>
      </c>
      <c r="AU934" s="3">
        <v>2000000000</v>
      </c>
      <c r="AV934" t="s">
        <v>13</v>
      </c>
      <c r="AW934" t="s">
        <v>13</v>
      </c>
      <c r="AX934" s="2"/>
      <c r="AY934" t="s">
        <v>13</v>
      </c>
      <c r="AZ934" t="s">
        <v>13</v>
      </c>
      <c r="BA934" t="s">
        <v>260</v>
      </c>
      <c r="BB934" t="s">
        <v>13</v>
      </c>
      <c r="BC934" t="s">
        <v>13</v>
      </c>
      <c r="BD934" t="s">
        <v>13</v>
      </c>
      <c r="BE934" t="s">
        <v>1556</v>
      </c>
      <c r="BF934" t="s">
        <v>13</v>
      </c>
      <c r="BG934" s="2"/>
      <c r="BH934" s="2"/>
      <c r="BI934" s="6">
        <v>0</v>
      </c>
      <c r="BJ934">
        <f t="shared" si="15"/>
        <v>0</v>
      </c>
    </row>
    <row r="935" spans="1:62" x14ac:dyDescent="0.2">
      <c r="A935" t="s">
        <v>21</v>
      </c>
      <c r="B935" t="s">
        <v>3473</v>
      </c>
      <c r="C935" t="s">
        <v>17</v>
      </c>
      <c r="D935" s="2"/>
      <c r="E935" t="s">
        <v>3472</v>
      </c>
      <c r="F935" t="s">
        <v>842</v>
      </c>
      <c r="G935" t="s">
        <v>843</v>
      </c>
      <c r="H935" t="s">
        <v>47</v>
      </c>
      <c r="I935" t="s">
        <v>793</v>
      </c>
      <c r="J935" t="s">
        <v>794</v>
      </c>
      <c r="K935" t="s">
        <v>7</v>
      </c>
      <c r="L935" t="s">
        <v>8</v>
      </c>
      <c r="M935" t="s">
        <v>113</v>
      </c>
      <c r="N935" t="s">
        <v>78</v>
      </c>
      <c r="O935" t="s">
        <v>846</v>
      </c>
      <c r="P935" t="s">
        <v>847</v>
      </c>
      <c r="Q935" t="s">
        <v>848</v>
      </c>
      <c r="R935" t="s">
        <v>849</v>
      </c>
      <c r="S935" s="2">
        <v>44683</v>
      </c>
      <c r="T935" t="s">
        <v>67</v>
      </c>
      <c r="U935" t="s">
        <v>573</v>
      </c>
      <c r="V935" t="s">
        <v>37</v>
      </c>
      <c r="W935" t="s">
        <v>15</v>
      </c>
      <c r="X935" t="s">
        <v>15</v>
      </c>
      <c r="Y935" s="3">
        <v>3000000000</v>
      </c>
      <c r="Z935" t="s">
        <v>0</v>
      </c>
      <c r="AA935" t="s">
        <v>31</v>
      </c>
      <c r="AB935" t="s">
        <v>17</v>
      </c>
      <c r="AC935" t="s">
        <v>13</v>
      </c>
      <c r="AD935" t="s">
        <v>1576</v>
      </c>
      <c r="AE935" t="s">
        <v>1365</v>
      </c>
      <c r="AF935" t="s">
        <v>897</v>
      </c>
      <c r="AG935" t="s">
        <v>19</v>
      </c>
      <c r="AH935" t="s">
        <v>850</v>
      </c>
      <c r="AI935" s="3">
        <v>0</v>
      </c>
      <c r="AJ935" s="3">
        <v>0</v>
      </c>
      <c r="AK935" s="3">
        <v>0</v>
      </c>
      <c r="AL935" s="3">
        <v>0</v>
      </c>
      <c r="AM935" s="3">
        <v>0</v>
      </c>
      <c r="AN935" s="3">
        <v>0</v>
      </c>
      <c r="AO935" s="3">
        <v>0</v>
      </c>
      <c r="AP935" s="3">
        <v>3000000000</v>
      </c>
      <c r="AQ935" s="3">
        <v>0</v>
      </c>
      <c r="AR935" s="3">
        <v>0</v>
      </c>
      <c r="AS935" s="3">
        <v>0</v>
      </c>
      <c r="AT935" s="3">
        <v>0</v>
      </c>
      <c r="AU935" s="3">
        <v>3000000000</v>
      </c>
      <c r="AV935" t="s">
        <v>13</v>
      </c>
      <c r="AW935" t="s">
        <v>13</v>
      </c>
      <c r="AX935" s="2"/>
      <c r="AY935" t="s">
        <v>13</v>
      </c>
      <c r="AZ935" t="s">
        <v>13</v>
      </c>
      <c r="BA935" t="s">
        <v>260</v>
      </c>
      <c r="BB935" t="s">
        <v>13</v>
      </c>
      <c r="BC935" t="s">
        <v>13</v>
      </c>
      <c r="BD935" t="s">
        <v>13</v>
      </c>
      <c r="BE935" t="s">
        <v>1556</v>
      </c>
      <c r="BF935" t="s">
        <v>13</v>
      </c>
      <c r="BG935" s="2"/>
      <c r="BH935" s="2"/>
      <c r="BI935" s="6">
        <v>0</v>
      </c>
      <c r="BJ935">
        <f t="shared" si="15"/>
        <v>0</v>
      </c>
    </row>
    <row r="936" spans="1:62" x14ac:dyDescent="0.2">
      <c r="A936" t="s">
        <v>21</v>
      </c>
      <c r="B936" t="s">
        <v>3474</v>
      </c>
      <c r="C936" t="s">
        <v>17</v>
      </c>
      <c r="D936" s="2"/>
      <c r="E936" t="s">
        <v>3475</v>
      </c>
      <c r="F936" t="s">
        <v>842</v>
      </c>
      <c r="G936" t="s">
        <v>843</v>
      </c>
      <c r="H936" t="s">
        <v>47</v>
      </c>
      <c r="I936" t="s">
        <v>793</v>
      </c>
      <c r="J936" t="s">
        <v>794</v>
      </c>
      <c r="K936" t="s">
        <v>854</v>
      </c>
      <c r="L936" t="s">
        <v>599</v>
      </c>
      <c r="M936" t="s">
        <v>113</v>
      </c>
      <c r="N936" t="s">
        <v>78</v>
      </c>
      <c r="O936" t="s">
        <v>846</v>
      </c>
      <c r="P936" t="s">
        <v>847</v>
      </c>
      <c r="Q936" t="s">
        <v>848</v>
      </c>
      <c r="R936" t="s">
        <v>849</v>
      </c>
      <c r="S936" s="2">
        <v>44713</v>
      </c>
      <c r="T936" t="s">
        <v>67</v>
      </c>
      <c r="U936" t="s">
        <v>63</v>
      </c>
      <c r="V936" t="s">
        <v>37</v>
      </c>
      <c r="W936" t="s">
        <v>148</v>
      </c>
      <c r="X936" t="s">
        <v>445</v>
      </c>
      <c r="Y936" s="3">
        <v>1890000000</v>
      </c>
      <c r="Z936" t="s">
        <v>0</v>
      </c>
      <c r="AA936" t="s">
        <v>31</v>
      </c>
      <c r="AB936" t="s">
        <v>17</v>
      </c>
      <c r="AC936" t="s">
        <v>13</v>
      </c>
      <c r="AD936" t="s">
        <v>1576</v>
      </c>
      <c r="AE936" t="s">
        <v>1365</v>
      </c>
      <c r="AF936" t="s">
        <v>897</v>
      </c>
      <c r="AG936" t="s">
        <v>19</v>
      </c>
      <c r="AH936" t="s">
        <v>850</v>
      </c>
      <c r="AI936" s="3">
        <v>0</v>
      </c>
      <c r="AJ936" s="3">
        <v>0</v>
      </c>
      <c r="AK936" s="3">
        <v>0</v>
      </c>
      <c r="AL936" s="3">
        <v>0</v>
      </c>
      <c r="AM936" s="3">
        <v>0</v>
      </c>
      <c r="AN936" s="3">
        <v>1890000000</v>
      </c>
      <c r="AO936" s="3">
        <v>0</v>
      </c>
      <c r="AP936" s="3">
        <v>0</v>
      </c>
      <c r="AQ936" s="3">
        <v>0</v>
      </c>
      <c r="AR936" s="3">
        <v>0</v>
      </c>
      <c r="AS936" s="3">
        <v>0</v>
      </c>
      <c r="AT936" s="3">
        <v>0</v>
      </c>
      <c r="AU936" s="3">
        <v>1890000000</v>
      </c>
      <c r="AV936" t="s">
        <v>13</v>
      </c>
      <c r="AW936" t="s">
        <v>13</v>
      </c>
      <c r="AX936" s="2"/>
      <c r="AY936" t="s">
        <v>13</v>
      </c>
      <c r="AZ936" t="s">
        <v>13</v>
      </c>
      <c r="BA936" t="s">
        <v>260</v>
      </c>
      <c r="BB936" t="s">
        <v>13</v>
      </c>
      <c r="BC936" t="s">
        <v>13</v>
      </c>
      <c r="BD936" t="s">
        <v>13</v>
      </c>
      <c r="BE936" t="s">
        <v>1556</v>
      </c>
      <c r="BF936" t="s">
        <v>13</v>
      </c>
      <c r="BG936" s="2"/>
      <c r="BH936" s="2"/>
      <c r="BI936" s="6">
        <v>0</v>
      </c>
      <c r="BJ936">
        <f t="shared" si="15"/>
        <v>0</v>
      </c>
    </row>
    <row r="937" spans="1:62" x14ac:dyDescent="0.2">
      <c r="A937" t="s">
        <v>21</v>
      </c>
      <c r="B937" t="s">
        <v>3476</v>
      </c>
      <c r="C937" t="s">
        <v>17</v>
      </c>
      <c r="D937" s="2"/>
      <c r="E937" t="s">
        <v>3477</v>
      </c>
      <c r="F937" t="s">
        <v>842</v>
      </c>
      <c r="G937" t="s">
        <v>843</v>
      </c>
      <c r="H937" t="s">
        <v>47</v>
      </c>
      <c r="I937" t="s">
        <v>793</v>
      </c>
      <c r="J937" t="s">
        <v>794</v>
      </c>
      <c r="K937" t="s">
        <v>854</v>
      </c>
      <c r="L937" t="s">
        <v>599</v>
      </c>
      <c r="M937" t="s">
        <v>113</v>
      </c>
      <c r="N937" t="s">
        <v>78</v>
      </c>
      <c r="O937" t="s">
        <v>846</v>
      </c>
      <c r="P937" t="s">
        <v>847</v>
      </c>
      <c r="Q937" t="s">
        <v>848</v>
      </c>
      <c r="R937" t="s">
        <v>849</v>
      </c>
      <c r="S937" s="2">
        <v>44683</v>
      </c>
      <c r="T937" t="s">
        <v>67</v>
      </c>
      <c r="U937" t="s">
        <v>534</v>
      </c>
      <c r="V937" t="s">
        <v>37</v>
      </c>
      <c r="W937" t="s">
        <v>148</v>
      </c>
      <c r="X937" t="s">
        <v>445</v>
      </c>
      <c r="Y937" s="3">
        <v>700000000</v>
      </c>
      <c r="Z937" t="s">
        <v>0</v>
      </c>
      <c r="AA937" t="s">
        <v>31</v>
      </c>
      <c r="AB937" t="s">
        <v>17</v>
      </c>
      <c r="AC937" t="s">
        <v>13</v>
      </c>
      <c r="AD937" t="s">
        <v>1576</v>
      </c>
      <c r="AE937" t="s">
        <v>1365</v>
      </c>
      <c r="AF937" t="s">
        <v>897</v>
      </c>
      <c r="AG937" t="s">
        <v>19</v>
      </c>
      <c r="AH937" t="s">
        <v>850</v>
      </c>
      <c r="AI937" s="3">
        <v>0</v>
      </c>
      <c r="AJ937" s="3">
        <v>0</v>
      </c>
      <c r="AK937" s="3">
        <v>0</v>
      </c>
      <c r="AL937" s="3">
        <v>0</v>
      </c>
      <c r="AM937" s="3">
        <v>0</v>
      </c>
      <c r="AN937" s="3">
        <v>700000000</v>
      </c>
      <c r="AO937" s="3">
        <v>0</v>
      </c>
      <c r="AP937" s="3">
        <v>0</v>
      </c>
      <c r="AQ937" s="3">
        <v>0</v>
      </c>
      <c r="AR937" s="3">
        <v>0</v>
      </c>
      <c r="AS937" s="3">
        <v>0</v>
      </c>
      <c r="AT937" s="3">
        <v>0</v>
      </c>
      <c r="AU937" s="3">
        <v>700000000</v>
      </c>
      <c r="AV937" t="s">
        <v>13</v>
      </c>
      <c r="AW937" t="s">
        <v>13</v>
      </c>
      <c r="AX937" s="2"/>
      <c r="AY937" t="s">
        <v>13</v>
      </c>
      <c r="AZ937" t="s">
        <v>13</v>
      </c>
      <c r="BA937" t="s">
        <v>260</v>
      </c>
      <c r="BB937" t="s">
        <v>13</v>
      </c>
      <c r="BC937" t="s">
        <v>13</v>
      </c>
      <c r="BD937" t="s">
        <v>13</v>
      </c>
      <c r="BE937" t="s">
        <v>1556</v>
      </c>
      <c r="BF937" t="s">
        <v>13</v>
      </c>
      <c r="BG937" s="2"/>
      <c r="BH937" s="2"/>
      <c r="BI937" s="6">
        <v>0</v>
      </c>
      <c r="BJ937">
        <f t="shared" si="15"/>
        <v>0</v>
      </c>
    </row>
    <row r="938" spans="1:62" x14ac:dyDescent="0.2">
      <c r="A938" t="s">
        <v>21</v>
      </c>
      <c r="B938" t="s">
        <v>3478</v>
      </c>
      <c r="C938" t="s">
        <v>17</v>
      </c>
      <c r="D938" s="2"/>
      <c r="E938" t="s">
        <v>853</v>
      </c>
      <c r="F938" t="s">
        <v>842</v>
      </c>
      <c r="G938" t="s">
        <v>843</v>
      </c>
      <c r="H938" t="s">
        <v>47</v>
      </c>
      <c r="I938" t="s">
        <v>793</v>
      </c>
      <c r="J938" t="s">
        <v>794</v>
      </c>
      <c r="K938" t="s">
        <v>854</v>
      </c>
      <c r="L938" t="s">
        <v>599</v>
      </c>
      <c r="M938" t="s">
        <v>113</v>
      </c>
      <c r="N938" t="s">
        <v>78</v>
      </c>
      <c r="O938" t="s">
        <v>846</v>
      </c>
      <c r="P938" t="s">
        <v>847</v>
      </c>
      <c r="Q938" t="s">
        <v>848</v>
      </c>
      <c r="R938" t="s">
        <v>849</v>
      </c>
      <c r="S938" s="2">
        <v>44683</v>
      </c>
      <c r="T938" t="s">
        <v>67</v>
      </c>
      <c r="U938" t="s">
        <v>534</v>
      </c>
      <c r="V938" t="s">
        <v>37</v>
      </c>
      <c r="W938" t="s">
        <v>148</v>
      </c>
      <c r="X938" t="s">
        <v>445</v>
      </c>
      <c r="Y938" s="3">
        <v>756000000</v>
      </c>
      <c r="Z938" t="s">
        <v>0</v>
      </c>
      <c r="AA938" t="s">
        <v>31</v>
      </c>
      <c r="AB938" t="s">
        <v>17</v>
      </c>
      <c r="AC938" t="s">
        <v>13</v>
      </c>
      <c r="AD938" t="s">
        <v>1576</v>
      </c>
      <c r="AE938" t="s">
        <v>1365</v>
      </c>
      <c r="AF938" t="s">
        <v>897</v>
      </c>
      <c r="AG938" t="s">
        <v>19</v>
      </c>
      <c r="AH938" t="s">
        <v>850</v>
      </c>
      <c r="AI938" s="3">
        <v>0</v>
      </c>
      <c r="AJ938" s="3">
        <v>0</v>
      </c>
      <c r="AK938" s="3">
        <v>0</v>
      </c>
      <c r="AL938" s="3">
        <v>0</v>
      </c>
      <c r="AM938" s="3">
        <v>0</v>
      </c>
      <c r="AN938" s="3">
        <v>756000000</v>
      </c>
      <c r="AO938" s="3">
        <v>0</v>
      </c>
      <c r="AP938" s="3">
        <v>0</v>
      </c>
      <c r="AQ938" s="3">
        <v>0</v>
      </c>
      <c r="AR938" s="3">
        <v>0</v>
      </c>
      <c r="AS938" s="3">
        <v>0</v>
      </c>
      <c r="AT938" s="3">
        <v>0</v>
      </c>
      <c r="AU938" s="3">
        <v>756000000</v>
      </c>
      <c r="AV938" t="s">
        <v>13</v>
      </c>
      <c r="AW938" t="s">
        <v>13</v>
      </c>
      <c r="AX938" s="2"/>
      <c r="AY938" t="s">
        <v>13</v>
      </c>
      <c r="AZ938" t="s">
        <v>13</v>
      </c>
      <c r="BA938" t="s">
        <v>260</v>
      </c>
      <c r="BB938" t="s">
        <v>13</v>
      </c>
      <c r="BC938" t="s">
        <v>13</v>
      </c>
      <c r="BD938" t="s">
        <v>13</v>
      </c>
      <c r="BE938" t="s">
        <v>1556</v>
      </c>
      <c r="BF938" t="s">
        <v>13</v>
      </c>
      <c r="BG938" s="2"/>
      <c r="BH938" s="2"/>
      <c r="BI938" s="6">
        <v>0</v>
      </c>
      <c r="BJ938">
        <f t="shared" si="15"/>
        <v>0</v>
      </c>
    </row>
    <row r="939" spans="1:62" x14ac:dyDescent="0.2">
      <c r="A939" t="s">
        <v>21</v>
      </c>
      <c r="B939" t="s">
        <v>3479</v>
      </c>
      <c r="C939" t="s">
        <v>17</v>
      </c>
      <c r="D939" s="2"/>
      <c r="E939" t="s">
        <v>3480</v>
      </c>
      <c r="F939" t="s">
        <v>842</v>
      </c>
      <c r="G939" t="s">
        <v>843</v>
      </c>
      <c r="H939" t="s">
        <v>47</v>
      </c>
      <c r="I939" t="s">
        <v>793</v>
      </c>
      <c r="J939" t="s">
        <v>794</v>
      </c>
      <c r="K939" t="s">
        <v>854</v>
      </c>
      <c r="L939" t="s">
        <v>599</v>
      </c>
      <c r="M939" t="s">
        <v>113</v>
      </c>
      <c r="N939" t="s">
        <v>78</v>
      </c>
      <c r="O939" t="s">
        <v>846</v>
      </c>
      <c r="P939" t="s">
        <v>847</v>
      </c>
      <c r="Q939" t="s">
        <v>848</v>
      </c>
      <c r="R939" t="s">
        <v>849</v>
      </c>
      <c r="S939" s="2">
        <v>44683</v>
      </c>
      <c r="T939" t="s">
        <v>67</v>
      </c>
      <c r="U939" t="s">
        <v>534</v>
      </c>
      <c r="V939" t="s">
        <v>37</v>
      </c>
      <c r="W939" t="s">
        <v>148</v>
      </c>
      <c r="X939" t="s">
        <v>445</v>
      </c>
      <c r="Y939" s="3">
        <v>800000000</v>
      </c>
      <c r="Z939" t="s">
        <v>0</v>
      </c>
      <c r="AA939" t="s">
        <v>31</v>
      </c>
      <c r="AB939" t="s">
        <v>17</v>
      </c>
      <c r="AC939" t="s">
        <v>13</v>
      </c>
      <c r="AD939" t="s">
        <v>1576</v>
      </c>
      <c r="AE939" t="s">
        <v>1365</v>
      </c>
      <c r="AF939" t="s">
        <v>897</v>
      </c>
      <c r="AG939" t="s">
        <v>19</v>
      </c>
      <c r="AH939" t="s">
        <v>850</v>
      </c>
      <c r="AI939" s="3">
        <v>0</v>
      </c>
      <c r="AJ939" s="3">
        <v>0</v>
      </c>
      <c r="AK939" s="3">
        <v>0</v>
      </c>
      <c r="AL939" s="3">
        <v>0</v>
      </c>
      <c r="AM939" s="3">
        <v>0</v>
      </c>
      <c r="AN939" s="3">
        <v>800000000</v>
      </c>
      <c r="AO939" s="3">
        <v>0</v>
      </c>
      <c r="AP939" s="3">
        <v>0</v>
      </c>
      <c r="AQ939" s="3">
        <v>0</v>
      </c>
      <c r="AR939" s="3">
        <v>0</v>
      </c>
      <c r="AS939" s="3">
        <v>0</v>
      </c>
      <c r="AT939" s="3">
        <v>0</v>
      </c>
      <c r="AU939" s="3">
        <v>800000000</v>
      </c>
      <c r="AV939" t="s">
        <v>13</v>
      </c>
      <c r="AW939" t="s">
        <v>13</v>
      </c>
      <c r="AX939" s="2"/>
      <c r="AY939" t="s">
        <v>13</v>
      </c>
      <c r="AZ939" t="s">
        <v>13</v>
      </c>
      <c r="BA939" t="s">
        <v>260</v>
      </c>
      <c r="BB939" t="s">
        <v>13</v>
      </c>
      <c r="BC939" t="s">
        <v>13</v>
      </c>
      <c r="BD939" t="s">
        <v>13</v>
      </c>
      <c r="BE939" t="s">
        <v>1556</v>
      </c>
      <c r="BF939" t="s">
        <v>13</v>
      </c>
      <c r="BG939" s="2"/>
      <c r="BH939" s="2"/>
      <c r="BI939" s="6">
        <v>0</v>
      </c>
      <c r="BJ939">
        <f t="shared" si="15"/>
        <v>0</v>
      </c>
    </row>
    <row r="940" spans="1:62" x14ac:dyDescent="0.2">
      <c r="A940" t="s">
        <v>21</v>
      </c>
      <c r="B940" t="s">
        <v>3481</v>
      </c>
      <c r="C940" t="s">
        <v>17</v>
      </c>
      <c r="D940" s="2"/>
      <c r="E940" t="s">
        <v>3482</v>
      </c>
      <c r="F940" t="s">
        <v>842</v>
      </c>
      <c r="G940" t="s">
        <v>843</v>
      </c>
      <c r="H940" t="s">
        <v>47</v>
      </c>
      <c r="I940" t="s">
        <v>793</v>
      </c>
      <c r="J940" t="s">
        <v>794</v>
      </c>
      <c r="K940" t="s">
        <v>854</v>
      </c>
      <c r="L940" t="s">
        <v>599</v>
      </c>
      <c r="M940" t="s">
        <v>113</v>
      </c>
      <c r="N940" t="s">
        <v>78</v>
      </c>
      <c r="O940" t="s">
        <v>846</v>
      </c>
      <c r="P940" t="s">
        <v>847</v>
      </c>
      <c r="Q940" t="s">
        <v>848</v>
      </c>
      <c r="R940" t="s">
        <v>849</v>
      </c>
      <c r="S940" s="2">
        <v>44683</v>
      </c>
      <c r="T940" t="s">
        <v>67</v>
      </c>
      <c r="U940" t="s">
        <v>534</v>
      </c>
      <c r="V940" t="s">
        <v>37</v>
      </c>
      <c r="W940" t="s">
        <v>148</v>
      </c>
      <c r="X940" t="s">
        <v>445</v>
      </c>
      <c r="Y940" s="3">
        <v>500000000</v>
      </c>
      <c r="Z940" t="s">
        <v>0</v>
      </c>
      <c r="AA940" t="s">
        <v>31</v>
      </c>
      <c r="AB940" t="s">
        <v>17</v>
      </c>
      <c r="AC940" t="s">
        <v>13</v>
      </c>
      <c r="AD940" t="s">
        <v>1576</v>
      </c>
      <c r="AE940" t="s">
        <v>1365</v>
      </c>
      <c r="AF940" t="s">
        <v>897</v>
      </c>
      <c r="AG940" t="s">
        <v>19</v>
      </c>
      <c r="AH940" t="s">
        <v>850</v>
      </c>
      <c r="AI940" s="3">
        <v>0</v>
      </c>
      <c r="AJ940" s="3">
        <v>0</v>
      </c>
      <c r="AK940" s="3">
        <v>0</v>
      </c>
      <c r="AL940" s="3">
        <v>0</v>
      </c>
      <c r="AM940" s="3">
        <v>0</v>
      </c>
      <c r="AN940" s="3">
        <v>500000000</v>
      </c>
      <c r="AO940" s="3">
        <v>0</v>
      </c>
      <c r="AP940" s="3">
        <v>0</v>
      </c>
      <c r="AQ940" s="3">
        <v>0</v>
      </c>
      <c r="AR940" s="3">
        <v>0</v>
      </c>
      <c r="AS940" s="3">
        <v>0</v>
      </c>
      <c r="AT940" s="3">
        <v>0</v>
      </c>
      <c r="AU940" s="3">
        <v>500000000</v>
      </c>
      <c r="AV940" t="s">
        <v>13</v>
      </c>
      <c r="AW940" t="s">
        <v>13</v>
      </c>
      <c r="AX940" s="2"/>
      <c r="AY940" t="s">
        <v>13</v>
      </c>
      <c r="AZ940" t="s">
        <v>13</v>
      </c>
      <c r="BA940" t="s">
        <v>260</v>
      </c>
      <c r="BB940" t="s">
        <v>13</v>
      </c>
      <c r="BC940" t="s">
        <v>13</v>
      </c>
      <c r="BD940" t="s">
        <v>13</v>
      </c>
      <c r="BE940" t="s">
        <v>1556</v>
      </c>
      <c r="BF940" t="s">
        <v>13</v>
      </c>
      <c r="BG940" s="2"/>
      <c r="BH940" s="2"/>
      <c r="BI940" s="6">
        <v>0</v>
      </c>
      <c r="BJ940">
        <f t="shared" si="15"/>
        <v>0</v>
      </c>
    </row>
    <row r="941" spans="1:62" x14ac:dyDescent="0.2">
      <c r="A941" t="s">
        <v>21</v>
      </c>
      <c r="B941" t="s">
        <v>3483</v>
      </c>
      <c r="C941" t="s">
        <v>17</v>
      </c>
      <c r="D941" s="2"/>
      <c r="E941" t="s">
        <v>3484</v>
      </c>
      <c r="F941" t="s">
        <v>842</v>
      </c>
      <c r="G941" t="s">
        <v>843</v>
      </c>
      <c r="H941" t="s">
        <v>47</v>
      </c>
      <c r="I941" t="s">
        <v>793</v>
      </c>
      <c r="J941" t="s">
        <v>794</v>
      </c>
      <c r="K941" t="s">
        <v>854</v>
      </c>
      <c r="L941" t="s">
        <v>599</v>
      </c>
      <c r="M941" t="s">
        <v>113</v>
      </c>
      <c r="N941" t="s">
        <v>78</v>
      </c>
      <c r="O941" t="s">
        <v>846</v>
      </c>
      <c r="P941" t="s">
        <v>847</v>
      </c>
      <c r="Q941" t="s">
        <v>848</v>
      </c>
      <c r="R941" t="s">
        <v>849</v>
      </c>
      <c r="S941" s="2">
        <v>44621</v>
      </c>
      <c r="T941" t="s">
        <v>67</v>
      </c>
      <c r="U941" t="s">
        <v>868</v>
      </c>
      <c r="V941" t="s">
        <v>37</v>
      </c>
      <c r="W941" t="s">
        <v>64</v>
      </c>
      <c r="X941" t="s">
        <v>81</v>
      </c>
      <c r="Y941" s="3">
        <v>450000000</v>
      </c>
      <c r="Z941" t="s">
        <v>0</v>
      </c>
      <c r="AA941" t="s">
        <v>31</v>
      </c>
      <c r="AB941" t="s">
        <v>17</v>
      </c>
      <c r="AC941" t="s">
        <v>13</v>
      </c>
      <c r="AD941" t="s">
        <v>1576</v>
      </c>
      <c r="AE941" t="s">
        <v>1365</v>
      </c>
      <c r="AF941" t="s">
        <v>897</v>
      </c>
      <c r="AG941" t="s">
        <v>73</v>
      </c>
      <c r="AH941" t="s">
        <v>850</v>
      </c>
      <c r="AI941" s="3">
        <v>0</v>
      </c>
      <c r="AJ941" s="3">
        <v>0</v>
      </c>
      <c r="AK941" s="3">
        <v>0</v>
      </c>
      <c r="AL941" s="3">
        <v>0</v>
      </c>
      <c r="AM941" s="3">
        <v>0</v>
      </c>
      <c r="AN941" s="3">
        <v>90000000</v>
      </c>
      <c r="AO941" s="3">
        <v>90000000</v>
      </c>
      <c r="AP941" s="3">
        <v>90000000</v>
      </c>
      <c r="AQ941" s="3">
        <v>90000000</v>
      </c>
      <c r="AR941" s="3">
        <v>90000000</v>
      </c>
      <c r="AS941" s="3">
        <v>0</v>
      </c>
      <c r="AT941" s="3">
        <v>0</v>
      </c>
      <c r="AU941" s="3">
        <v>450000000</v>
      </c>
      <c r="AV941" t="s">
        <v>13</v>
      </c>
      <c r="AW941" t="s">
        <v>13</v>
      </c>
      <c r="AX941" s="2"/>
      <c r="AY941" t="s">
        <v>13</v>
      </c>
      <c r="AZ941" t="s">
        <v>13</v>
      </c>
      <c r="BA941" t="s">
        <v>260</v>
      </c>
      <c r="BB941" t="s">
        <v>13</v>
      </c>
      <c r="BC941" t="s">
        <v>13</v>
      </c>
      <c r="BD941" t="s">
        <v>13</v>
      </c>
      <c r="BE941" t="s">
        <v>1556</v>
      </c>
      <c r="BF941" t="s">
        <v>13</v>
      </c>
      <c r="BG941" s="2"/>
      <c r="BH941" s="2"/>
      <c r="BI941" s="6">
        <v>0</v>
      </c>
      <c r="BJ941">
        <f t="shared" si="15"/>
        <v>0</v>
      </c>
    </row>
    <row r="942" spans="1:62" x14ac:dyDescent="0.2">
      <c r="A942" t="s">
        <v>21</v>
      </c>
      <c r="B942" t="s">
        <v>3485</v>
      </c>
      <c r="C942" t="s">
        <v>17</v>
      </c>
      <c r="D942" s="2"/>
      <c r="E942" t="s">
        <v>3486</v>
      </c>
      <c r="F942" t="s">
        <v>842</v>
      </c>
      <c r="G942" t="s">
        <v>843</v>
      </c>
      <c r="H942" t="s">
        <v>47</v>
      </c>
      <c r="I942" t="s">
        <v>793</v>
      </c>
      <c r="J942" t="s">
        <v>794</v>
      </c>
      <c r="K942" t="s">
        <v>7</v>
      </c>
      <c r="L942" t="s">
        <v>8</v>
      </c>
      <c r="M942" t="s">
        <v>113</v>
      </c>
      <c r="N942" t="s">
        <v>78</v>
      </c>
      <c r="O942" t="s">
        <v>846</v>
      </c>
      <c r="P942" t="s">
        <v>847</v>
      </c>
      <c r="Q942" t="s">
        <v>848</v>
      </c>
      <c r="R942" t="s">
        <v>849</v>
      </c>
      <c r="S942" s="2">
        <v>44621</v>
      </c>
      <c r="T942" t="s">
        <v>79</v>
      </c>
      <c r="U942" t="s">
        <v>868</v>
      </c>
      <c r="V942" t="s">
        <v>37</v>
      </c>
      <c r="W942" t="s">
        <v>64</v>
      </c>
      <c r="X942" t="s">
        <v>81</v>
      </c>
      <c r="Y942" s="3">
        <v>400000000</v>
      </c>
      <c r="Z942" t="s">
        <v>0</v>
      </c>
      <c r="AA942" t="s">
        <v>31</v>
      </c>
      <c r="AB942" t="s">
        <v>17</v>
      </c>
      <c r="AC942" t="s">
        <v>13</v>
      </c>
      <c r="AD942" t="s">
        <v>1576</v>
      </c>
      <c r="AE942" t="s">
        <v>1365</v>
      </c>
      <c r="AF942" t="s">
        <v>897</v>
      </c>
      <c r="AG942" t="s">
        <v>73</v>
      </c>
      <c r="AH942" t="s">
        <v>850</v>
      </c>
      <c r="AI942" s="3">
        <v>0</v>
      </c>
      <c r="AJ942" s="3">
        <v>0</v>
      </c>
      <c r="AK942" s="3">
        <v>0</v>
      </c>
      <c r="AL942" s="3">
        <v>0</v>
      </c>
      <c r="AM942" s="3">
        <v>0</v>
      </c>
      <c r="AN942" s="3">
        <v>0</v>
      </c>
      <c r="AO942" s="3">
        <v>133333333</v>
      </c>
      <c r="AP942" s="3">
        <v>133333333</v>
      </c>
      <c r="AQ942" s="3">
        <v>133333334</v>
      </c>
      <c r="AR942" s="3">
        <v>0</v>
      </c>
      <c r="AS942" s="3">
        <v>0</v>
      </c>
      <c r="AT942" s="3">
        <v>0</v>
      </c>
      <c r="AU942" s="3">
        <v>400000000</v>
      </c>
      <c r="AV942" t="s">
        <v>13</v>
      </c>
      <c r="AW942" t="s">
        <v>13</v>
      </c>
      <c r="AX942" s="2"/>
      <c r="AY942" t="s">
        <v>13</v>
      </c>
      <c r="AZ942" t="s">
        <v>13</v>
      </c>
      <c r="BA942" t="s">
        <v>260</v>
      </c>
      <c r="BB942" t="s">
        <v>13</v>
      </c>
      <c r="BC942" t="s">
        <v>13</v>
      </c>
      <c r="BD942" t="s">
        <v>13</v>
      </c>
      <c r="BE942" t="s">
        <v>1556</v>
      </c>
      <c r="BF942" t="s">
        <v>13</v>
      </c>
      <c r="BG942" s="2"/>
      <c r="BH942" s="2"/>
      <c r="BI942" s="6">
        <v>0</v>
      </c>
      <c r="BJ942">
        <f t="shared" si="15"/>
        <v>0</v>
      </c>
    </row>
    <row r="943" spans="1:62" x14ac:dyDescent="0.2">
      <c r="A943" t="s">
        <v>21</v>
      </c>
      <c r="B943" t="s">
        <v>3487</v>
      </c>
      <c r="C943" t="s">
        <v>17</v>
      </c>
      <c r="D943" s="2"/>
      <c r="E943" t="s">
        <v>3488</v>
      </c>
      <c r="F943" t="s">
        <v>842</v>
      </c>
      <c r="G943" t="s">
        <v>843</v>
      </c>
      <c r="H943" t="s">
        <v>47</v>
      </c>
      <c r="I943" t="s">
        <v>793</v>
      </c>
      <c r="J943" t="s">
        <v>794</v>
      </c>
      <c r="K943" t="s">
        <v>7</v>
      </c>
      <c r="L943" t="s">
        <v>8</v>
      </c>
      <c r="M943" t="s">
        <v>113</v>
      </c>
      <c r="N943" t="s">
        <v>78</v>
      </c>
      <c r="O943" t="s">
        <v>846</v>
      </c>
      <c r="P943" t="s">
        <v>847</v>
      </c>
      <c r="Q943" t="s">
        <v>848</v>
      </c>
      <c r="R943" t="s">
        <v>849</v>
      </c>
      <c r="S943" s="2">
        <v>44621</v>
      </c>
      <c r="T943" t="s">
        <v>67</v>
      </c>
      <c r="U943" t="s">
        <v>868</v>
      </c>
      <c r="V943" t="s">
        <v>37</v>
      </c>
      <c r="W943" t="s">
        <v>64</v>
      </c>
      <c r="X943" t="s">
        <v>81</v>
      </c>
      <c r="Y943" s="3">
        <v>980000000</v>
      </c>
      <c r="Z943" t="s">
        <v>0</v>
      </c>
      <c r="AA943" t="s">
        <v>31</v>
      </c>
      <c r="AB943" t="s">
        <v>17</v>
      </c>
      <c r="AC943" t="s">
        <v>13</v>
      </c>
      <c r="AD943" t="s">
        <v>1576</v>
      </c>
      <c r="AE943" t="s">
        <v>1365</v>
      </c>
      <c r="AF943" t="s">
        <v>897</v>
      </c>
      <c r="AG943" t="s">
        <v>73</v>
      </c>
      <c r="AH943" t="s">
        <v>850</v>
      </c>
      <c r="AI943" s="3">
        <v>0</v>
      </c>
      <c r="AJ943" s="3">
        <v>0</v>
      </c>
      <c r="AK943" s="3">
        <v>0</v>
      </c>
      <c r="AL943" s="3">
        <v>0</v>
      </c>
      <c r="AM943" s="3">
        <v>0</v>
      </c>
      <c r="AN943" s="3">
        <v>0</v>
      </c>
      <c r="AO943" s="3">
        <v>196000000</v>
      </c>
      <c r="AP943" s="3">
        <v>196000000</v>
      </c>
      <c r="AQ943" s="3">
        <v>196000000</v>
      </c>
      <c r="AR943" s="3">
        <v>196000000</v>
      </c>
      <c r="AS943" s="3">
        <v>196000000</v>
      </c>
      <c r="AT943" s="3">
        <v>0</v>
      </c>
      <c r="AU943" s="3">
        <v>980000000</v>
      </c>
      <c r="AV943" t="s">
        <v>13</v>
      </c>
      <c r="AW943" t="s">
        <v>13</v>
      </c>
      <c r="AX943" s="2"/>
      <c r="AY943" t="s">
        <v>13</v>
      </c>
      <c r="AZ943" t="s">
        <v>13</v>
      </c>
      <c r="BA943" t="s">
        <v>260</v>
      </c>
      <c r="BB943" t="s">
        <v>13</v>
      </c>
      <c r="BC943" t="s">
        <v>13</v>
      </c>
      <c r="BD943" t="s">
        <v>13</v>
      </c>
      <c r="BE943" t="s">
        <v>1556</v>
      </c>
      <c r="BF943" t="s">
        <v>13</v>
      </c>
      <c r="BG943" s="2"/>
      <c r="BH943" s="2"/>
      <c r="BI943" s="6">
        <v>0</v>
      </c>
      <c r="BJ943">
        <f t="shared" si="15"/>
        <v>0</v>
      </c>
    </row>
    <row r="944" spans="1:62" x14ac:dyDescent="0.2">
      <c r="A944" t="s">
        <v>21</v>
      </c>
      <c r="B944" t="s">
        <v>3489</v>
      </c>
      <c r="C944" t="s">
        <v>17</v>
      </c>
      <c r="D944" s="2"/>
      <c r="E944" t="s">
        <v>3490</v>
      </c>
      <c r="F944" t="s">
        <v>842</v>
      </c>
      <c r="G944" t="s">
        <v>843</v>
      </c>
      <c r="H944" t="s">
        <v>47</v>
      </c>
      <c r="I944" t="s">
        <v>793</v>
      </c>
      <c r="J944" t="s">
        <v>794</v>
      </c>
      <c r="K944" t="s">
        <v>7</v>
      </c>
      <c r="L944" t="s">
        <v>8</v>
      </c>
      <c r="M944" t="s">
        <v>113</v>
      </c>
      <c r="N944" t="s">
        <v>78</v>
      </c>
      <c r="O944" t="s">
        <v>846</v>
      </c>
      <c r="P944" t="s">
        <v>847</v>
      </c>
      <c r="Q944" t="s">
        <v>869</v>
      </c>
      <c r="R944" t="s">
        <v>870</v>
      </c>
      <c r="S944" s="2">
        <v>44621</v>
      </c>
      <c r="T944" t="s">
        <v>79</v>
      </c>
      <c r="U944" t="s">
        <v>868</v>
      </c>
      <c r="V944" t="s">
        <v>37</v>
      </c>
      <c r="W944" t="s">
        <v>64</v>
      </c>
      <c r="X944" t="s">
        <v>81</v>
      </c>
      <c r="Y944" s="3">
        <v>350000000</v>
      </c>
      <c r="Z944" t="s">
        <v>0</v>
      </c>
      <c r="AA944" t="s">
        <v>31</v>
      </c>
      <c r="AB944" t="s">
        <v>17</v>
      </c>
      <c r="AC944" t="s">
        <v>13</v>
      </c>
      <c r="AD944" t="s">
        <v>1576</v>
      </c>
      <c r="AE944" t="s">
        <v>1365</v>
      </c>
      <c r="AF944" t="s">
        <v>897</v>
      </c>
      <c r="AG944" t="s">
        <v>73</v>
      </c>
      <c r="AH944" t="s">
        <v>850</v>
      </c>
      <c r="AI944" s="3">
        <v>0</v>
      </c>
      <c r="AJ944" s="3">
        <v>0</v>
      </c>
      <c r="AK944" s="3">
        <v>0</v>
      </c>
      <c r="AL944" s="3">
        <v>0</v>
      </c>
      <c r="AM944" s="3">
        <v>0</v>
      </c>
      <c r="AN944" s="3">
        <v>116666666</v>
      </c>
      <c r="AO944" s="3">
        <v>116666667</v>
      </c>
      <c r="AP944" s="3">
        <v>116666667</v>
      </c>
      <c r="AQ944" s="3">
        <v>0</v>
      </c>
      <c r="AR944" s="3">
        <v>0</v>
      </c>
      <c r="AS944" s="3">
        <v>0</v>
      </c>
      <c r="AT944" s="3">
        <v>0</v>
      </c>
      <c r="AU944" s="3">
        <v>350000000</v>
      </c>
      <c r="AV944" t="s">
        <v>13</v>
      </c>
      <c r="AW944" t="s">
        <v>13</v>
      </c>
      <c r="AX944" s="2"/>
      <c r="AY944" t="s">
        <v>13</v>
      </c>
      <c r="AZ944" t="s">
        <v>13</v>
      </c>
      <c r="BA944" t="s">
        <v>260</v>
      </c>
      <c r="BB944" t="s">
        <v>13</v>
      </c>
      <c r="BC944" t="s">
        <v>13</v>
      </c>
      <c r="BD944" t="s">
        <v>13</v>
      </c>
      <c r="BE944" t="s">
        <v>1556</v>
      </c>
      <c r="BF944" t="s">
        <v>13</v>
      </c>
      <c r="BG944" s="2"/>
      <c r="BH944" s="2"/>
      <c r="BI944" s="6">
        <v>0</v>
      </c>
      <c r="BJ944">
        <f t="shared" si="15"/>
        <v>0</v>
      </c>
    </row>
    <row r="945" spans="1:62" x14ac:dyDescent="0.2">
      <c r="A945" t="s">
        <v>21</v>
      </c>
      <c r="B945" t="s">
        <v>3491</v>
      </c>
      <c r="C945" t="s">
        <v>17</v>
      </c>
      <c r="D945" s="2"/>
      <c r="E945" t="s">
        <v>3492</v>
      </c>
      <c r="F945" t="s">
        <v>842</v>
      </c>
      <c r="G945" t="s">
        <v>843</v>
      </c>
      <c r="H945" t="s">
        <v>47</v>
      </c>
      <c r="I945" t="s">
        <v>793</v>
      </c>
      <c r="J945" t="s">
        <v>794</v>
      </c>
      <c r="K945" t="s">
        <v>898</v>
      </c>
      <c r="L945" t="s">
        <v>899</v>
      </c>
      <c r="M945" t="s">
        <v>113</v>
      </c>
      <c r="N945" t="s">
        <v>78</v>
      </c>
      <c r="O945" t="s">
        <v>846</v>
      </c>
      <c r="P945" t="s">
        <v>847</v>
      </c>
      <c r="Q945" t="s">
        <v>848</v>
      </c>
      <c r="R945" t="s">
        <v>849</v>
      </c>
      <c r="S945" s="2">
        <v>44621</v>
      </c>
      <c r="T945" t="s">
        <v>74</v>
      </c>
      <c r="U945" t="s">
        <v>868</v>
      </c>
      <c r="V945" t="s">
        <v>37</v>
      </c>
      <c r="W945" t="s">
        <v>64</v>
      </c>
      <c r="X945" t="s">
        <v>81</v>
      </c>
      <c r="Y945" s="3">
        <v>500000000</v>
      </c>
      <c r="Z945" t="s">
        <v>0</v>
      </c>
      <c r="AA945" t="s">
        <v>31</v>
      </c>
      <c r="AB945" t="s">
        <v>17</v>
      </c>
      <c r="AC945" t="s">
        <v>13</v>
      </c>
      <c r="AD945" t="s">
        <v>1576</v>
      </c>
      <c r="AE945" t="s">
        <v>1365</v>
      </c>
      <c r="AF945" t="s">
        <v>897</v>
      </c>
      <c r="AG945" t="s">
        <v>73</v>
      </c>
      <c r="AH945" t="s">
        <v>850</v>
      </c>
      <c r="AI945" s="3">
        <v>0</v>
      </c>
      <c r="AJ945" s="3">
        <v>0</v>
      </c>
      <c r="AK945" s="3">
        <v>0</v>
      </c>
      <c r="AL945" s="3">
        <v>0</v>
      </c>
      <c r="AM945" s="3">
        <v>0</v>
      </c>
      <c r="AN945" s="3">
        <v>125000000</v>
      </c>
      <c r="AO945" s="3">
        <v>125000000</v>
      </c>
      <c r="AP945" s="3">
        <v>125000000</v>
      </c>
      <c r="AQ945" s="3">
        <v>125000000</v>
      </c>
      <c r="AR945" s="3">
        <v>0</v>
      </c>
      <c r="AS945" s="3">
        <v>0</v>
      </c>
      <c r="AT945" s="3">
        <v>0</v>
      </c>
      <c r="AU945" s="3">
        <v>500000000</v>
      </c>
      <c r="AV945" t="s">
        <v>13</v>
      </c>
      <c r="AW945" t="s">
        <v>13</v>
      </c>
      <c r="AX945" s="2"/>
      <c r="AY945" t="s">
        <v>13</v>
      </c>
      <c r="AZ945" t="s">
        <v>13</v>
      </c>
      <c r="BA945" t="s">
        <v>260</v>
      </c>
      <c r="BB945" t="s">
        <v>13</v>
      </c>
      <c r="BC945" t="s">
        <v>13</v>
      </c>
      <c r="BD945" t="s">
        <v>13</v>
      </c>
      <c r="BE945" t="s">
        <v>1556</v>
      </c>
      <c r="BF945" t="s">
        <v>13</v>
      </c>
      <c r="BG945" s="2"/>
      <c r="BH945" s="2"/>
      <c r="BI945" s="6">
        <v>0</v>
      </c>
      <c r="BJ945">
        <f t="shared" si="15"/>
        <v>0</v>
      </c>
    </row>
    <row r="946" spans="1:62" x14ac:dyDescent="0.2">
      <c r="A946" t="s">
        <v>21</v>
      </c>
      <c r="B946" t="s">
        <v>3493</v>
      </c>
      <c r="C946" t="s">
        <v>17</v>
      </c>
      <c r="D946" s="2"/>
      <c r="E946" t="s">
        <v>3494</v>
      </c>
      <c r="F946" t="s">
        <v>842</v>
      </c>
      <c r="G946" t="s">
        <v>843</v>
      </c>
      <c r="H946" t="s">
        <v>47</v>
      </c>
      <c r="I946" t="s">
        <v>793</v>
      </c>
      <c r="J946" t="s">
        <v>794</v>
      </c>
      <c r="K946" t="s">
        <v>898</v>
      </c>
      <c r="L946" t="s">
        <v>899</v>
      </c>
      <c r="M946" t="s">
        <v>113</v>
      </c>
      <c r="N946" t="s">
        <v>78</v>
      </c>
      <c r="O946" t="s">
        <v>846</v>
      </c>
      <c r="P946" t="s">
        <v>847</v>
      </c>
      <c r="Q946" t="s">
        <v>866</v>
      </c>
      <c r="R946" t="s">
        <v>867</v>
      </c>
      <c r="S946" s="2">
        <v>44564</v>
      </c>
      <c r="T946" t="s">
        <v>909</v>
      </c>
      <c r="U946" t="s">
        <v>868</v>
      </c>
      <c r="V946" t="s">
        <v>37</v>
      </c>
      <c r="W946" t="s">
        <v>95</v>
      </c>
      <c r="X946" t="s">
        <v>96</v>
      </c>
      <c r="Y946" s="3">
        <v>473437106</v>
      </c>
      <c r="Z946" t="s">
        <v>0</v>
      </c>
      <c r="AA946" t="s">
        <v>31</v>
      </c>
      <c r="AB946" t="s">
        <v>17</v>
      </c>
      <c r="AC946" t="s">
        <v>13</v>
      </c>
      <c r="AD946" t="s">
        <v>1576</v>
      </c>
      <c r="AE946" t="s">
        <v>1365</v>
      </c>
      <c r="AF946" t="s">
        <v>897</v>
      </c>
      <c r="AG946" t="s">
        <v>886</v>
      </c>
      <c r="AH946" t="s">
        <v>850</v>
      </c>
      <c r="AI946" s="3">
        <v>80000000</v>
      </c>
      <c r="AJ946" s="3">
        <v>80000000</v>
      </c>
      <c r="AK946" s="3">
        <v>80000000</v>
      </c>
      <c r="AL946" s="3">
        <v>80000000</v>
      </c>
      <c r="AM946" s="3">
        <v>80000000</v>
      </c>
      <c r="AN946" s="3">
        <v>73437106</v>
      </c>
      <c r="AO946" s="3">
        <v>0</v>
      </c>
      <c r="AP946" s="3">
        <v>0</v>
      </c>
      <c r="AQ946" s="3">
        <v>0</v>
      </c>
      <c r="AR946" s="3">
        <v>0</v>
      </c>
      <c r="AS946" s="3">
        <v>0</v>
      </c>
      <c r="AT946" s="3">
        <v>0</v>
      </c>
      <c r="AU946" s="3">
        <v>473437106</v>
      </c>
      <c r="AV946" t="s">
        <v>13</v>
      </c>
      <c r="AW946" t="s">
        <v>13</v>
      </c>
      <c r="AX946" s="2"/>
      <c r="AY946" t="s">
        <v>13</v>
      </c>
      <c r="AZ946" t="s">
        <v>13</v>
      </c>
      <c r="BA946" t="s">
        <v>260</v>
      </c>
      <c r="BB946" t="s">
        <v>13</v>
      </c>
      <c r="BC946" t="s">
        <v>13</v>
      </c>
      <c r="BD946" t="s">
        <v>13</v>
      </c>
      <c r="BE946" t="s">
        <v>1556</v>
      </c>
      <c r="BF946" t="s">
        <v>13</v>
      </c>
      <c r="BG946" s="2"/>
      <c r="BH946" s="2"/>
      <c r="BI946" s="6">
        <v>0</v>
      </c>
      <c r="BJ946">
        <f t="shared" si="15"/>
        <v>0</v>
      </c>
    </row>
    <row r="947" spans="1:62" x14ac:dyDescent="0.2">
      <c r="A947" t="s">
        <v>21</v>
      </c>
      <c r="B947" t="s">
        <v>3495</v>
      </c>
      <c r="C947" t="s">
        <v>17</v>
      </c>
      <c r="D947" s="2"/>
      <c r="E947" t="s">
        <v>3496</v>
      </c>
      <c r="F947" t="s">
        <v>842</v>
      </c>
      <c r="G947" t="s">
        <v>843</v>
      </c>
      <c r="H947" t="s">
        <v>47</v>
      </c>
      <c r="I947" t="s">
        <v>793</v>
      </c>
      <c r="J947" t="s">
        <v>794</v>
      </c>
      <c r="K947" t="s">
        <v>844</v>
      </c>
      <c r="L947" t="s">
        <v>845</v>
      </c>
      <c r="M947" t="s">
        <v>113</v>
      </c>
      <c r="N947" t="s">
        <v>78</v>
      </c>
      <c r="O947" t="s">
        <v>846</v>
      </c>
      <c r="P947" t="s">
        <v>847</v>
      </c>
      <c r="Q947" t="s">
        <v>848</v>
      </c>
      <c r="R947" t="s">
        <v>849</v>
      </c>
      <c r="S947" s="2">
        <v>44621</v>
      </c>
      <c r="T947" t="s">
        <v>54</v>
      </c>
      <c r="U947" t="s">
        <v>868</v>
      </c>
      <c r="V947" t="s">
        <v>37</v>
      </c>
      <c r="W947" t="s">
        <v>64</v>
      </c>
      <c r="X947" t="s">
        <v>81</v>
      </c>
      <c r="Y947" s="3">
        <v>347818557</v>
      </c>
      <c r="Z947" t="s">
        <v>0</v>
      </c>
      <c r="AA947" t="s">
        <v>31</v>
      </c>
      <c r="AB947" t="s">
        <v>17</v>
      </c>
      <c r="AC947" t="s">
        <v>13</v>
      </c>
      <c r="AD947" t="s">
        <v>1576</v>
      </c>
      <c r="AE947" t="s">
        <v>1365</v>
      </c>
      <c r="AF947" t="s">
        <v>897</v>
      </c>
      <c r="AG947" t="s">
        <v>73</v>
      </c>
      <c r="AH947" t="s">
        <v>850</v>
      </c>
      <c r="AI947" s="3">
        <v>0</v>
      </c>
      <c r="AJ947" s="3">
        <v>0</v>
      </c>
      <c r="AK947" s="3">
        <v>0</v>
      </c>
      <c r="AL947" s="3">
        <v>0</v>
      </c>
      <c r="AM947" s="3">
        <v>57969760</v>
      </c>
      <c r="AN947" s="3">
        <v>57969760</v>
      </c>
      <c r="AO947" s="3">
        <v>57969760</v>
      </c>
      <c r="AP947" s="3">
        <v>57969759</v>
      </c>
      <c r="AQ947" s="3">
        <v>57969759</v>
      </c>
      <c r="AR947" s="3">
        <v>57969759</v>
      </c>
      <c r="AS947" s="3">
        <v>0</v>
      </c>
      <c r="AT947" s="3">
        <v>0</v>
      </c>
      <c r="AU947" s="3">
        <v>347818557</v>
      </c>
      <c r="AV947" t="s">
        <v>13</v>
      </c>
      <c r="AW947" t="s">
        <v>13</v>
      </c>
      <c r="AX947" s="2"/>
      <c r="AY947" t="s">
        <v>13</v>
      </c>
      <c r="AZ947" t="s">
        <v>13</v>
      </c>
      <c r="BA947" t="s">
        <v>260</v>
      </c>
      <c r="BB947" t="s">
        <v>13</v>
      </c>
      <c r="BC947" t="s">
        <v>13</v>
      </c>
      <c r="BD947" t="s">
        <v>13</v>
      </c>
      <c r="BE947" t="s">
        <v>1556</v>
      </c>
      <c r="BF947" t="s">
        <v>13</v>
      </c>
      <c r="BG947" s="2"/>
      <c r="BH947" s="2"/>
      <c r="BI947" s="6">
        <v>0</v>
      </c>
      <c r="BJ947">
        <f t="shared" si="15"/>
        <v>0</v>
      </c>
    </row>
    <row r="948" spans="1:62" x14ac:dyDescent="0.2">
      <c r="A948" t="s">
        <v>21</v>
      </c>
      <c r="B948" t="s">
        <v>3497</v>
      </c>
      <c r="C948" t="s">
        <v>17</v>
      </c>
      <c r="D948" s="2"/>
      <c r="E948" t="s">
        <v>3496</v>
      </c>
      <c r="F948" t="s">
        <v>842</v>
      </c>
      <c r="G948" t="s">
        <v>843</v>
      </c>
      <c r="H948" t="s">
        <v>47</v>
      </c>
      <c r="I948" t="s">
        <v>793</v>
      </c>
      <c r="J948" t="s">
        <v>794</v>
      </c>
      <c r="K948" t="s">
        <v>854</v>
      </c>
      <c r="L948" t="s">
        <v>599</v>
      </c>
      <c r="M948" t="s">
        <v>113</v>
      </c>
      <c r="N948" t="s">
        <v>78</v>
      </c>
      <c r="O948" t="s">
        <v>846</v>
      </c>
      <c r="P948" t="s">
        <v>847</v>
      </c>
      <c r="Q948" t="s">
        <v>848</v>
      </c>
      <c r="R948" t="s">
        <v>849</v>
      </c>
      <c r="S948" s="2">
        <v>44621</v>
      </c>
      <c r="T948" t="s">
        <v>54</v>
      </c>
      <c r="U948" t="s">
        <v>868</v>
      </c>
      <c r="V948" t="s">
        <v>37</v>
      </c>
      <c r="W948" t="s">
        <v>64</v>
      </c>
      <c r="X948" t="s">
        <v>81</v>
      </c>
      <c r="Y948" s="3">
        <v>532181443</v>
      </c>
      <c r="Z948" t="s">
        <v>0</v>
      </c>
      <c r="AA948" t="s">
        <v>31</v>
      </c>
      <c r="AB948" t="s">
        <v>17</v>
      </c>
      <c r="AC948" t="s">
        <v>13</v>
      </c>
      <c r="AD948" t="s">
        <v>1576</v>
      </c>
      <c r="AE948" t="s">
        <v>1365</v>
      </c>
      <c r="AF948" t="s">
        <v>897</v>
      </c>
      <c r="AG948" t="s">
        <v>73</v>
      </c>
      <c r="AH948" t="s">
        <v>850</v>
      </c>
      <c r="AI948" s="3">
        <v>0</v>
      </c>
      <c r="AJ948" s="3">
        <v>0</v>
      </c>
      <c r="AK948" s="3">
        <v>0</v>
      </c>
      <c r="AL948" s="3">
        <v>0</v>
      </c>
      <c r="AM948" s="3">
        <v>0</v>
      </c>
      <c r="AN948" s="3">
        <v>0</v>
      </c>
      <c r="AO948" s="3">
        <v>88696907</v>
      </c>
      <c r="AP948" s="3">
        <v>88696907</v>
      </c>
      <c r="AQ948" s="3">
        <v>88696907</v>
      </c>
      <c r="AR948" s="3">
        <v>88696907</v>
      </c>
      <c r="AS948" s="3">
        <v>88696907</v>
      </c>
      <c r="AT948" s="3">
        <v>88696908</v>
      </c>
      <c r="AU948" s="3">
        <v>532181443</v>
      </c>
      <c r="AV948" t="s">
        <v>13</v>
      </c>
      <c r="AW948" t="s">
        <v>13</v>
      </c>
      <c r="AX948" s="2"/>
      <c r="AY948" t="s">
        <v>13</v>
      </c>
      <c r="AZ948" t="s">
        <v>13</v>
      </c>
      <c r="BA948" t="s">
        <v>260</v>
      </c>
      <c r="BB948" t="s">
        <v>13</v>
      </c>
      <c r="BC948" t="s">
        <v>13</v>
      </c>
      <c r="BD948" t="s">
        <v>13</v>
      </c>
      <c r="BE948" t="s">
        <v>1556</v>
      </c>
      <c r="BF948" t="s">
        <v>13</v>
      </c>
      <c r="BG948" s="2"/>
      <c r="BH948" s="2"/>
      <c r="BI948" s="6">
        <v>0</v>
      </c>
      <c r="BJ948">
        <f t="shared" si="15"/>
        <v>0</v>
      </c>
    </row>
    <row r="949" spans="1:62" x14ac:dyDescent="0.2">
      <c r="A949" t="s">
        <v>21</v>
      </c>
      <c r="B949" t="s">
        <v>3498</v>
      </c>
      <c r="C949" t="s">
        <v>17</v>
      </c>
      <c r="D949" s="2"/>
      <c r="E949" t="s">
        <v>3499</v>
      </c>
      <c r="F949" t="s">
        <v>842</v>
      </c>
      <c r="G949" t="s">
        <v>843</v>
      </c>
      <c r="H949" t="s">
        <v>47</v>
      </c>
      <c r="I949" t="s">
        <v>793</v>
      </c>
      <c r="J949" t="s">
        <v>794</v>
      </c>
      <c r="K949" t="s">
        <v>7</v>
      </c>
      <c r="L949" t="s">
        <v>8</v>
      </c>
      <c r="M949" t="s">
        <v>113</v>
      </c>
      <c r="N949" t="s">
        <v>78</v>
      </c>
      <c r="O949" t="s">
        <v>846</v>
      </c>
      <c r="P949" t="s">
        <v>847</v>
      </c>
      <c r="Q949" t="s">
        <v>848</v>
      </c>
      <c r="R949" t="s">
        <v>849</v>
      </c>
      <c r="S949" s="2">
        <v>44683</v>
      </c>
      <c r="T949" t="s">
        <v>67</v>
      </c>
      <c r="U949" t="s">
        <v>573</v>
      </c>
      <c r="V949" t="s">
        <v>37</v>
      </c>
      <c r="W949" t="s">
        <v>15</v>
      </c>
      <c r="X949" t="s">
        <v>15</v>
      </c>
      <c r="Y949" s="3">
        <v>1045000000</v>
      </c>
      <c r="Z949" t="s">
        <v>0</v>
      </c>
      <c r="AA949" t="s">
        <v>31</v>
      </c>
      <c r="AB949" t="s">
        <v>17</v>
      </c>
      <c r="AC949" t="s">
        <v>13</v>
      </c>
      <c r="AD949" t="s">
        <v>1576</v>
      </c>
      <c r="AE949" t="s">
        <v>1365</v>
      </c>
      <c r="AF949" t="s">
        <v>897</v>
      </c>
      <c r="AG949" t="s">
        <v>886</v>
      </c>
      <c r="AH949" t="s">
        <v>850</v>
      </c>
      <c r="AI949" s="3">
        <v>0</v>
      </c>
      <c r="AJ949" s="3">
        <v>0</v>
      </c>
      <c r="AK949" s="3">
        <v>0</v>
      </c>
      <c r="AL949" s="3">
        <v>0</v>
      </c>
      <c r="AM949" s="3">
        <v>0</v>
      </c>
      <c r="AN949" s="3">
        <v>0</v>
      </c>
      <c r="AO949" s="3">
        <v>0</v>
      </c>
      <c r="AP949" s="3">
        <v>209000000</v>
      </c>
      <c r="AQ949" s="3">
        <v>209000000</v>
      </c>
      <c r="AR949" s="3">
        <v>209000000</v>
      </c>
      <c r="AS949" s="3">
        <v>209000000</v>
      </c>
      <c r="AT949" s="3">
        <v>209000000</v>
      </c>
      <c r="AU949" s="3">
        <v>1045000000</v>
      </c>
      <c r="AV949" t="s">
        <v>13</v>
      </c>
      <c r="AW949" t="s">
        <v>13</v>
      </c>
      <c r="AX949" s="2"/>
      <c r="AY949" t="s">
        <v>13</v>
      </c>
      <c r="AZ949" t="s">
        <v>13</v>
      </c>
      <c r="BA949" t="s">
        <v>260</v>
      </c>
      <c r="BB949" t="s">
        <v>13</v>
      </c>
      <c r="BC949" t="s">
        <v>13</v>
      </c>
      <c r="BD949" t="s">
        <v>13</v>
      </c>
      <c r="BE949" t="s">
        <v>1556</v>
      </c>
      <c r="BF949" t="s">
        <v>13</v>
      </c>
      <c r="BG949" s="2"/>
      <c r="BH949" s="2"/>
      <c r="BI949" s="6">
        <v>0</v>
      </c>
      <c r="BJ949">
        <f t="shared" si="15"/>
        <v>0</v>
      </c>
    </row>
    <row r="950" spans="1:62" x14ac:dyDescent="0.2">
      <c r="A950" t="s">
        <v>21</v>
      </c>
      <c r="B950" t="s">
        <v>3500</v>
      </c>
      <c r="C950" t="s">
        <v>17</v>
      </c>
      <c r="D950" s="2"/>
      <c r="E950" t="s">
        <v>3499</v>
      </c>
      <c r="F950" t="s">
        <v>842</v>
      </c>
      <c r="G950" t="s">
        <v>843</v>
      </c>
      <c r="H950" t="s">
        <v>47</v>
      </c>
      <c r="I950" t="s">
        <v>793</v>
      </c>
      <c r="J950" t="s">
        <v>794</v>
      </c>
      <c r="K950" t="s">
        <v>7</v>
      </c>
      <c r="L950" t="s">
        <v>8</v>
      </c>
      <c r="M950" t="s">
        <v>113</v>
      </c>
      <c r="N950" t="s">
        <v>78</v>
      </c>
      <c r="O950" t="s">
        <v>846</v>
      </c>
      <c r="P950" t="s">
        <v>847</v>
      </c>
      <c r="Q950" t="s">
        <v>848</v>
      </c>
      <c r="R950" t="s">
        <v>849</v>
      </c>
      <c r="S950" s="2">
        <v>44683</v>
      </c>
      <c r="T950" t="s">
        <v>67</v>
      </c>
      <c r="U950" t="s">
        <v>573</v>
      </c>
      <c r="V950" t="s">
        <v>37</v>
      </c>
      <c r="W950" t="s">
        <v>15</v>
      </c>
      <c r="X950" t="s">
        <v>15</v>
      </c>
      <c r="Y950" s="3">
        <v>185454545</v>
      </c>
      <c r="Z950" t="s">
        <v>0</v>
      </c>
      <c r="AA950" t="s">
        <v>31</v>
      </c>
      <c r="AB950" t="s">
        <v>17</v>
      </c>
      <c r="AC950" t="s">
        <v>13</v>
      </c>
      <c r="AD950" t="s">
        <v>1576</v>
      </c>
      <c r="AE950" t="s">
        <v>1365</v>
      </c>
      <c r="AF950" t="s">
        <v>897</v>
      </c>
      <c r="AG950" t="s">
        <v>886</v>
      </c>
      <c r="AH950" t="s">
        <v>850</v>
      </c>
      <c r="AI950" s="3">
        <v>0</v>
      </c>
      <c r="AJ950" s="3">
        <v>0</v>
      </c>
      <c r="AK950" s="3">
        <v>0</v>
      </c>
      <c r="AL950" s="3">
        <v>0</v>
      </c>
      <c r="AM950" s="3">
        <v>0</v>
      </c>
      <c r="AN950" s="3">
        <v>0</v>
      </c>
      <c r="AO950" s="3">
        <v>0</v>
      </c>
      <c r="AP950" s="3">
        <v>37090909</v>
      </c>
      <c r="AQ950" s="3">
        <v>37090909</v>
      </c>
      <c r="AR950" s="3">
        <v>37090909</v>
      </c>
      <c r="AS950" s="3">
        <v>37090909</v>
      </c>
      <c r="AT950" s="3">
        <v>37090909</v>
      </c>
      <c r="AU950" s="3">
        <v>185454545</v>
      </c>
      <c r="AV950" t="s">
        <v>13</v>
      </c>
      <c r="AW950" t="s">
        <v>13</v>
      </c>
      <c r="AX950" s="2"/>
      <c r="AY950" t="s">
        <v>13</v>
      </c>
      <c r="AZ950" t="s">
        <v>13</v>
      </c>
      <c r="BA950" t="s">
        <v>260</v>
      </c>
      <c r="BB950" t="s">
        <v>13</v>
      </c>
      <c r="BC950" t="s">
        <v>13</v>
      </c>
      <c r="BD950" t="s">
        <v>13</v>
      </c>
      <c r="BE950" t="s">
        <v>1556</v>
      </c>
      <c r="BF950" t="s">
        <v>13</v>
      </c>
      <c r="BG950" s="2"/>
      <c r="BH950" s="2"/>
      <c r="BI950" s="6">
        <v>0</v>
      </c>
      <c r="BJ950">
        <f t="shared" si="15"/>
        <v>0</v>
      </c>
    </row>
    <row r="951" spans="1:62" x14ac:dyDescent="0.2">
      <c r="A951" t="s">
        <v>21</v>
      </c>
      <c r="B951" t="s">
        <v>3501</v>
      </c>
      <c r="C951" t="s">
        <v>17</v>
      </c>
      <c r="D951" s="2"/>
      <c r="E951" t="s">
        <v>3502</v>
      </c>
      <c r="F951" t="s">
        <v>842</v>
      </c>
      <c r="G951" t="s">
        <v>843</v>
      </c>
      <c r="H951" t="s">
        <v>47</v>
      </c>
      <c r="I951" t="s">
        <v>793</v>
      </c>
      <c r="J951" t="s">
        <v>794</v>
      </c>
      <c r="K951" t="s">
        <v>854</v>
      </c>
      <c r="L951" t="s">
        <v>599</v>
      </c>
      <c r="M951" t="s">
        <v>113</v>
      </c>
      <c r="N951" t="s">
        <v>78</v>
      </c>
      <c r="O951" t="s">
        <v>846</v>
      </c>
      <c r="P951" t="s">
        <v>847</v>
      </c>
      <c r="Q951" t="s">
        <v>848</v>
      </c>
      <c r="R951" t="s">
        <v>849</v>
      </c>
      <c r="S951" s="2">
        <v>44652</v>
      </c>
      <c r="T951" t="s">
        <v>67</v>
      </c>
      <c r="U951" t="s">
        <v>868</v>
      </c>
      <c r="V951" t="s">
        <v>37</v>
      </c>
      <c r="W951" t="s">
        <v>95</v>
      </c>
      <c r="X951" t="s">
        <v>96</v>
      </c>
      <c r="Y951" s="3">
        <v>248782612</v>
      </c>
      <c r="Z951" t="s">
        <v>0</v>
      </c>
      <c r="AA951" t="s">
        <v>31</v>
      </c>
      <c r="AB951" t="s">
        <v>17</v>
      </c>
      <c r="AC951" t="s">
        <v>13</v>
      </c>
      <c r="AD951" t="s">
        <v>1576</v>
      </c>
      <c r="AE951" t="s">
        <v>1365</v>
      </c>
      <c r="AF951" t="s">
        <v>897</v>
      </c>
      <c r="AG951" t="s">
        <v>19</v>
      </c>
      <c r="AH951" t="s">
        <v>850</v>
      </c>
      <c r="AI951" s="3">
        <v>0</v>
      </c>
      <c r="AJ951" s="3">
        <v>0</v>
      </c>
      <c r="AK951" s="3">
        <v>0</v>
      </c>
      <c r="AL951" s="3">
        <v>0</v>
      </c>
      <c r="AM951" s="3">
        <v>0</v>
      </c>
      <c r="AN951" s="3">
        <v>0</v>
      </c>
      <c r="AO951" s="3">
        <v>0</v>
      </c>
      <c r="AP951" s="3">
        <v>49756522</v>
      </c>
      <c r="AQ951" s="3">
        <v>49756522</v>
      </c>
      <c r="AR951" s="3">
        <v>49756522</v>
      </c>
      <c r="AS951" s="3">
        <v>49756523</v>
      </c>
      <c r="AT951" s="3">
        <v>49756523</v>
      </c>
      <c r="AU951" s="3">
        <v>248782612</v>
      </c>
      <c r="AV951" t="s">
        <v>13</v>
      </c>
      <c r="AW951" t="s">
        <v>13</v>
      </c>
      <c r="AX951" s="2"/>
      <c r="AY951" t="s">
        <v>13</v>
      </c>
      <c r="AZ951" t="s">
        <v>13</v>
      </c>
      <c r="BA951" t="s">
        <v>260</v>
      </c>
      <c r="BB951" t="s">
        <v>13</v>
      </c>
      <c r="BC951" t="s">
        <v>13</v>
      </c>
      <c r="BD951" t="s">
        <v>13</v>
      </c>
      <c r="BE951" t="s">
        <v>1556</v>
      </c>
      <c r="BF951" t="s">
        <v>13</v>
      </c>
      <c r="BG951" s="2"/>
      <c r="BH951" s="2"/>
      <c r="BI951" s="6">
        <v>0</v>
      </c>
      <c r="BJ951">
        <f t="shared" si="15"/>
        <v>0</v>
      </c>
    </row>
    <row r="952" spans="1:62" x14ac:dyDescent="0.2">
      <c r="A952" t="s">
        <v>21</v>
      </c>
      <c r="B952" t="s">
        <v>3503</v>
      </c>
      <c r="C952" t="s">
        <v>17</v>
      </c>
      <c r="D952" s="2"/>
      <c r="E952" t="s">
        <v>3504</v>
      </c>
      <c r="F952" t="s">
        <v>687</v>
      </c>
      <c r="G952" t="s">
        <v>688</v>
      </c>
      <c r="H952" t="s">
        <v>47</v>
      </c>
      <c r="I952" t="s">
        <v>793</v>
      </c>
      <c r="J952" t="s">
        <v>794</v>
      </c>
      <c r="K952" t="s">
        <v>898</v>
      </c>
      <c r="L952" t="s">
        <v>899</v>
      </c>
      <c r="M952" t="s">
        <v>56</v>
      </c>
      <c r="N952" t="s">
        <v>10</v>
      </c>
      <c r="O952" t="s">
        <v>846</v>
      </c>
      <c r="P952" t="s">
        <v>847</v>
      </c>
      <c r="Q952" t="s">
        <v>848</v>
      </c>
      <c r="R952" t="s">
        <v>849</v>
      </c>
      <c r="S952" s="2">
        <v>44564</v>
      </c>
      <c r="T952" t="s">
        <v>157</v>
      </c>
      <c r="U952" t="s">
        <v>63</v>
      </c>
      <c r="V952" t="s">
        <v>37</v>
      </c>
      <c r="W952" t="s">
        <v>29</v>
      </c>
      <c r="X952" t="s">
        <v>30</v>
      </c>
      <c r="Y952" s="3">
        <v>60000000</v>
      </c>
      <c r="Z952" t="s">
        <v>0</v>
      </c>
      <c r="AA952" t="s">
        <v>31</v>
      </c>
      <c r="AB952" t="s">
        <v>17</v>
      </c>
      <c r="AC952" t="s">
        <v>13</v>
      </c>
      <c r="AD952" t="s">
        <v>1576</v>
      </c>
      <c r="AE952" t="s">
        <v>1365</v>
      </c>
      <c r="AF952" t="s">
        <v>897</v>
      </c>
      <c r="AG952" t="s">
        <v>19</v>
      </c>
      <c r="AH952" t="s">
        <v>850</v>
      </c>
      <c r="AI952" s="3">
        <v>0</v>
      </c>
      <c r="AJ952" s="3">
        <v>0</v>
      </c>
      <c r="AK952" s="3">
        <v>6000000</v>
      </c>
      <c r="AL952" s="3">
        <v>6000000</v>
      </c>
      <c r="AM952" s="3">
        <v>6000000</v>
      </c>
      <c r="AN952" s="3">
        <v>6000000</v>
      </c>
      <c r="AO952" s="3">
        <v>6000000</v>
      </c>
      <c r="AP952" s="3">
        <v>6000000</v>
      </c>
      <c r="AQ952" s="3">
        <v>6000000</v>
      </c>
      <c r="AR952" s="3">
        <v>6000000</v>
      </c>
      <c r="AS952" s="3">
        <v>6000000</v>
      </c>
      <c r="AT952" s="3">
        <v>6000000</v>
      </c>
      <c r="AU952" s="3">
        <v>60000000</v>
      </c>
      <c r="AV952" t="s">
        <v>13</v>
      </c>
      <c r="AW952" t="s">
        <v>13</v>
      </c>
      <c r="AX952" s="2"/>
      <c r="AY952" t="s">
        <v>13</v>
      </c>
      <c r="AZ952" t="s">
        <v>13</v>
      </c>
      <c r="BA952" t="s">
        <v>260</v>
      </c>
      <c r="BB952" t="s">
        <v>13</v>
      </c>
      <c r="BC952" t="s">
        <v>13</v>
      </c>
      <c r="BD952" t="s">
        <v>13</v>
      </c>
      <c r="BE952" t="s">
        <v>1556</v>
      </c>
      <c r="BF952" t="s">
        <v>13</v>
      </c>
      <c r="BG952" s="2"/>
      <c r="BH952" s="2"/>
      <c r="BI952" s="6">
        <v>0</v>
      </c>
      <c r="BJ952">
        <f t="shared" si="15"/>
        <v>0</v>
      </c>
    </row>
    <row r="953" spans="1:62" x14ac:dyDescent="0.2">
      <c r="A953" t="s">
        <v>21</v>
      </c>
      <c r="B953" t="s">
        <v>3505</v>
      </c>
      <c r="C953" t="s">
        <v>17</v>
      </c>
      <c r="D953" s="2"/>
      <c r="E953" t="s">
        <v>3506</v>
      </c>
      <c r="F953" t="s">
        <v>687</v>
      </c>
      <c r="G953" t="s">
        <v>688</v>
      </c>
      <c r="H953" t="s">
        <v>47</v>
      </c>
      <c r="I953" t="s">
        <v>793</v>
      </c>
      <c r="J953" t="s">
        <v>794</v>
      </c>
      <c r="K953" t="s">
        <v>898</v>
      </c>
      <c r="L953" t="s">
        <v>899</v>
      </c>
      <c r="M953" t="s">
        <v>56</v>
      </c>
      <c r="N953" t="s">
        <v>10</v>
      </c>
      <c r="O953" t="s">
        <v>846</v>
      </c>
      <c r="P953" t="s">
        <v>847</v>
      </c>
      <c r="Q953" t="s">
        <v>848</v>
      </c>
      <c r="R953" t="s">
        <v>849</v>
      </c>
      <c r="S953" s="2">
        <v>44564</v>
      </c>
      <c r="T953" t="s">
        <v>157</v>
      </c>
      <c r="U953" t="s">
        <v>63</v>
      </c>
      <c r="V953" t="s">
        <v>37</v>
      </c>
      <c r="W953" t="s">
        <v>29</v>
      </c>
      <c r="X953" t="s">
        <v>30</v>
      </c>
      <c r="Y953" s="3">
        <v>60000000</v>
      </c>
      <c r="Z953" t="s">
        <v>0</v>
      </c>
      <c r="AA953" t="s">
        <v>31</v>
      </c>
      <c r="AB953" t="s">
        <v>17</v>
      </c>
      <c r="AC953" t="s">
        <v>13</v>
      </c>
      <c r="AD953" t="s">
        <v>1576</v>
      </c>
      <c r="AE953" t="s">
        <v>1365</v>
      </c>
      <c r="AF953" t="s">
        <v>897</v>
      </c>
      <c r="AG953" t="s">
        <v>19</v>
      </c>
      <c r="AH953" t="s">
        <v>850</v>
      </c>
      <c r="AI953" s="3">
        <v>0</v>
      </c>
      <c r="AJ953" s="3">
        <v>0</v>
      </c>
      <c r="AK953" s="3">
        <v>6000000</v>
      </c>
      <c r="AL953" s="3">
        <v>6000000</v>
      </c>
      <c r="AM953" s="3">
        <v>6000000</v>
      </c>
      <c r="AN953" s="3">
        <v>6000000</v>
      </c>
      <c r="AO953" s="3">
        <v>6000000</v>
      </c>
      <c r="AP953" s="3">
        <v>6000000</v>
      </c>
      <c r="AQ953" s="3">
        <v>6000000</v>
      </c>
      <c r="AR953" s="3">
        <v>6000000</v>
      </c>
      <c r="AS953" s="3">
        <v>6000000</v>
      </c>
      <c r="AT953" s="3">
        <v>6000000</v>
      </c>
      <c r="AU953" s="3">
        <v>60000000</v>
      </c>
      <c r="AV953" t="s">
        <v>13</v>
      </c>
      <c r="AW953" t="s">
        <v>13</v>
      </c>
      <c r="AX953" s="2"/>
      <c r="AY953" t="s">
        <v>13</v>
      </c>
      <c r="AZ953" t="s">
        <v>13</v>
      </c>
      <c r="BA953" t="s">
        <v>260</v>
      </c>
      <c r="BB953" t="s">
        <v>13</v>
      </c>
      <c r="BC953" t="s">
        <v>13</v>
      </c>
      <c r="BD953" t="s">
        <v>13</v>
      </c>
      <c r="BE953" t="s">
        <v>1556</v>
      </c>
      <c r="BF953" t="s">
        <v>13</v>
      </c>
      <c r="BG953" s="2"/>
      <c r="BH953" s="2"/>
      <c r="BI953" s="6">
        <v>0</v>
      </c>
      <c r="BJ953">
        <f t="shared" si="15"/>
        <v>0</v>
      </c>
    </row>
    <row r="954" spans="1:62" x14ac:dyDescent="0.2">
      <c r="A954" t="s">
        <v>21</v>
      </c>
      <c r="B954" t="s">
        <v>3507</v>
      </c>
      <c r="C954" t="s">
        <v>17</v>
      </c>
      <c r="D954" s="2"/>
      <c r="E954" t="s">
        <v>3508</v>
      </c>
      <c r="F954" t="s">
        <v>687</v>
      </c>
      <c r="G954" t="s">
        <v>688</v>
      </c>
      <c r="H954" t="s">
        <v>47</v>
      </c>
      <c r="I954" t="s">
        <v>793</v>
      </c>
      <c r="J954" t="s">
        <v>794</v>
      </c>
      <c r="K954" t="s">
        <v>898</v>
      </c>
      <c r="L954" t="s">
        <v>899</v>
      </c>
      <c r="M954" t="s">
        <v>56</v>
      </c>
      <c r="N954" t="s">
        <v>10</v>
      </c>
      <c r="O954" t="s">
        <v>846</v>
      </c>
      <c r="P954" t="s">
        <v>847</v>
      </c>
      <c r="Q954" t="s">
        <v>848</v>
      </c>
      <c r="R954" t="s">
        <v>849</v>
      </c>
      <c r="S954" s="2">
        <v>44564</v>
      </c>
      <c r="T954" t="s">
        <v>157</v>
      </c>
      <c r="U954" t="s">
        <v>63</v>
      </c>
      <c r="V954" t="s">
        <v>37</v>
      </c>
      <c r="W954" t="s">
        <v>29</v>
      </c>
      <c r="X954" t="s">
        <v>30</v>
      </c>
      <c r="Y954" s="3">
        <v>34237157</v>
      </c>
      <c r="Z954" t="s">
        <v>0</v>
      </c>
      <c r="AA954" t="s">
        <v>31</v>
      </c>
      <c r="AB954" t="s">
        <v>17</v>
      </c>
      <c r="AC954" t="s">
        <v>13</v>
      </c>
      <c r="AD954" t="s">
        <v>1576</v>
      </c>
      <c r="AE954" t="s">
        <v>1365</v>
      </c>
      <c r="AF954" t="s">
        <v>897</v>
      </c>
      <c r="AG954" t="s">
        <v>19</v>
      </c>
      <c r="AH954" t="s">
        <v>850</v>
      </c>
      <c r="AI954" s="3">
        <v>0</v>
      </c>
      <c r="AJ954" s="3">
        <v>0</v>
      </c>
      <c r="AK954" s="3">
        <v>3423716</v>
      </c>
      <c r="AL954" s="3">
        <v>3423716</v>
      </c>
      <c r="AM954" s="3">
        <v>3423716</v>
      </c>
      <c r="AN954" s="3">
        <v>3423716</v>
      </c>
      <c r="AO954" s="3">
        <v>3423716</v>
      </c>
      <c r="AP954" s="3">
        <v>3423716</v>
      </c>
      <c r="AQ954" s="3">
        <v>3423716</v>
      </c>
      <c r="AR954" s="3">
        <v>3423715</v>
      </c>
      <c r="AS954" s="3">
        <v>3423715</v>
      </c>
      <c r="AT954" s="3">
        <v>3423715</v>
      </c>
      <c r="AU954" s="3">
        <v>34237157</v>
      </c>
      <c r="AV954" t="s">
        <v>13</v>
      </c>
      <c r="AW954" t="s">
        <v>13</v>
      </c>
      <c r="AX954" s="2"/>
      <c r="AY954" t="s">
        <v>13</v>
      </c>
      <c r="AZ954" t="s">
        <v>13</v>
      </c>
      <c r="BA954" t="s">
        <v>260</v>
      </c>
      <c r="BB954" t="s">
        <v>13</v>
      </c>
      <c r="BC954" t="s">
        <v>13</v>
      </c>
      <c r="BD954" t="s">
        <v>13</v>
      </c>
      <c r="BE954" t="s">
        <v>1556</v>
      </c>
      <c r="BF954" t="s">
        <v>13</v>
      </c>
      <c r="BG954" s="2"/>
      <c r="BH954" s="2"/>
      <c r="BI954" s="6">
        <v>0</v>
      </c>
      <c r="BJ954">
        <f t="shared" si="15"/>
        <v>0</v>
      </c>
    </row>
    <row r="955" spans="1:62" x14ac:dyDescent="0.2">
      <c r="A955" t="s">
        <v>21</v>
      </c>
      <c r="B955" t="s">
        <v>3509</v>
      </c>
      <c r="C955" t="s">
        <v>17</v>
      </c>
      <c r="D955" s="2"/>
      <c r="E955" t="s">
        <v>3508</v>
      </c>
      <c r="F955" t="s">
        <v>687</v>
      </c>
      <c r="G955" t="s">
        <v>688</v>
      </c>
      <c r="H955" t="s">
        <v>47</v>
      </c>
      <c r="I955" t="s">
        <v>793</v>
      </c>
      <c r="J955" t="s">
        <v>794</v>
      </c>
      <c r="K955" t="s">
        <v>854</v>
      </c>
      <c r="L955" t="s">
        <v>599</v>
      </c>
      <c r="M955" t="s">
        <v>56</v>
      </c>
      <c r="N955" t="s">
        <v>10</v>
      </c>
      <c r="O955" t="s">
        <v>846</v>
      </c>
      <c r="P955" t="s">
        <v>847</v>
      </c>
      <c r="Q955" t="s">
        <v>848</v>
      </c>
      <c r="R955" t="s">
        <v>849</v>
      </c>
      <c r="S955" s="2">
        <v>44564</v>
      </c>
      <c r="T955" t="s">
        <v>157</v>
      </c>
      <c r="U955" t="s">
        <v>63</v>
      </c>
      <c r="V955" t="s">
        <v>37</v>
      </c>
      <c r="W955" t="s">
        <v>29</v>
      </c>
      <c r="X955" t="s">
        <v>30</v>
      </c>
      <c r="Y955" s="3">
        <v>25762843</v>
      </c>
      <c r="Z955" t="s">
        <v>0</v>
      </c>
      <c r="AA955" t="s">
        <v>31</v>
      </c>
      <c r="AB955" t="s">
        <v>17</v>
      </c>
      <c r="AC955" t="s">
        <v>13</v>
      </c>
      <c r="AD955" t="s">
        <v>1576</v>
      </c>
      <c r="AE955" t="s">
        <v>1365</v>
      </c>
      <c r="AF955" t="s">
        <v>897</v>
      </c>
      <c r="AG955" t="s">
        <v>19</v>
      </c>
      <c r="AH955" t="s">
        <v>850</v>
      </c>
      <c r="AI955" s="3">
        <v>0</v>
      </c>
      <c r="AJ955" s="3">
        <v>0</v>
      </c>
      <c r="AK955" s="3">
        <v>2576285</v>
      </c>
      <c r="AL955" s="3">
        <v>2576285</v>
      </c>
      <c r="AM955" s="3">
        <v>2576285</v>
      </c>
      <c r="AN955" s="3">
        <v>2576284</v>
      </c>
      <c r="AO955" s="3">
        <v>2576284</v>
      </c>
      <c r="AP955" s="3">
        <v>2576284</v>
      </c>
      <c r="AQ955" s="3">
        <v>2576284</v>
      </c>
      <c r="AR955" s="3">
        <v>2576284</v>
      </c>
      <c r="AS955" s="3">
        <v>2576284</v>
      </c>
      <c r="AT955" s="3">
        <v>2576284</v>
      </c>
      <c r="AU955" s="3">
        <v>25762843</v>
      </c>
      <c r="AV955" t="s">
        <v>13</v>
      </c>
      <c r="AW955" t="s">
        <v>13</v>
      </c>
      <c r="AX955" s="2"/>
      <c r="AY955" t="s">
        <v>13</v>
      </c>
      <c r="AZ955" t="s">
        <v>13</v>
      </c>
      <c r="BA955" t="s">
        <v>260</v>
      </c>
      <c r="BB955" t="s">
        <v>13</v>
      </c>
      <c r="BC955" t="s">
        <v>13</v>
      </c>
      <c r="BD955" t="s">
        <v>13</v>
      </c>
      <c r="BE955" t="s">
        <v>1556</v>
      </c>
      <c r="BF955" t="s">
        <v>13</v>
      </c>
      <c r="BG955" s="2"/>
      <c r="BH955" s="2"/>
      <c r="BI955" s="6">
        <v>0</v>
      </c>
      <c r="BJ955">
        <f t="shared" si="15"/>
        <v>0</v>
      </c>
    </row>
    <row r="956" spans="1:62" x14ac:dyDescent="0.2">
      <c r="A956" t="s">
        <v>21</v>
      </c>
      <c r="B956" t="s">
        <v>3510</v>
      </c>
      <c r="C956" t="s">
        <v>17</v>
      </c>
      <c r="D956" s="2"/>
      <c r="E956" t="s">
        <v>3511</v>
      </c>
      <c r="F956" t="s">
        <v>687</v>
      </c>
      <c r="G956" t="s">
        <v>688</v>
      </c>
      <c r="H956" t="s">
        <v>47</v>
      </c>
      <c r="I956" t="s">
        <v>793</v>
      </c>
      <c r="J956" t="s">
        <v>794</v>
      </c>
      <c r="K956" t="s">
        <v>898</v>
      </c>
      <c r="L956" t="s">
        <v>899</v>
      </c>
      <c r="M956" t="s">
        <v>56</v>
      </c>
      <c r="N956" t="s">
        <v>10</v>
      </c>
      <c r="O956" t="s">
        <v>846</v>
      </c>
      <c r="P956" t="s">
        <v>847</v>
      </c>
      <c r="Q956" t="s">
        <v>848</v>
      </c>
      <c r="R956" t="s">
        <v>849</v>
      </c>
      <c r="S956" s="2">
        <v>44564</v>
      </c>
      <c r="T956" t="s">
        <v>157</v>
      </c>
      <c r="U956" t="s">
        <v>63</v>
      </c>
      <c r="V956" t="s">
        <v>37</v>
      </c>
      <c r="W956" t="s">
        <v>29</v>
      </c>
      <c r="X956" t="s">
        <v>30</v>
      </c>
      <c r="Y956" s="3">
        <v>60000000</v>
      </c>
      <c r="Z956" t="s">
        <v>0</v>
      </c>
      <c r="AA956" t="s">
        <v>31</v>
      </c>
      <c r="AB956" t="s">
        <v>17</v>
      </c>
      <c r="AC956" t="s">
        <v>13</v>
      </c>
      <c r="AD956" t="s">
        <v>1576</v>
      </c>
      <c r="AE956" t="s">
        <v>1365</v>
      </c>
      <c r="AF956" t="s">
        <v>897</v>
      </c>
      <c r="AG956" t="s">
        <v>19</v>
      </c>
      <c r="AH956" t="s">
        <v>850</v>
      </c>
      <c r="AI956" s="3">
        <v>0</v>
      </c>
      <c r="AJ956" s="3">
        <v>0</v>
      </c>
      <c r="AK956" s="3">
        <v>6000000</v>
      </c>
      <c r="AL956" s="3">
        <v>6000000</v>
      </c>
      <c r="AM956" s="3">
        <v>6000000</v>
      </c>
      <c r="AN956" s="3">
        <v>6000000</v>
      </c>
      <c r="AO956" s="3">
        <v>6000000</v>
      </c>
      <c r="AP956" s="3">
        <v>6000000</v>
      </c>
      <c r="AQ956" s="3">
        <v>6000000</v>
      </c>
      <c r="AR956" s="3">
        <v>6000000</v>
      </c>
      <c r="AS956" s="3">
        <v>6000000</v>
      </c>
      <c r="AT956" s="3">
        <v>6000000</v>
      </c>
      <c r="AU956" s="3">
        <v>60000000</v>
      </c>
      <c r="AV956" t="s">
        <v>13</v>
      </c>
      <c r="AW956" t="s">
        <v>13</v>
      </c>
      <c r="AX956" s="2"/>
      <c r="AY956" t="s">
        <v>13</v>
      </c>
      <c r="AZ956" t="s">
        <v>13</v>
      </c>
      <c r="BA956" t="s">
        <v>260</v>
      </c>
      <c r="BB956" t="s">
        <v>13</v>
      </c>
      <c r="BC956" t="s">
        <v>13</v>
      </c>
      <c r="BD956" t="s">
        <v>13</v>
      </c>
      <c r="BE956" t="s">
        <v>1556</v>
      </c>
      <c r="BF956" t="s">
        <v>13</v>
      </c>
      <c r="BG956" s="2"/>
      <c r="BH956" s="2"/>
      <c r="BI956" s="6">
        <v>0</v>
      </c>
      <c r="BJ956">
        <f t="shared" si="15"/>
        <v>0</v>
      </c>
    </row>
    <row r="957" spans="1:62" x14ac:dyDescent="0.2">
      <c r="A957" t="s">
        <v>21</v>
      </c>
      <c r="B957" t="s">
        <v>3512</v>
      </c>
      <c r="C957" t="s">
        <v>17</v>
      </c>
      <c r="D957" s="2"/>
      <c r="E957" t="s">
        <v>3511</v>
      </c>
      <c r="F957" t="s">
        <v>687</v>
      </c>
      <c r="G957" t="s">
        <v>688</v>
      </c>
      <c r="H957" t="s">
        <v>47</v>
      </c>
      <c r="I957" t="s">
        <v>793</v>
      </c>
      <c r="J957" t="s">
        <v>794</v>
      </c>
      <c r="K957" t="s">
        <v>898</v>
      </c>
      <c r="L957" t="s">
        <v>899</v>
      </c>
      <c r="M957" t="s">
        <v>56</v>
      </c>
      <c r="N957" t="s">
        <v>10</v>
      </c>
      <c r="O957" t="s">
        <v>846</v>
      </c>
      <c r="P957" t="s">
        <v>847</v>
      </c>
      <c r="Q957" t="s">
        <v>848</v>
      </c>
      <c r="R957" t="s">
        <v>849</v>
      </c>
      <c r="S957" s="2">
        <v>44564</v>
      </c>
      <c r="T957" t="s">
        <v>157</v>
      </c>
      <c r="U957" t="s">
        <v>63</v>
      </c>
      <c r="V957" t="s">
        <v>37</v>
      </c>
      <c r="W957" t="s">
        <v>29</v>
      </c>
      <c r="X957" t="s">
        <v>30</v>
      </c>
      <c r="Y957" s="3">
        <v>80000000</v>
      </c>
      <c r="Z957" t="s">
        <v>0</v>
      </c>
      <c r="AA957" t="s">
        <v>31</v>
      </c>
      <c r="AB957" t="s">
        <v>17</v>
      </c>
      <c r="AC957" t="s">
        <v>13</v>
      </c>
      <c r="AD957" t="s">
        <v>1576</v>
      </c>
      <c r="AE957" t="s">
        <v>1365</v>
      </c>
      <c r="AF957" t="s">
        <v>897</v>
      </c>
      <c r="AG957" t="s">
        <v>19</v>
      </c>
      <c r="AH957" t="s">
        <v>850</v>
      </c>
      <c r="AI957" s="3">
        <v>0</v>
      </c>
      <c r="AJ957" s="3">
        <v>0</v>
      </c>
      <c r="AK957" s="3">
        <v>8000000</v>
      </c>
      <c r="AL957" s="3">
        <v>8000000</v>
      </c>
      <c r="AM957" s="3">
        <v>8000000</v>
      </c>
      <c r="AN957" s="3">
        <v>8000000</v>
      </c>
      <c r="AO957" s="3">
        <v>8000000</v>
      </c>
      <c r="AP957" s="3">
        <v>8000000</v>
      </c>
      <c r="AQ957" s="3">
        <v>8000000</v>
      </c>
      <c r="AR957" s="3">
        <v>8000000</v>
      </c>
      <c r="AS957" s="3">
        <v>8000000</v>
      </c>
      <c r="AT957" s="3">
        <v>8000000</v>
      </c>
      <c r="AU957" s="3">
        <v>80000000</v>
      </c>
      <c r="AV957" t="s">
        <v>13</v>
      </c>
      <c r="AW957" t="s">
        <v>13</v>
      </c>
      <c r="AX957" s="2"/>
      <c r="AY957" t="s">
        <v>13</v>
      </c>
      <c r="AZ957" t="s">
        <v>13</v>
      </c>
      <c r="BA957" t="s">
        <v>260</v>
      </c>
      <c r="BB957" t="s">
        <v>13</v>
      </c>
      <c r="BC957" t="s">
        <v>13</v>
      </c>
      <c r="BD957" t="s">
        <v>13</v>
      </c>
      <c r="BE957" t="s">
        <v>1556</v>
      </c>
      <c r="BF957" t="s">
        <v>13</v>
      </c>
      <c r="BG957" s="2"/>
      <c r="BH957" s="2"/>
      <c r="BI957" s="6">
        <v>0</v>
      </c>
      <c r="BJ957">
        <f t="shared" si="15"/>
        <v>0</v>
      </c>
    </row>
    <row r="958" spans="1:62" x14ac:dyDescent="0.2">
      <c r="A958" t="s">
        <v>21</v>
      </c>
      <c r="B958" t="s">
        <v>3513</v>
      </c>
      <c r="C958" t="s">
        <v>17</v>
      </c>
      <c r="D958" s="2"/>
      <c r="E958" t="s">
        <v>3514</v>
      </c>
      <c r="F958" t="s">
        <v>842</v>
      </c>
      <c r="G958" t="s">
        <v>843</v>
      </c>
      <c r="H958" t="s">
        <v>47</v>
      </c>
      <c r="I958" t="s">
        <v>793</v>
      </c>
      <c r="J958" t="s">
        <v>794</v>
      </c>
      <c r="K958" t="s">
        <v>854</v>
      </c>
      <c r="L958" t="s">
        <v>599</v>
      </c>
      <c r="M958" t="s">
        <v>113</v>
      </c>
      <c r="N958" t="s">
        <v>78</v>
      </c>
      <c r="O958" t="s">
        <v>846</v>
      </c>
      <c r="P958" t="s">
        <v>847</v>
      </c>
      <c r="Q958" t="s">
        <v>869</v>
      </c>
      <c r="R958" t="s">
        <v>870</v>
      </c>
      <c r="S958" s="2">
        <v>44621</v>
      </c>
      <c r="T958" t="s">
        <v>54</v>
      </c>
      <c r="U958" t="s">
        <v>868</v>
      </c>
      <c r="V958" t="s">
        <v>37</v>
      </c>
      <c r="W958" t="s">
        <v>64</v>
      </c>
      <c r="X958" t="s">
        <v>81</v>
      </c>
      <c r="Y958" s="3">
        <v>600000000</v>
      </c>
      <c r="Z958" t="s">
        <v>0</v>
      </c>
      <c r="AA958" t="s">
        <v>31</v>
      </c>
      <c r="AB958" t="s">
        <v>17</v>
      </c>
      <c r="AC958" t="s">
        <v>13</v>
      </c>
      <c r="AD958" t="s">
        <v>1576</v>
      </c>
      <c r="AE958" t="s">
        <v>1365</v>
      </c>
      <c r="AF958" t="s">
        <v>897</v>
      </c>
      <c r="AG958" t="s">
        <v>886</v>
      </c>
      <c r="AH958" t="s">
        <v>850</v>
      </c>
      <c r="AI958" s="3">
        <v>0</v>
      </c>
      <c r="AJ958" s="3">
        <v>0</v>
      </c>
      <c r="AK958" s="3">
        <v>0</v>
      </c>
      <c r="AL958" s="3">
        <v>0</v>
      </c>
      <c r="AM958" s="3">
        <v>0</v>
      </c>
      <c r="AN958" s="3">
        <v>0</v>
      </c>
      <c r="AO958" s="3">
        <v>0</v>
      </c>
      <c r="AP958" s="3">
        <v>0</v>
      </c>
      <c r="AQ958" s="3">
        <v>0</v>
      </c>
      <c r="AR958" s="3">
        <v>200000000</v>
      </c>
      <c r="AS958" s="3">
        <v>200000000</v>
      </c>
      <c r="AT958" s="3">
        <v>200000000</v>
      </c>
      <c r="AU958" s="3">
        <v>600000000</v>
      </c>
      <c r="AV958" t="s">
        <v>13</v>
      </c>
      <c r="AW958" t="s">
        <v>13</v>
      </c>
      <c r="AX958" s="2"/>
      <c r="AY958" t="s">
        <v>13</v>
      </c>
      <c r="AZ958" t="s">
        <v>13</v>
      </c>
      <c r="BA958" t="s">
        <v>260</v>
      </c>
      <c r="BB958" t="s">
        <v>13</v>
      </c>
      <c r="BC958" t="s">
        <v>13</v>
      </c>
      <c r="BD958" t="s">
        <v>13</v>
      </c>
      <c r="BE958" t="s">
        <v>1556</v>
      </c>
      <c r="BF958" t="s">
        <v>13</v>
      </c>
      <c r="BG958" s="2"/>
      <c r="BH958" s="2"/>
      <c r="BI958" s="6">
        <v>0</v>
      </c>
      <c r="BJ958">
        <f t="shared" si="15"/>
        <v>0</v>
      </c>
    </row>
    <row r="959" spans="1:62" x14ac:dyDescent="0.2">
      <c r="A959" t="s">
        <v>21</v>
      </c>
      <c r="B959" t="s">
        <v>3515</v>
      </c>
      <c r="C959" t="s">
        <v>17</v>
      </c>
      <c r="D959" s="2"/>
      <c r="E959" t="s">
        <v>3516</v>
      </c>
      <c r="F959" t="s">
        <v>3517</v>
      </c>
      <c r="G959" t="s">
        <v>3518</v>
      </c>
      <c r="H959" t="s">
        <v>47</v>
      </c>
      <c r="I959" t="s">
        <v>793</v>
      </c>
      <c r="J959" t="s">
        <v>794</v>
      </c>
      <c r="K959" t="s">
        <v>844</v>
      </c>
      <c r="L959" t="s">
        <v>845</v>
      </c>
      <c r="M959" t="s">
        <v>113</v>
      </c>
      <c r="N959" t="s">
        <v>78</v>
      </c>
      <c r="O959" t="s">
        <v>846</v>
      </c>
      <c r="P959" t="s">
        <v>847</v>
      </c>
      <c r="Q959" t="s">
        <v>880</v>
      </c>
      <c r="R959" t="s">
        <v>881</v>
      </c>
      <c r="S959" s="2">
        <v>44652</v>
      </c>
      <c r="T959" t="s">
        <v>67</v>
      </c>
      <c r="U959" t="s">
        <v>534</v>
      </c>
      <c r="V959" t="s">
        <v>37</v>
      </c>
      <c r="W959" t="s">
        <v>148</v>
      </c>
      <c r="X959" t="s">
        <v>445</v>
      </c>
      <c r="Y959" s="3">
        <v>1000000000</v>
      </c>
      <c r="Z959" t="s">
        <v>0</v>
      </c>
      <c r="AA959" t="s">
        <v>31</v>
      </c>
      <c r="AB959" t="s">
        <v>17</v>
      </c>
      <c r="AC959" t="s">
        <v>13</v>
      </c>
      <c r="AD959" t="s">
        <v>1576</v>
      </c>
      <c r="AE959" t="s">
        <v>1365</v>
      </c>
      <c r="AF959" t="s">
        <v>897</v>
      </c>
      <c r="AG959" t="s">
        <v>19</v>
      </c>
      <c r="AH959" t="s">
        <v>850</v>
      </c>
      <c r="AI959" s="3">
        <v>0</v>
      </c>
      <c r="AJ959" s="3">
        <v>0</v>
      </c>
      <c r="AK959" s="3">
        <v>0</v>
      </c>
      <c r="AL959" s="3">
        <v>0</v>
      </c>
      <c r="AM959" s="3">
        <v>0</v>
      </c>
      <c r="AN959" s="3">
        <v>0</v>
      </c>
      <c r="AO959" s="3">
        <v>0</v>
      </c>
      <c r="AP959" s="3">
        <v>0</v>
      </c>
      <c r="AQ959" s="3">
        <v>1000000000</v>
      </c>
      <c r="AR959" s="3">
        <v>0</v>
      </c>
      <c r="AS959" s="3">
        <v>0</v>
      </c>
      <c r="AT959" s="3">
        <v>0</v>
      </c>
      <c r="AU959" s="3">
        <v>1000000000</v>
      </c>
      <c r="AV959" t="s">
        <v>13</v>
      </c>
      <c r="AW959" t="s">
        <v>13</v>
      </c>
      <c r="AX959" s="2"/>
      <c r="AY959" t="s">
        <v>13</v>
      </c>
      <c r="AZ959" t="s">
        <v>13</v>
      </c>
      <c r="BA959" t="s">
        <v>260</v>
      </c>
      <c r="BB959" t="s">
        <v>13</v>
      </c>
      <c r="BC959" t="s">
        <v>13</v>
      </c>
      <c r="BD959" t="s">
        <v>13</v>
      </c>
      <c r="BE959" t="s">
        <v>1556</v>
      </c>
      <c r="BF959" t="s">
        <v>13</v>
      </c>
      <c r="BG959" s="2"/>
      <c r="BH959" s="2"/>
      <c r="BI959" s="6">
        <v>0</v>
      </c>
      <c r="BJ959">
        <f t="shared" si="15"/>
        <v>0</v>
      </c>
    </row>
    <row r="960" spans="1:62" x14ac:dyDescent="0.2">
      <c r="A960" t="s">
        <v>21</v>
      </c>
      <c r="B960" t="s">
        <v>3519</v>
      </c>
      <c r="C960" t="s">
        <v>17</v>
      </c>
      <c r="D960" s="2"/>
      <c r="E960" t="s">
        <v>3520</v>
      </c>
      <c r="F960" t="s">
        <v>842</v>
      </c>
      <c r="G960" t="s">
        <v>843</v>
      </c>
      <c r="H960" t="s">
        <v>47</v>
      </c>
      <c r="I960" t="s">
        <v>793</v>
      </c>
      <c r="J960" t="s">
        <v>794</v>
      </c>
      <c r="K960" t="s">
        <v>854</v>
      </c>
      <c r="L960" t="s">
        <v>599</v>
      </c>
      <c r="M960" t="s">
        <v>113</v>
      </c>
      <c r="N960" t="s">
        <v>78</v>
      </c>
      <c r="O960" t="s">
        <v>846</v>
      </c>
      <c r="P960" t="s">
        <v>847</v>
      </c>
      <c r="Q960" t="s">
        <v>848</v>
      </c>
      <c r="R960" t="s">
        <v>849</v>
      </c>
      <c r="S960" s="2">
        <v>44621</v>
      </c>
      <c r="T960" t="s">
        <v>74</v>
      </c>
      <c r="U960" t="s">
        <v>868</v>
      </c>
      <c r="V960" t="s">
        <v>37</v>
      </c>
      <c r="W960" t="s">
        <v>64</v>
      </c>
      <c r="X960" t="s">
        <v>81</v>
      </c>
      <c r="Y960" s="3">
        <v>400000000</v>
      </c>
      <c r="Z960" t="s">
        <v>0</v>
      </c>
      <c r="AA960" t="s">
        <v>31</v>
      </c>
      <c r="AB960" t="s">
        <v>17</v>
      </c>
      <c r="AC960" t="s">
        <v>13</v>
      </c>
      <c r="AD960" t="s">
        <v>1576</v>
      </c>
      <c r="AE960" t="s">
        <v>1365</v>
      </c>
      <c r="AF960" t="s">
        <v>897</v>
      </c>
      <c r="AG960" t="s">
        <v>73</v>
      </c>
      <c r="AH960" t="s">
        <v>850</v>
      </c>
      <c r="AI960" s="3">
        <v>0</v>
      </c>
      <c r="AJ960" s="3">
        <v>0</v>
      </c>
      <c r="AK960" s="3">
        <v>0</v>
      </c>
      <c r="AL960" s="3">
        <v>0</v>
      </c>
      <c r="AM960" s="3">
        <v>100000000</v>
      </c>
      <c r="AN960" s="3">
        <v>100000000</v>
      </c>
      <c r="AO960" s="3">
        <v>100000000</v>
      </c>
      <c r="AP960" s="3">
        <v>100000000</v>
      </c>
      <c r="AQ960" s="3">
        <v>0</v>
      </c>
      <c r="AR960" s="3">
        <v>0</v>
      </c>
      <c r="AS960" s="3">
        <v>0</v>
      </c>
      <c r="AT960" s="3">
        <v>0</v>
      </c>
      <c r="AU960" s="3">
        <v>400000000</v>
      </c>
      <c r="AV960" t="s">
        <v>13</v>
      </c>
      <c r="AW960" t="s">
        <v>13</v>
      </c>
      <c r="AX960" s="2"/>
      <c r="AY960" t="s">
        <v>13</v>
      </c>
      <c r="AZ960" t="s">
        <v>13</v>
      </c>
      <c r="BA960" t="s">
        <v>260</v>
      </c>
      <c r="BB960" t="s">
        <v>13</v>
      </c>
      <c r="BC960" t="s">
        <v>13</v>
      </c>
      <c r="BD960" t="s">
        <v>13</v>
      </c>
      <c r="BE960" t="s">
        <v>1556</v>
      </c>
      <c r="BF960" t="s">
        <v>13</v>
      </c>
      <c r="BG960" s="2"/>
      <c r="BH960" s="2"/>
      <c r="BI960" s="6">
        <v>0</v>
      </c>
      <c r="BJ960">
        <f t="shared" si="15"/>
        <v>0</v>
      </c>
    </row>
    <row r="961" spans="1:62" x14ac:dyDescent="0.2">
      <c r="A961" t="s">
        <v>21</v>
      </c>
      <c r="B961" t="s">
        <v>3521</v>
      </c>
      <c r="C961" t="s">
        <v>17</v>
      </c>
      <c r="D961" s="2"/>
      <c r="E961" t="s">
        <v>3522</v>
      </c>
      <c r="F961" t="s">
        <v>842</v>
      </c>
      <c r="G961" t="s">
        <v>843</v>
      </c>
      <c r="H961" t="s">
        <v>47</v>
      </c>
      <c r="I961" t="s">
        <v>793</v>
      </c>
      <c r="J961" t="s">
        <v>794</v>
      </c>
      <c r="K961" t="s">
        <v>854</v>
      </c>
      <c r="L961" t="s">
        <v>599</v>
      </c>
      <c r="M961" t="s">
        <v>113</v>
      </c>
      <c r="N961" t="s">
        <v>78</v>
      </c>
      <c r="O961" t="s">
        <v>846</v>
      </c>
      <c r="P961" t="s">
        <v>847</v>
      </c>
      <c r="Q961" t="s">
        <v>848</v>
      </c>
      <c r="R961" t="s">
        <v>849</v>
      </c>
      <c r="S961" s="2">
        <v>44621</v>
      </c>
      <c r="T961" t="s">
        <v>79</v>
      </c>
      <c r="U961" t="s">
        <v>868</v>
      </c>
      <c r="V961" t="s">
        <v>37</v>
      </c>
      <c r="W961" t="s">
        <v>64</v>
      </c>
      <c r="X961" t="s">
        <v>81</v>
      </c>
      <c r="Y961" s="3">
        <v>200000000</v>
      </c>
      <c r="Z961" t="s">
        <v>0</v>
      </c>
      <c r="AA961" t="s">
        <v>31</v>
      </c>
      <c r="AB961" t="s">
        <v>17</v>
      </c>
      <c r="AC961" t="s">
        <v>13</v>
      </c>
      <c r="AD961" t="s">
        <v>1576</v>
      </c>
      <c r="AE961" t="s">
        <v>1365</v>
      </c>
      <c r="AF961" t="s">
        <v>897</v>
      </c>
      <c r="AG961" t="s">
        <v>73</v>
      </c>
      <c r="AH961" t="s">
        <v>850</v>
      </c>
      <c r="AI961" s="3">
        <v>0</v>
      </c>
      <c r="AJ961" s="3">
        <v>0</v>
      </c>
      <c r="AK961" s="3">
        <v>0</v>
      </c>
      <c r="AL961" s="3">
        <v>0</v>
      </c>
      <c r="AM961" s="3">
        <v>0</v>
      </c>
      <c r="AN961" s="3">
        <v>100000000</v>
      </c>
      <c r="AO961" s="3">
        <v>100000000</v>
      </c>
      <c r="AP961" s="3">
        <v>0</v>
      </c>
      <c r="AQ961" s="3">
        <v>0</v>
      </c>
      <c r="AR961" s="3">
        <v>0</v>
      </c>
      <c r="AS961" s="3">
        <v>0</v>
      </c>
      <c r="AT961" s="3">
        <v>0</v>
      </c>
      <c r="AU961" s="3">
        <v>200000000</v>
      </c>
      <c r="AV961" t="s">
        <v>13</v>
      </c>
      <c r="AW961" t="s">
        <v>13</v>
      </c>
      <c r="AX961" s="2"/>
      <c r="AY961" t="s">
        <v>13</v>
      </c>
      <c r="AZ961" t="s">
        <v>13</v>
      </c>
      <c r="BA961" t="s">
        <v>260</v>
      </c>
      <c r="BB961" t="s">
        <v>13</v>
      </c>
      <c r="BC961" t="s">
        <v>13</v>
      </c>
      <c r="BD961" t="s">
        <v>13</v>
      </c>
      <c r="BE961" t="s">
        <v>1556</v>
      </c>
      <c r="BF961" t="s">
        <v>13</v>
      </c>
      <c r="BG961" s="2"/>
      <c r="BH961" s="2"/>
      <c r="BI961" s="6">
        <v>0</v>
      </c>
      <c r="BJ961">
        <f t="shared" si="15"/>
        <v>0</v>
      </c>
    </row>
    <row r="962" spans="1:62" x14ac:dyDescent="0.2">
      <c r="A962" t="s">
        <v>21</v>
      </c>
      <c r="B962" t="s">
        <v>3523</v>
      </c>
      <c r="C962" t="s">
        <v>17</v>
      </c>
      <c r="D962" s="2"/>
      <c r="E962" t="s">
        <v>3524</v>
      </c>
      <c r="F962" t="s">
        <v>842</v>
      </c>
      <c r="G962" t="s">
        <v>843</v>
      </c>
      <c r="H962" t="s">
        <v>47</v>
      </c>
      <c r="I962" t="s">
        <v>793</v>
      </c>
      <c r="J962" t="s">
        <v>794</v>
      </c>
      <c r="K962" t="s">
        <v>898</v>
      </c>
      <c r="L962" t="s">
        <v>899</v>
      </c>
      <c r="M962" t="s">
        <v>113</v>
      </c>
      <c r="N962" t="s">
        <v>78</v>
      </c>
      <c r="O962" t="s">
        <v>846</v>
      </c>
      <c r="P962" t="s">
        <v>847</v>
      </c>
      <c r="Q962" t="s">
        <v>848</v>
      </c>
      <c r="R962" t="s">
        <v>849</v>
      </c>
      <c r="S962" s="2">
        <v>44564</v>
      </c>
      <c r="T962" t="s">
        <v>54</v>
      </c>
      <c r="U962" t="s">
        <v>1</v>
      </c>
      <c r="V962" t="s">
        <v>37</v>
      </c>
      <c r="W962" t="s">
        <v>64</v>
      </c>
      <c r="X962" t="s">
        <v>81</v>
      </c>
      <c r="Y962" s="3">
        <v>300000000</v>
      </c>
      <c r="Z962" t="s">
        <v>0</v>
      </c>
      <c r="AA962" t="s">
        <v>31</v>
      </c>
      <c r="AB962" t="s">
        <v>17</v>
      </c>
      <c r="AC962" t="s">
        <v>13</v>
      </c>
      <c r="AD962" t="s">
        <v>1576</v>
      </c>
      <c r="AE962" t="s">
        <v>1365</v>
      </c>
      <c r="AF962" t="s">
        <v>897</v>
      </c>
      <c r="AG962" t="s">
        <v>73</v>
      </c>
      <c r="AH962" t="s">
        <v>850</v>
      </c>
      <c r="AI962" s="3">
        <v>0</v>
      </c>
      <c r="AJ962" s="3">
        <v>0</v>
      </c>
      <c r="AK962" s="3">
        <v>0</v>
      </c>
      <c r="AL962" s="3">
        <v>0</v>
      </c>
      <c r="AM962" s="3">
        <v>50000000</v>
      </c>
      <c r="AN962" s="3">
        <v>50000000</v>
      </c>
      <c r="AO962" s="3">
        <v>50000000</v>
      </c>
      <c r="AP962" s="3">
        <v>50000000</v>
      </c>
      <c r="AQ962" s="3">
        <v>50000000</v>
      </c>
      <c r="AR962" s="3">
        <v>50000000</v>
      </c>
      <c r="AS962" s="3">
        <v>0</v>
      </c>
      <c r="AT962" s="3">
        <v>0</v>
      </c>
      <c r="AU962" s="3">
        <v>300000000</v>
      </c>
      <c r="AV962" t="s">
        <v>13</v>
      </c>
      <c r="AW962" t="s">
        <v>13</v>
      </c>
      <c r="AX962" s="2"/>
      <c r="AY962" t="s">
        <v>13</v>
      </c>
      <c r="AZ962" t="s">
        <v>13</v>
      </c>
      <c r="BA962" t="s">
        <v>260</v>
      </c>
      <c r="BB962" t="s">
        <v>13</v>
      </c>
      <c r="BC962" t="s">
        <v>13</v>
      </c>
      <c r="BD962" t="s">
        <v>13</v>
      </c>
      <c r="BE962" t="s">
        <v>1556</v>
      </c>
      <c r="BF962" t="s">
        <v>13</v>
      </c>
      <c r="BG962" s="2"/>
      <c r="BH962" s="2"/>
      <c r="BI962" s="6">
        <v>0</v>
      </c>
      <c r="BJ962">
        <f t="shared" si="15"/>
        <v>0</v>
      </c>
    </row>
    <row r="963" spans="1:62" x14ac:dyDescent="0.2">
      <c r="A963" t="s">
        <v>21</v>
      </c>
      <c r="B963" t="s">
        <v>3525</v>
      </c>
      <c r="C963" t="s">
        <v>17</v>
      </c>
      <c r="D963" s="2"/>
      <c r="E963" t="s">
        <v>3526</v>
      </c>
      <c r="F963" t="s">
        <v>842</v>
      </c>
      <c r="G963" t="s">
        <v>843</v>
      </c>
      <c r="H963" t="s">
        <v>47</v>
      </c>
      <c r="I963" t="s">
        <v>793</v>
      </c>
      <c r="J963" t="s">
        <v>794</v>
      </c>
      <c r="K963" t="s">
        <v>898</v>
      </c>
      <c r="L963" t="s">
        <v>899</v>
      </c>
      <c r="M963" t="s">
        <v>113</v>
      </c>
      <c r="N963" t="s">
        <v>78</v>
      </c>
      <c r="O963" t="s">
        <v>846</v>
      </c>
      <c r="P963" t="s">
        <v>847</v>
      </c>
      <c r="Q963" t="s">
        <v>848</v>
      </c>
      <c r="R963" t="s">
        <v>849</v>
      </c>
      <c r="S963" s="2">
        <v>44564</v>
      </c>
      <c r="T963" t="s">
        <v>67</v>
      </c>
      <c r="U963" t="s">
        <v>868</v>
      </c>
      <c r="V963" t="s">
        <v>37</v>
      </c>
      <c r="W963" t="s">
        <v>95</v>
      </c>
      <c r="X963" t="s">
        <v>96</v>
      </c>
      <c r="Y963" s="3">
        <v>18991924</v>
      </c>
      <c r="Z963" t="s">
        <v>0</v>
      </c>
      <c r="AA963" t="s">
        <v>31</v>
      </c>
      <c r="AB963" t="s">
        <v>17</v>
      </c>
      <c r="AC963" t="s">
        <v>13</v>
      </c>
      <c r="AD963" t="s">
        <v>1576</v>
      </c>
      <c r="AE963" t="s">
        <v>1365</v>
      </c>
      <c r="AF963" t="s">
        <v>897</v>
      </c>
      <c r="AG963" t="s">
        <v>19</v>
      </c>
      <c r="AH963" t="s">
        <v>850</v>
      </c>
      <c r="AI963" s="3">
        <v>0</v>
      </c>
      <c r="AJ963" s="3">
        <v>9495962</v>
      </c>
      <c r="AK963" s="3">
        <v>9495962</v>
      </c>
      <c r="AL963" s="3">
        <v>0</v>
      </c>
      <c r="AM963" s="3">
        <v>0</v>
      </c>
      <c r="AN963" s="3">
        <v>0</v>
      </c>
      <c r="AO963" s="3">
        <v>0</v>
      </c>
      <c r="AP963" s="3">
        <v>0</v>
      </c>
      <c r="AQ963" s="3">
        <v>0</v>
      </c>
      <c r="AR963" s="3">
        <v>0</v>
      </c>
      <c r="AS963" s="3">
        <v>0</v>
      </c>
      <c r="AT963" s="3">
        <v>0</v>
      </c>
      <c r="AU963" s="3">
        <v>18991924</v>
      </c>
      <c r="AV963" t="s">
        <v>13</v>
      </c>
      <c r="AW963" t="s">
        <v>13</v>
      </c>
      <c r="AX963" s="2"/>
      <c r="AY963" t="s">
        <v>13</v>
      </c>
      <c r="AZ963" t="s">
        <v>13</v>
      </c>
      <c r="BA963" t="s">
        <v>260</v>
      </c>
      <c r="BB963" t="s">
        <v>13</v>
      </c>
      <c r="BC963" t="s">
        <v>13</v>
      </c>
      <c r="BD963" t="s">
        <v>13</v>
      </c>
      <c r="BE963" t="s">
        <v>1556</v>
      </c>
      <c r="BF963" t="s">
        <v>13</v>
      </c>
      <c r="BG963" s="2"/>
      <c r="BH963" s="2"/>
      <c r="BI963" s="6">
        <v>0</v>
      </c>
      <c r="BJ963">
        <f t="shared" si="15"/>
        <v>0</v>
      </c>
    </row>
    <row r="964" spans="1:62" x14ac:dyDescent="0.2">
      <c r="A964" t="s">
        <v>21</v>
      </c>
      <c r="B964" t="s">
        <v>3527</v>
      </c>
      <c r="C964" t="s">
        <v>17</v>
      </c>
      <c r="D964" s="2"/>
      <c r="E964" t="s">
        <v>3528</v>
      </c>
      <c r="F964" t="s">
        <v>687</v>
      </c>
      <c r="G964" t="s">
        <v>688</v>
      </c>
      <c r="H964" t="s">
        <v>4</v>
      </c>
      <c r="I964" t="s">
        <v>793</v>
      </c>
      <c r="J964" t="s">
        <v>794</v>
      </c>
      <c r="K964" t="s">
        <v>7</v>
      </c>
      <c r="L964" t="s">
        <v>8</v>
      </c>
      <c r="M964" t="s">
        <v>9</v>
      </c>
      <c r="N964" t="s">
        <v>10</v>
      </c>
      <c r="O964" t="s">
        <v>25</v>
      </c>
      <c r="P964" t="s">
        <v>26</v>
      </c>
      <c r="Q964" t="s">
        <v>13</v>
      </c>
      <c r="R964" t="s">
        <v>13</v>
      </c>
      <c r="S964" s="2">
        <v>44564</v>
      </c>
      <c r="T964" t="s">
        <v>799</v>
      </c>
      <c r="U964" t="s">
        <v>63</v>
      </c>
      <c r="V964" t="s">
        <v>37</v>
      </c>
      <c r="W964" t="s">
        <v>29</v>
      </c>
      <c r="X964" t="s">
        <v>30</v>
      </c>
      <c r="Y964" s="3">
        <v>92795676</v>
      </c>
      <c r="Z964" t="s">
        <v>0</v>
      </c>
      <c r="AA964" t="s">
        <v>31</v>
      </c>
      <c r="AB964" t="s">
        <v>17</v>
      </c>
      <c r="AC964" t="s">
        <v>13</v>
      </c>
      <c r="AD964" t="s">
        <v>1576</v>
      </c>
      <c r="AE964" t="s">
        <v>1365</v>
      </c>
      <c r="AF964" t="s">
        <v>795</v>
      </c>
      <c r="AG964" t="s">
        <v>19</v>
      </c>
      <c r="AH964" t="s">
        <v>873</v>
      </c>
      <c r="AI964" s="3">
        <v>4034597</v>
      </c>
      <c r="AJ964" s="3">
        <v>8069189</v>
      </c>
      <c r="AK964" s="3">
        <v>8069189</v>
      </c>
      <c r="AL964" s="3">
        <v>8069189</v>
      </c>
      <c r="AM964" s="3">
        <v>8069189</v>
      </c>
      <c r="AN964" s="3">
        <v>8069189</v>
      </c>
      <c r="AO964" s="3">
        <v>8069189</v>
      </c>
      <c r="AP964" s="3">
        <v>8069189</v>
      </c>
      <c r="AQ964" s="3">
        <v>8069189</v>
      </c>
      <c r="AR964" s="3">
        <v>8069189</v>
      </c>
      <c r="AS964" s="3">
        <v>8069189</v>
      </c>
      <c r="AT964" s="3">
        <v>8069189</v>
      </c>
      <c r="AU964" s="3">
        <v>92795676</v>
      </c>
      <c r="AV964" t="s">
        <v>13</v>
      </c>
      <c r="AW964" t="s">
        <v>13</v>
      </c>
      <c r="AX964" s="2"/>
      <c r="AY964" t="s">
        <v>13</v>
      </c>
      <c r="AZ964" t="s">
        <v>13</v>
      </c>
      <c r="BA964" t="s">
        <v>260</v>
      </c>
      <c r="BB964" t="s">
        <v>13</v>
      </c>
      <c r="BC964" t="s">
        <v>13</v>
      </c>
      <c r="BD964" t="s">
        <v>13</v>
      </c>
      <c r="BE964" t="s">
        <v>1556</v>
      </c>
      <c r="BF964" t="s">
        <v>13</v>
      </c>
      <c r="BG964" s="2"/>
      <c r="BH964" s="2"/>
      <c r="BI964" s="6">
        <v>0</v>
      </c>
      <c r="BJ964">
        <f t="shared" si="15"/>
        <v>0</v>
      </c>
    </row>
    <row r="965" spans="1:62" x14ac:dyDescent="0.2">
      <c r="A965" t="s">
        <v>21</v>
      </c>
      <c r="B965" t="s">
        <v>3529</v>
      </c>
      <c r="C965" t="s">
        <v>17</v>
      </c>
      <c r="D965" s="2"/>
      <c r="E965" t="s">
        <v>800</v>
      </c>
      <c r="F965" t="s">
        <v>34</v>
      </c>
      <c r="G965" t="s">
        <v>35</v>
      </c>
      <c r="H965" t="s">
        <v>47</v>
      </c>
      <c r="I965" t="s">
        <v>793</v>
      </c>
      <c r="J965" t="s">
        <v>794</v>
      </c>
      <c r="K965" t="s">
        <v>801</v>
      </c>
      <c r="L965" t="s">
        <v>802</v>
      </c>
      <c r="M965" t="s">
        <v>257</v>
      </c>
      <c r="N965" t="s">
        <v>258</v>
      </c>
      <c r="O965" t="s">
        <v>803</v>
      </c>
      <c r="P965" t="s">
        <v>804</v>
      </c>
      <c r="Q965" t="s">
        <v>805</v>
      </c>
      <c r="R965" t="s">
        <v>806</v>
      </c>
      <c r="S965" s="2">
        <v>44564</v>
      </c>
      <c r="T965" t="s">
        <v>54</v>
      </c>
      <c r="U965" t="s">
        <v>63</v>
      </c>
      <c r="V965" t="s">
        <v>37</v>
      </c>
      <c r="W965" t="s">
        <v>29</v>
      </c>
      <c r="X965" t="s">
        <v>38</v>
      </c>
      <c r="Y965" s="3">
        <v>19999883335</v>
      </c>
      <c r="Z965" t="s">
        <v>0</v>
      </c>
      <c r="AA965" t="s">
        <v>31</v>
      </c>
      <c r="AB965" t="s">
        <v>17</v>
      </c>
      <c r="AC965" t="s">
        <v>13</v>
      </c>
      <c r="AD965" t="s">
        <v>1576</v>
      </c>
      <c r="AE965" t="s">
        <v>1365</v>
      </c>
      <c r="AF965" t="s">
        <v>795</v>
      </c>
      <c r="AG965" t="s">
        <v>19</v>
      </c>
      <c r="AH965" t="s">
        <v>873</v>
      </c>
      <c r="AI965" s="3">
        <v>2000000000</v>
      </c>
      <c r="AJ965" s="3">
        <v>3599976667</v>
      </c>
      <c r="AK965" s="3">
        <v>3599976667</v>
      </c>
      <c r="AL965" s="3">
        <v>3599976667</v>
      </c>
      <c r="AM965" s="3">
        <v>3599976667</v>
      </c>
      <c r="AN965" s="3">
        <v>3599976667</v>
      </c>
      <c r="AO965" s="3">
        <v>0</v>
      </c>
      <c r="AP965" s="3">
        <v>0</v>
      </c>
      <c r="AQ965" s="3">
        <v>0</v>
      </c>
      <c r="AR965" s="3">
        <v>0</v>
      </c>
      <c r="AS965" s="3">
        <v>0</v>
      </c>
      <c r="AT965" s="3">
        <v>0</v>
      </c>
      <c r="AU965" s="3">
        <v>19999883335</v>
      </c>
      <c r="AV965" t="s">
        <v>13</v>
      </c>
      <c r="AW965" t="s">
        <v>13</v>
      </c>
      <c r="AX965" s="2"/>
      <c r="AY965" t="s">
        <v>13</v>
      </c>
      <c r="AZ965" t="s">
        <v>13</v>
      </c>
      <c r="BA965" t="s">
        <v>260</v>
      </c>
      <c r="BB965" t="s">
        <v>13</v>
      </c>
      <c r="BC965" t="s">
        <v>13</v>
      </c>
      <c r="BD965" t="s">
        <v>13</v>
      </c>
      <c r="BE965" t="s">
        <v>1556</v>
      </c>
      <c r="BF965" t="s">
        <v>13</v>
      </c>
      <c r="BG965" s="2"/>
      <c r="BH965" s="2"/>
      <c r="BI965" s="6">
        <v>0</v>
      </c>
      <c r="BJ965">
        <f t="shared" si="15"/>
        <v>0</v>
      </c>
    </row>
    <row r="966" spans="1:62" x14ac:dyDescent="0.2">
      <c r="A966" t="s">
        <v>21</v>
      </c>
      <c r="B966" t="s">
        <v>3530</v>
      </c>
      <c r="C966" t="s">
        <v>17</v>
      </c>
      <c r="D966" s="2"/>
      <c r="E966" t="s">
        <v>3531</v>
      </c>
      <c r="F966" t="s">
        <v>3532</v>
      </c>
      <c r="G966" t="s">
        <v>3533</v>
      </c>
      <c r="H966" t="s">
        <v>47</v>
      </c>
      <c r="I966" t="s">
        <v>793</v>
      </c>
      <c r="J966" t="s">
        <v>794</v>
      </c>
      <c r="K966" t="s">
        <v>111</v>
      </c>
      <c r="L966" t="s">
        <v>112</v>
      </c>
      <c r="M966" t="s">
        <v>56</v>
      </c>
      <c r="N966" t="s">
        <v>10</v>
      </c>
      <c r="O966" t="s">
        <v>820</v>
      </c>
      <c r="P966" t="s">
        <v>821</v>
      </c>
      <c r="Q966" t="s">
        <v>827</v>
      </c>
      <c r="R966" t="s">
        <v>828</v>
      </c>
      <c r="S966" s="2">
        <v>44564</v>
      </c>
      <c r="T966" t="s">
        <v>54</v>
      </c>
      <c r="U966" t="s">
        <v>1</v>
      </c>
      <c r="V966" t="s">
        <v>37</v>
      </c>
      <c r="W966" t="s">
        <v>64</v>
      </c>
      <c r="X966" t="s">
        <v>65</v>
      </c>
      <c r="Y966" s="3">
        <v>3100000000</v>
      </c>
      <c r="Z966" t="s">
        <v>0</v>
      </c>
      <c r="AA966" t="s">
        <v>31</v>
      </c>
      <c r="AB966" t="s">
        <v>17</v>
      </c>
      <c r="AC966" t="s">
        <v>13</v>
      </c>
      <c r="AD966" t="s">
        <v>1576</v>
      </c>
      <c r="AE966" t="s">
        <v>1365</v>
      </c>
      <c r="AF966" t="s">
        <v>885</v>
      </c>
      <c r="AG966" t="s">
        <v>886</v>
      </c>
      <c r="AH966" t="s">
        <v>829</v>
      </c>
      <c r="AI966" s="3">
        <v>0</v>
      </c>
      <c r="AJ966" s="3">
        <v>0</v>
      </c>
      <c r="AK966" s="3">
        <v>930000000</v>
      </c>
      <c r="AL966" s="3">
        <v>930000000</v>
      </c>
      <c r="AM966" s="3">
        <v>930000000</v>
      </c>
      <c r="AN966" s="3">
        <v>310000000</v>
      </c>
      <c r="AO966" s="3">
        <v>0</v>
      </c>
      <c r="AP966" s="3">
        <v>0</v>
      </c>
      <c r="AQ966" s="3">
        <v>0</v>
      </c>
      <c r="AR966" s="3">
        <v>0</v>
      </c>
      <c r="AS966" s="3">
        <v>0</v>
      </c>
      <c r="AT966" s="3">
        <v>0</v>
      </c>
      <c r="AU966" s="3">
        <v>3100000000</v>
      </c>
      <c r="AV966" t="s">
        <v>13</v>
      </c>
      <c r="AW966" t="s">
        <v>13</v>
      </c>
      <c r="AX966" s="2"/>
      <c r="AY966" t="s">
        <v>13</v>
      </c>
      <c r="AZ966" t="s">
        <v>13</v>
      </c>
      <c r="BA966" t="s">
        <v>260</v>
      </c>
      <c r="BB966" t="s">
        <v>13</v>
      </c>
      <c r="BC966" t="s">
        <v>13</v>
      </c>
      <c r="BD966" t="s">
        <v>13</v>
      </c>
      <c r="BE966" t="s">
        <v>1556</v>
      </c>
      <c r="BF966" t="s">
        <v>13</v>
      </c>
      <c r="BG966" s="2"/>
      <c r="BH966" s="2"/>
      <c r="BI966" s="6">
        <v>0</v>
      </c>
      <c r="BJ966">
        <f t="shared" si="15"/>
        <v>0</v>
      </c>
    </row>
    <row r="967" spans="1:62" x14ac:dyDescent="0.2">
      <c r="A967" t="s">
        <v>21</v>
      </c>
      <c r="B967" t="s">
        <v>3534</v>
      </c>
      <c r="C967" t="s">
        <v>17</v>
      </c>
      <c r="D967" s="2"/>
      <c r="E967" t="s">
        <v>3535</v>
      </c>
      <c r="F967" t="s">
        <v>1187</v>
      </c>
      <c r="G967" t="s">
        <v>1188</v>
      </c>
      <c r="H967" t="s">
        <v>47</v>
      </c>
      <c r="I967" t="s">
        <v>793</v>
      </c>
      <c r="J967" t="s">
        <v>794</v>
      </c>
      <c r="K967" t="s">
        <v>111</v>
      </c>
      <c r="L967" t="s">
        <v>112</v>
      </c>
      <c r="M967" t="s">
        <v>56</v>
      </c>
      <c r="N967" t="s">
        <v>10</v>
      </c>
      <c r="O967" t="s">
        <v>820</v>
      </c>
      <c r="P967" t="s">
        <v>821</v>
      </c>
      <c r="Q967" t="s">
        <v>859</v>
      </c>
      <c r="R967" t="s">
        <v>860</v>
      </c>
      <c r="S967" s="2">
        <v>44564</v>
      </c>
      <c r="T967" t="s">
        <v>54</v>
      </c>
      <c r="U967" t="s">
        <v>1</v>
      </c>
      <c r="V967" t="s">
        <v>37</v>
      </c>
      <c r="W967" t="s">
        <v>95</v>
      </c>
      <c r="X967" t="s">
        <v>96</v>
      </c>
      <c r="Y967" s="3">
        <v>350000000</v>
      </c>
      <c r="Z967" t="s">
        <v>0</v>
      </c>
      <c r="AA967" t="s">
        <v>31</v>
      </c>
      <c r="AB967" t="s">
        <v>17</v>
      </c>
      <c r="AC967" t="s">
        <v>13</v>
      </c>
      <c r="AD967" t="s">
        <v>1576</v>
      </c>
      <c r="AE967" t="s">
        <v>1365</v>
      </c>
      <c r="AF967" t="s">
        <v>885</v>
      </c>
      <c r="AG967" t="s">
        <v>886</v>
      </c>
      <c r="AH967" t="s">
        <v>829</v>
      </c>
      <c r="AI967" s="3">
        <v>0</v>
      </c>
      <c r="AJ967" s="3">
        <v>0</v>
      </c>
      <c r="AK967" s="3">
        <v>70000000</v>
      </c>
      <c r="AL967" s="3">
        <v>70000000</v>
      </c>
      <c r="AM967" s="3">
        <v>70000000</v>
      </c>
      <c r="AN967" s="3">
        <v>70000000</v>
      </c>
      <c r="AO967" s="3">
        <v>70000000</v>
      </c>
      <c r="AP967" s="3">
        <v>0</v>
      </c>
      <c r="AQ967" s="3">
        <v>0</v>
      </c>
      <c r="AR967" s="3">
        <v>0</v>
      </c>
      <c r="AS967" s="3">
        <v>0</v>
      </c>
      <c r="AT967" s="3">
        <v>0</v>
      </c>
      <c r="AU967" s="3">
        <v>350000000</v>
      </c>
      <c r="AV967" t="s">
        <v>13</v>
      </c>
      <c r="AW967" t="s">
        <v>13</v>
      </c>
      <c r="AX967" s="2"/>
      <c r="AY967" t="s">
        <v>13</v>
      </c>
      <c r="AZ967" t="s">
        <v>13</v>
      </c>
      <c r="BA967" t="s">
        <v>260</v>
      </c>
      <c r="BB967" t="s">
        <v>13</v>
      </c>
      <c r="BC967" t="s">
        <v>13</v>
      </c>
      <c r="BD967" t="s">
        <v>13</v>
      </c>
      <c r="BE967" t="s">
        <v>1556</v>
      </c>
      <c r="BF967" t="s">
        <v>13</v>
      </c>
      <c r="BG967" s="2"/>
      <c r="BH967" s="2"/>
      <c r="BI967" s="6">
        <v>0</v>
      </c>
      <c r="BJ967">
        <f t="shared" si="15"/>
        <v>0</v>
      </c>
    </row>
    <row r="968" spans="1:62" x14ac:dyDescent="0.2">
      <c r="A968" t="s">
        <v>21</v>
      </c>
      <c r="B968" t="s">
        <v>3536</v>
      </c>
      <c r="C968" t="s">
        <v>17</v>
      </c>
      <c r="D968" s="2"/>
      <c r="E968" t="s">
        <v>3537</v>
      </c>
      <c r="F968" t="s">
        <v>3538</v>
      </c>
      <c r="G968" t="s">
        <v>3539</v>
      </c>
      <c r="H968" t="s">
        <v>47</v>
      </c>
      <c r="I968" t="s">
        <v>793</v>
      </c>
      <c r="J968" t="s">
        <v>794</v>
      </c>
      <c r="K968" t="s">
        <v>111</v>
      </c>
      <c r="L968" t="s">
        <v>112</v>
      </c>
      <c r="M968" t="s">
        <v>56</v>
      </c>
      <c r="N968" t="s">
        <v>10</v>
      </c>
      <c r="O968" t="s">
        <v>820</v>
      </c>
      <c r="P968" t="s">
        <v>821</v>
      </c>
      <c r="Q968" t="s">
        <v>3540</v>
      </c>
      <c r="R968" t="s">
        <v>3541</v>
      </c>
      <c r="S968" s="2">
        <v>44713</v>
      </c>
      <c r="T968" t="s">
        <v>176</v>
      </c>
      <c r="U968" t="s">
        <v>63</v>
      </c>
      <c r="V968" t="s">
        <v>37</v>
      </c>
      <c r="W968" t="s">
        <v>29</v>
      </c>
      <c r="X968" t="s">
        <v>38</v>
      </c>
      <c r="Y968" s="3">
        <v>18378682494</v>
      </c>
      <c r="Z968" t="s">
        <v>0</v>
      </c>
      <c r="AA968" t="s">
        <v>31</v>
      </c>
      <c r="AB968" t="s">
        <v>17</v>
      </c>
      <c r="AC968" t="s">
        <v>13</v>
      </c>
      <c r="AD968" t="s">
        <v>1576</v>
      </c>
      <c r="AE968" t="s">
        <v>1365</v>
      </c>
      <c r="AF968" t="s">
        <v>900</v>
      </c>
      <c r="AG968" t="s">
        <v>73</v>
      </c>
      <c r="AH968" t="s">
        <v>829</v>
      </c>
      <c r="AI968" s="3">
        <v>0</v>
      </c>
      <c r="AJ968" s="3">
        <v>0</v>
      </c>
      <c r="AK968" s="3">
        <v>0</v>
      </c>
      <c r="AL968" s="3">
        <v>0</v>
      </c>
      <c r="AM968" s="3">
        <v>0</v>
      </c>
      <c r="AN968" s="3">
        <v>0</v>
      </c>
      <c r="AO968" s="3">
        <v>18378682494</v>
      </c>
      <c r="AP968" s="3">
        <v>0</v>
      </c>
      <c r="AQ968" s="3">
        <v>0</v>
      </c>
      <c r="AR968" s="3">
        <v>0</v>
      </c>
      <c r="AS968" s="3">
        <v>0</v>
      </c>
      <c r="AT968" s="3">
        <v>0</v>
      </c>
      <c r="AU968" s="3">
        <v>18378682494</v>
      </c>
      <c r="AV968" t="s">
        <v>13</v>
      </c>
      <c r="AW968" t="s">
        <v>13</v>
      </c>
      <c r="AX968" s="2"/>
      <c r="AY968" t="s">
        <v>13</v>
      </c>
      <c r="AZ968" t="s">
        <v>13</v>
      </c>
      <c r="BA968" t="s">
        <v>260</v>
      </c>
      <c r="BB968" t="s">
        <v>13</v>
      </c>
      <c r="BC968" t="s">
        <v>13</v>
      </c>
      <c r="BD968" t="s">
        <v>13</v>
      </c>
      <c r="BE968" t="s">
        <v>1556</v>
      </c>
      <c r="BF968" t="s">
        <v>13</v>
      </c>
      <c r="BG968" s="2"/>
      <c r="BH968" s="2"/>
      <c r="BI968" s="6">
        <v>0</v>
      </c>
      <c r="BJ968">
        <f t="shared" si="15"/>
        <v>0</v>
      </c>
    </row>
    <row r="969" spans="1:62" x14ac:dyDescent="0.2">
      <c r="A969" t="s">
        <v>21</v>
      </c>
      <c r="B969" t="s">
        <v>3542</v>
      </c>
      <c r="C969" t="s">
        <v>17</v>
      </c>
      <c r="D969" s="2"/>
      <c r="E969" t="s">
        <v>808</v>
      </c>
      <c r="F969" t="s">
        <v>809</v>
      </c>
      <c r="G969" t="s">
        <v>810</v>
      </c>
      <c r="H969" t="s">
        <v>47</v>
      </c>
      <c r="I969" t="s">
        <v>793</v>
      </c>
      <c r="J969" t="s">
        <v>794</v>
      </c>
      <c r="K969" t="s">
        <v>801</v>
      </c>
      <c r="L969" t="s">
        <v>802</v>
      </c>
      <c r="M969" t="s">
        <v>257</v>
      </c>
      <c r="N969" t="s">
        <v>258</v>
      </c>
      <c r="O969" t="s">
        <v>811</v>
      </c>
      <c r="P969" t="s">
        <v>812</v>
      </c>
      <c r="Q969" t="s">
        <v>813</v>
      </c>
      <c r="R969" t="s">
        <v>814</v>
      </c>
      <c r="S969" s="2">
        <v>44564</v>
      </c>
      <c r="T969" t="s">
        <v>157</v>
      </c>
      <c r="U969" t="s">
        <v>63</v>
      </c>
      <c r="V969" t="s">
        <v>37</v>
      </c>
      <c r="W969" t="s">
        <v>29</v>
      </c>
      <c r="X969" t="s">
        <v>59</v>
      </c>
      <c r="Y969" s="3">
        <v>13837957707</v>
      </c>
      <c r="Z969" t="s">
        <v>0</v>
      </c>
      <c r="AA969" t="s">
        <v>31</v>
      </c>
      <c r="AB969" t="s">
        <v>17</v>
      </c>
      <c r="AC969" t="s">
        <v>13</v>
      </c>
      <c r="AD969" t="s">
        <v>1576</v>
      </c>
      <c r="AE969" t="s">
        <v>1365</v>
      </c>
      <c r="AF969" t="s">
        <v>3543</v>
      </c>
      <c r="AG969" t="s">
        <v>19</v>
      </c>
      <c r="AH969" t="s">
        <v>815</v>
      </c>
      <c r="AI969" s="3">
        <v>0</v>
      </c>
      <c r="AJ969" s="3">
        <v>4151387312</v>
      </c>
      <c r="AK969" s="3">
        <v>0</v>
      </c>
      <c r="AL969" s="3">
        <v>0</v>
      </c>
      <c r="AM969" s="3">
        <v>4151387312</v>
      </c>
      <c r="AN969" s="3">
        <v>0</v>
      </c>
      <c r="AO969" s="3">
        <v>0</v>
      </c>
      <c r="AP969" s="3">
        <v>4151387312</v>
      </c>
      <c r="AQ969" s="3">
        <v>0</v>
      </c>
      <c r="AR969" s="3">
        <v>0</v>
      </c>
      <c r="AS969" s="3">
        <v>1383795771</v>
      </c>
      <c r="AT969" s="3">
        <v>0</v>
      </c>
      <c r="AU969" s="3">
        <v>13837957707</v>
      </c>
      <c r="AV969" t="s">
        <v>13</v>
      </c>
      <c r="AW969" t="s">
        <v>13</v>
      </c>
      <c r="AX969" s="2"/>
      <c r="AY969" t="s">
        <v>13</v>
      </c>
      <c r="AZ969" t="s">
        <v>13</v>
      </c>
      <c r="BA969" t="s">
        <v>260</v>
      </c>
      <c r="BB969" t="s">
        <v>13</v>
      </c>
      <c r="BC969" t="s">
        <v>13</v>
      </c>
      <c r="BD969" t="s">
        <v>13</v>
      </c>
      <c r="BE969" t="s">
        <v>1556</v>
      </c>
      <c r="BF969" t="s">
        <v>13</v>
      </c>
      <c r="BG969" s="2"/>
      <c r="BH969" s="2"/>
      <c r="BI969" s="6">
        <v>0</v>
      </c>
      <c r="BJ969">
        <f t="shared" si="15"/>
        <v>0</v>
      </c>
    </row>
    <row r="970" spans="1:62" x14ac:dyDescent="0.2">
      <c r="A970" t="s">
        <v>21</v>
      </c>
      <c r="B970" t="s">
        <v>3544</v>
      </c>
      <c r="C970" t="s">
        <v>17</v>
      </c>
      <c r="D970" s="2"/>
      <c r="E970" t="s">
        <v>816</v>
      </c>
      <c r="F970" t="s">
        <v>809</v>
      </c>
      <c r="G970" t="s">
        <v>810</v>
      </c>
      <c r="H970" t="s">
        <v>47</v>
      </c>
      <c r="I970" t="s">
        <v>793</v>
      </c>
      <c r="J970" t="s">
        <v>794</v>
      </c>
      <c r="K970" t="s">
        <v>801</v>
      </c>
      <c r="L970" t="s">
        <v>802</v>
      </c>
      <c r="M970" t="s">
        <v>257</v>
      </c>
      <c r="N970" t="s">
        <v>258</v>
      </c>
      <c r="O970" t="s">
        <v>811</v>
      </c>
      <c r="P970" t="s">
        <v>812</v>
      </c>
      <c r="Q970" t="s">
        <v>813</v>
      </c>
      <c r="R970" t="s">
        <v>814</v>
      </c>
      <c r="S970" s="2">
        <v>44564</v>
      </c>
      <c r="T970" t="s">
        <v>157</v>
      </c>
      <c r="U970" t="s">
        <v>63</v>
      </c>
      <c r="V970" t="s">
        <v>37</v>
      </c>
      <c r="W970" t="s">
        <v>29</v>
      </c>
      <c r="X970" t="s">
        <v>59</v>
      </c>
      <c r="Y970" s="3">
        <v>14178856222</v>
      </c>
      <c r="Z970" t="s">
        <v>0</v>
      </c>
      <c r="AA970" t="s">
        <v>31</v>
      </c>
      <c r="AB970" t="s">
        <v>17</v>
      </c>
      <c r="AC970" t="s">
        <v>13</v>
      </c>
      <c r="AD970" t="s">
        <v>1576</v>
      </c>
      <c r="AE970" t="s">
        <v>1365</v>
      </c>
      <c r="AF970" t="s">
        <v>3543</v>
      </c>
      <c r="AG970" t="s">
        <v>19</v>
      </c>
      <c r="AH970" t="s">
        <v>815</v>
      </c>
      <c r="AI970" s="3">
        <v>0</v>
      </c>
      <c r="AJ970" s="3">
        <v>4253656867</v>
      </c>
      <c r="AK970" s="3">
        <v>0</v>
      </c>
      <c r="AL970" s="3">
        <v>0</v>
      </c>
      <c r="AM970" s="3">
        <v>4253656867</v>
      </c>
      <c r="AN970" s="3">
        <v>0</v>
      </c>
      <c r="AO970" s="3">
        <v>0</v>
      </c>
      <c r="AP970" s="3">
        <v>4253656867</v>
      </c>
      <c r="AQ970" s="3">
        <v>0</v>
      </c>
      <c r="AR970" s="3">
        <v>0</v>
      </c>
      <c r="AS970" s="3">
        <v>1417885621</v>
      </c>
      <c r="AT970" s="3">
        <v>0</v>
      </c>
      <c r="AU970" s="3">
        <v>14178856222</v>
      </c>
      <c r="AV970" t="s">
        <v>13</v>
      </c>
      <c r="AW970" t="s">
        <v>13</v>
      </c>
      <c r="AX970" s="2"/>
      <c r="AY970" t="s">
        <v>13</v>
      </c>
      <c r="AZ970" t="s">
        <v>13</v>
      </c>
      <c r="BA970" t="s">
        <v>260</v>
      </c>
      <c r="BB970" t="s">
        <v>13</v>
      </c>
      <c r="BC970" t="s">
        <v>13</v>
      </c>
      <c r="BD970" t="s">
        <v>13</v>
      </c>
      <c r="BE970" t="s">
        <v>1556</v>
      </c>
      <c r="BF970" t="s">
        <v>13</v>
      </c>
      <c r="BG970" s="2"/>
      <c r="BH970" s="2"/>
      <c r="BI970" s="6">
        <v>0</v>
      </c>
      <c r="BJ970">
        <f t="shared" si="15"/>
        <v>0</v>
      </c>
    </row>
    <row r="971" spans="1:62" x14ac:dyDescent="0.2">
      <c r="A971" t="s">
        <v>21</v>
      </c>
      <c r="B971" t="s">
        <v>3545</v>
      </c>
      <c r="C971" t="s">
        <v>17</v>
      </c>
      <c r="D971" s="2"/>
      <c r="E971" t="s">
        <v>3546</v>
      </c>
      <c r="F971" t="s">
        <v>809</v>
      </c>
      <c r="G971" t="s">
        <v>810</v>
      </c>
      <c r="H971" t="s">
        <v>47</v>
      </c>
      <c r="I971" t="s">
        <v>793</v>
      </c>
      <c r="J971" t="s">
        <v>794</v>
      </c>
      <c r="K971" t="s">
        <v>801</v>
      </c>
      <c r="L971" t="s">
        <v>802</v>
      </c>
      <c r="M971" t="s">
        <v>257</v>
      </c>
      <c r="N971" t="s">
        <v>258</v>
      </c>
      <c r="O971" t="s">
        <v>811</v>
      </c>
      <c r="P971" t="s">
        <v>812</v>
      </c>
      <c r="Q971" t="s">
        <v>813</v>
      </c>
      <c r="R971" t="s">
        <v>814</v>
      </c>
      <c r="S971" s="2">
        <v>44564</v>
      </c>
      <c r="T971" t="s">
        <v>157</v>
      </c>
      <c r="U971" t="s">
        <v>63</v>
      </c>
      <c r="V971" t="s">
        <v>37</v>
      </c>
      <c r="W971" t="s">
        <v>29</v>
      </c>
      <c r="X971" t="s">
        <v>59</v>
      </c>
      <c r="Y971" s="3">
        <v>10172103989</v>
      </c>
      <c r="Z971" t="s">
        <v>0</v>
      </c>
      <c r="AA971" t="s">
        <v>31</v>
      </c>
      <c r="AB971" t="s">
        <v>17</v>
      </c>
      <c r="AC971" t="s">
        <v>13</v>
      </c>
      <c r="AD971" t="s">
        <v>1576</v>
      </c>
      <c r="AE971" t="s">
        <v>1365</v>
      </c>
      <c r="AF971" t="s">
        <v>3543</v>
      </c>
      <c r="AG971" t="s">
        <v>19</v>
      </c>
      <c r="AH971" t="s">
        <v>815</v>
      </c>
      <c r="AI971" s="3">
        <v>0</v>
      </c>
      <c r="AJ971" s="3">
        <v>3051631197</v>
      </c>
      <c r="AK971" s="3">
        <v>0</v>
      </c>
      <c r="AL971" s="3">
        <v>0</v>
      </c>
      <c r="AM971" s="3">
        <v>3051631197</v>
      </c>
      <c r="AN971" s="3">
        <v>0</v>
      </c>
      <c r="AO971" s="3">
        <v>0</v>
      </c>
      <c r="AP971" s="3">
        <v>3051631197</v>
      </c>
      <c r="AQ971" s="3">
        <v>0</v>
      </c>
      <c r="AR971" s="3">
        <v>0</v>
      </c>
      <c r="AS971" s="3">
        <v>1017210398</v>
      </c>
      <c r="AT971" s="3">
        <v>0</v>
      </c>
      <c r="AU971" s="3">
        <v>10172103989</v>
      </c>
      <c r="AV971" t="s">
        <v>13</v>
      </c>
      <c r="AW971" t="s">
        <v>13</v>
      </c>
      <c r="AX971" s="2"/>
      <c r="AY971" t="s">
        <v>13</v>
      </c>
      <c r="AZ971" t="s">
        <v>13</v>
      </c>
      <c r="BA971" t="s">
        <v>260</v>
      </c>
      <c r="BB971" t="s">
        <v>13</v>
      </c>
      <c r="BC971" t="s">
        <v>13</v>
      </c>
      <c r="BD971" t="s">
        <v>13</v>
      </c>
      <c r="BE971" t="s">
        <v>1556</v>
      </c>
      <c r="BF971" t="s">
        <v>13</v>
      </c>
      <c r="BG971" s="2"/>
      <c r="BH971" s="2"/>
      <c r="BI971" s="6">
        <v>0</v>
      </c>
      <c r="BJ971">
        <f t="shared" si="15"/>
        <v>0</v>
      </c>
    </row>
    <row r="972" spans="1:62" x14ac:dyDescent="0.2">
      <c r="A972" t="s">
        <v>21</v>
      </c>
      <c r="B972" t="s">
        <v>3547</v>
      </c>
      <c r="C972" t="s">
        <v>17</v>
      </c>
      <c r="D972" s="2"/>
      <c r="E972" t="s">
        <v>3548</v>
      </c>
      <c r="F972" t="s">
        <v>809</v>
      </c>
      <c r="G972" t="s">
        <v>810</v>
      </c>
      <c r="H972" t="s">
        <v>47</v>
      </c>
      <c r="I972" t="s">
        <v>793</v>
      </c>
      <c r="J972" t="s">
        <v>794</v>
      </c>
      <c r="K972" t="s">
        <v>801</v>
      </c>
      <c r="L972" t="s">
        <v>802</v>
      </c>
      <c r="M972" t="s">
        <v>257</v>
      </c>
      <c r="N972" t="s">
        <v>258</v>
      </c>
      <c r="O972" t="s">
        <v>811</v>
      </c>
      <c r="P972" t="s">
        <v>812</v>
      </c>
      <c r="Q972" t="s">
        <v>813</v>
      </c>
      <c r="R972" t="s">
        <v>814</v>
      </c>
      <c r="S972" s="2">
        <v>44564</v>
      </c>
      <c r="T972" t="s">
        <v>157</v>
      </c>
      <c r="U972" t="s">
        <v>63</v>
      </c>
      <c r="V972" t="s">
        <v>37</v>
      </c>
      <c r="W972" t="s">
        <v>29</v>
      </c>
      <c r="X972" t="s">
        <v>59</v>
      </c>
      <c r="Y972" s="3">
        <v>931445749</v>
      </c>
      <c r="Z972" t="s">
        <v>0</v>
      </c>
      <c r="AA972" t="s">
        <v>31</v>
      </c>
      <c r="AB972" t="s">
        <v>17</v>
      </c>
      <c r="AC972" t="s">
        <v>13</v>
      </c>
      <c r="AD972" t="s">
        <v>1576</v>
      </c>
      <c r="AE972" t="s">
        <v>1365</v>
      </c>
      <c r="AF972" t="s">
        <v>3543</v>
      </c>
      <c r="AG972" t="s">
        <v>19</v>
      </c>
      <c r="AH972" t="s">
        <v>815</v>
      </c>
      <c r="AI972" s="3">
        <v>0</v>
      </c>
      <c r="AJ972" s="3">
        <v>279433725</v>
      </c>
      <c r="AK972" s="3">
        <v>0</v>
      </c>
      <c r="AL972" s="3">
        <v>0</v>
      </c>
      <c r="AM972" s="3">
        <v>279433725</v>
      </c>
      <c r="AN972" s="3">
        <v>0</v>
      </c>
      <c r="AO972" s="3">
        <v>0</v>
      </c>
      <c r="AP972" s="3">
        <v>279433725</v>
      </c>
      <c r="AQ972" s="3">
        <v>0</v>
      </c>
      <c r="AR972" s="3">
        <v>0</v>
      </c>
      <c r="AS972" s="3">
        <v>93144574</v>
      </c>
      <c r="AT972" s="3">
        <v>0</v>
      </c>
      <c r="AU972" s="3">
        <v>931445749</v>
      </c>
      <c r="AV972" t="s">
        <v>13</v>
      </c>
      <c r="AW972" t="s">
        <v>13</v>
      </c>
      <c r="AX972" s="2"/>
      <c r="AY972" t="s">
        <v>13</v>
      </c>
      <c r="AZ972" t="s">
        <v>13</v>
      </c>
      <c r="BA972" t="s">
        <v>260</v>
      </c>
      <c r="BB972" t="s">
        <v>13</v>
      </c>
      <c r="BC972" t="s">
        <v>13</v>
      </c>
      <c r="BD972" t="s">
        <v>13</v>
      </c>
      <c r="BE972" t="s">
        <v>1556</v>
      </c>
      <c r="BF972" t="s">
        <v>13</v>
      </c>
      <c r="BG972" s="2"/>
      <c r="BH972" s="2"/>
      <c r="BI972" s="6">
        <v>0</v>
      </c>
      <c r="BJ972">
        <f t="shared" si="15"/>
        <v>0</v>
      </c>
    </row>
    <row r="973" spans="1:62" x14ac:dyDescent="0.2">
      <c r="A973" t="s">
        <v>21</v>
      </c>
      <c r="B973" t="s">
        <v>3549</v>
      </c>
      <c r="C973" t="s">
        <v>17</v>
      </c>
      <c r="D973" s="2"/>
      <c r="E973" t="s">
        <v>3550</v>
      </c>
      <c r="F973" t="s">
        <v>809</v>
      </c>
      <c r="G973" t="s">
        <v>810</v>
      </c>
      <c r="H973" t="s">
        <v>47</v>
      </c>
      <c r="I973" t="s">
        <v>793</v>
      </c>
      <c r="J973" t="s">
        <v>794</v>
      </c>
      <c r="K973" t="s">
        <v>801</v>
      </c>
      <c r="L973" t="s">
        <v>802</v>
      </c>
      <c r="M973" t="s">
        <v>257</v>
      </c>
      <c r="N973" t="s">
        <v>258</v>
      </c>
      <c r="O973" t="s">
        <v>811</v>
      </c>
      <c r="P973" t="s">
        <v>812</v>
      </c>
      <c r="Q973" t="s">
        <v>813</v>
      </c>
      <c r="R973" t="s">
        <v>814</v>
      </c>
      <c r="S973" s="2">
        <v>44564</v>
      </c>
      <c r="T973" t="s">
        <v>157</v>
      </c>
      <c r="U973" t="s">
        <v>63</v>
      </c>
      <c r="V973" t="s">
        <v>37</v>
      </c>
      <c r="W973" t="s">
        <v>29</v>
      </c>
      <c r="X973" t="s">
        <v>59</v>
      </c>
      <c r="Y973" s="3">
        <v>8717652088</v>
      </c>
      <c r="Z973" t="s">
        <v>0</v>
      </c>
      <c r="AA973" t="s">
        <v>31</v>
      </c>
      <c r="AB973" t="s">
        <v>17</v>
      </c>
      <c r="AC973" t="s">
        <v>13</v>
      </c>
      <c r="AD973" t="s">
        <v>1576</v>
      </c>
      <c r="AE973" t="s">
        <v>1365</v>
      </c>
      <c r="AF973" t="s">
        <v>3543</v>
      </c>
      <c r="AG973" t="s">
        <v>19</v>
      </c>
      <c r="AH973" t="s">
        <v>815</v>
      </c>
      <c r="AI973" s="3">
        <v>0</v>
      </c>
      <c r="AJ973" s="3">
        <v>2615295626</v>
      </c>
      <c r="AK973" s="3">
        <v>0</v>
      </c>
      <c r="AL973" s="3">
        <v>0</v>
      </c>
      <c r="AM973" s="3">
        <v>2615295626</v>
      </c>
      <c r="AN973" s="3">
        <v>0</v>
      </c>
      <c r="AO973" s="3">
        <v>0</v>
      </c>
      <c r="AP973" s="3">
        <v>2615295626</v>
      </c>
      <c r="AQ973" s="3">
        <v>0</v>
      </c>
      <c r="AR973" s="3">
        <v>0</v>
      </c>
      <c r="AS973" s="3">
        <v>871765210</v>
      </c>
      <c r="AT973" s="3">
        <v>0</v>
      </c>
      <c r="AU973" s="3">
        <v>8717652088</v>
      </c>
      <c r="AV973" t="s">
        <v>13</v>
      </c>
      <c r="AW973" t="s">
        <v>13</v>
      </c>
      <c r="AX973" s="2"/>
      <c r="AY973" t="s">
        <v>13</v>
      </c>
      <c r="AZ973" t="s">
        <v>13</v>
      </c>
      <c r="BA973" t="s">
        <v>260</v>
      </c>
      <c r="BB973" t="s">
        <v>13</v>
      </c>
      <c r="BC973" t="s">
        <v>13</v>
      </c>
      <c r="BD973" t="s">
        <v>13</v>
      </c>
      <c r="BE973" t="s">
        <v>1556</v>
      </c>
      <c r="BF973" t="s">
        <v>13</v>
      </c>
      <c r="BG973" s="2"/>
      <c r="BH973" s="2"/>
      <c r="BI973" s="6">
        <v>0</v>
      </c>
      <c r="BJ973">
        <f t="shared" si="15"/>
        <v>0</v>
      </c>
    </row>
    <row r="974" spans="1:62" x14ac:dyDescent="0.2">
      <c r="A974" t="s">
        <v>21</v>
      </c>
      <c r="B974" t="s">
        <v>3551</v>
      </c>
      <c r="C974" t="s">
        <v>17</v>
      </c>
      <c r="D974" s="2"/>
      <c r="E974" t="s">
        <v>3552</v>
      </c>
      <c r="F974" t="s">
        <v>836</v>
      </c>
      <c r="G974" t="s">
        <v>837</v>
      </c>
      <c r="H974" t="s">
        <v>47</v>
      </c>
      <c r="I974" t="s">
        <v>793</v>
      </c>
      <c r="J974" t="s">
        <v>794</v>
      </c>
      <c r="K974" t="s">
        <v>7</v>
      </c>
      <c r="L974" t="s">
        <v>8</v>
      </c>
      <c r="M974" t="s">
        <v>257</v>
      </c>
      <c r="N974" t="s">
        <v>258</v>
      </c>
      <c r="O974" t="s">
        <v>811</v>
      </c>
      <c r="P974" t="s">
        <v>812</v>
      </c>
      <c r="Q974" t="s">
        <v>813</v>
      </c>
      <c r="R974" t="s">
        <v>814</v>
      </c>
      <c r="S974" s="2">
        <v>44564</v>
      </c>
      <c r="T974" t="s">
        <v>54</v>
      </c>
      <c r="U974" t="s">
        <v>63</v>
      </c>
      <c r="V974" t="s">
        <v>37</v>
      </c>
      <c r="W974" t="s">
        <v>29</v>
      </c>
      <c r="X974" t="s">
        <v>59</v>
      </c>
      <c r="Y974" s="3">
        <v>994000000</v>
      </c>
      <c r="Z974" t="s">
        <v>0</v>
      </c>
      <c r="AA974" t="s">
        <v>31</v>
      </c>
      <c r="AB974" t="s">
        <v>17</v>
      </c>
      <c r="AC974" t="s">
        <v>13</v>
      </c>
      <c r="AD974" t="s">
        <v>1576</v>
      </c>
      <c r="AE974" t="s">
        <v>1365</v>
      </c>
      <c r="AF974" t="s">
        <v>3543</v>
      </c>
      <c r="AG974" t="s">
        <v>19</v>
      </c>
      <c r="AH974" t="s">
        <v>815</v>
      </c>
      <c r="AI974" s="3">
        <v>0</v>
      </c>
      <c r="AJ974" s="3">
        <v>0</v>
      </c>
      <c r="AK974" s="3">
        <v>331333333</v>
      </c>
      <c r="AL974" s="3">
        <v>0</v>
      </c>
      <c r="AM974" s="3">
        <v>331333333</v>
      </c>
      <c r="AN974" s="3">
        <v>0</v>
      </c>
      <c r="AO974" s="3">
        <v>331333334</v>
      </c>
      <c r="AP974" s="3">
        <v>0</v>
      </c>
      <c r="AQ974" s="3">
        <v>0</v>
      </c>
      <c r="AR974" s="3">
        <v>0</v>
      </c>
      <c r="AS974" s="3">
        <v>0</v>
      </c>
      <c r="AT974" s="3">
        <v>0</v>
      </c>
      <c r="AU974" s="3">
        <v>994000000</v>
      </c>
      <c r="AV974" t="s">
        <v>13</v>
      </c>
      <c r="AW974" t="s">
        <v>13</v>
      </c>
      <c r="AX974" s="2"/>
      <c r="AY974" t="s">
        <v>13</v>
      </c>
      <c r="AZ974" t="s">
        <v>13</v>
      </c>
      <c r="BA974" t="s">
        <v>260</v>
      </c>
      <c r="BB974" t="s">
        <v>13</v>
      </c>
      <c r="BC974" t="s">
        <v>13</v>
      </c>
      <c r="BD974" t="s">
        <v>13</v>
      </c>
      <c r="BE974" t="s">
        <v>1556</v>
      </c>
      <c r="BF974" t="s">
        <v>13</v>
      </c>
      <c r="BG974" s="2"/>
      <c r="BH974" s="2"/>
      <c r="BI974" s="6">
        <v>0</v>
      </c>
      <c r="BJ974">
        <f t="shared" si="15"/>
        <v>0</v>
      </c>
    </row>
    <row r="975" spans="1:62" x14ac:dyDescent="0.2">
      <c r="A975" t="s">
        <v>21</v>
      </c>
      <c r="B975" t="s">
        <v>3553</v>
      </c>
      <c r="C975" t="s">
        <v>17</v>
      </c>
      <c r="D975" s="2"/>
      <c r="E975" t="s">
        <v>3554</v>
      </c>
      <c r="F975" t="s">
        <v>842</v>
      </c>
      <c r="G975" t="s">
        <v>843</v>
      </c>
      <c r="H975" t="s">
        <v>47</v>
      </c>
      <c r="I975" t="s">
        <v>793</v>
      </c>
      <c r="J975" t="s">
        <v>794</v>
      </c>
      <c r="K975" t="s">
        <v>854</v>
      </c>
      <c r="L975" t="s">
        <v>599</v>
      </c>
      <c r="M975" t="s">
        <v>113</v>
      </c>
      <c r="N975" t="s">
        <v>78</v>
      </c>
      <c r="O975" t="s">
        <v>846</v>
      </c>
      <c r="P975" t="s">
        <v>847</v>
      </c>
      <c r="Q975" t="s">
        <v>869</v>
      </c>
      <c r="R975" t="s">
        <v>870</v>
      </c>
      <c r="S975" s="2">
        <v>44652</v>
      </c>
      <c r="T975" t="s">
        <v>67</v>
      </c>
      <c r="U975" t="s">
        <v>868</v>
      </c>
      <c r="V975" t="s">
        <v>37</v>
      </c>
      <c r="W975" t="s">
        <v>64</v>
      </c>
      <c r="X975" t="s">
        <v>81</v>
      </c>
      <c r="Y975" s="3">
        <v>500000000</v>
      </c>
      <c r="Z975" t="s">
        <v>0</v>
      </c>
      <c r="AA975" t="s">
        <v>31</v>
      </c>
      <c r="AB975" t="s">
        <v>17</v>
      </c>
      <c r="AC975" t="s">
        <v>13</v>
      </c>
      <c r="AD975" t="s">
        <v>1576</v>
      </c>
      <c r="AE975" t="s">
        <v>1365</v>
      </c>
      <c r="AF975" t="s">
        <v>897</v>
      </c>
      <c r="AG975" t="s">
        <v>19</v>
      </c>
      <c r="AH975" t="s">
        <v>850</v>
      </c>
      <c r="AI975" s="3">
        <v>0</v>
      </c>
      <c r="AJ975" s="3">
        <v>0</v>
      </c>
      <c r="AK975" s="3">
        <v>0</v>
      </c>
      <c r="AL975" s="3">
        <v>0</v>
      </c>
      <c r="AM975" s="3">
        <v>0</v>
      </c>
      <c r="AN975" s="3">
        <v>100000000</v>
      </c>
      <c r="AO975" s="3">
        <v>100000000</v>
      </c>
      <c r="AP975" s="3">
        <v>100000000</v>
      </c>
      <c r="AQ975" s="3">
        <v>100000000</v>
      </c>
      <c r="AR975" s="3">
        <v>100000000</v>
      </c>
      <c r="AS975" s="3">
        <v>0</v>
      </c>
      <c r="AT975" s="3">
        <v>0</v>
      </c>
      <c r="AU975" s="3">
        <v>500000000</v>
      </c>
      <c r="AV975" t="s">
        <v>13</v>
      </c>
      <c r="AW975" t="s">
        <v>13</v>
      </c>
      <c r="AX975" s="2"/>
      <c r="AY975" t="s">
        <v>13</v>
      </c>
      <c r="AZ975" t="s">
        <v>13</v>
      </c>
      <c r="BA975" t="s">
        <v>260</v>
      </c>
      <c r="BB975" t="s">
        <v>13</v>
      </c>
      <c r="BC975" t="s">
        <v>13</v>
      </c>
      <c r="BD975" t="s">
        <v>13</v>
      </c>
      <c r="BE975" t="s">
        <v>1556</v>
      </c>
      <c r="BF975" t="s">
        <v>13</v>
      </c>
      <c r="BG975" s="2"/>
      <c r="BH975" s="2"/>
      <c r="BI975" s="6">
        <v>0</v>
      </c>
      <c r="BJ975">
        <f t="shared" si="15"/>
        <v>0</v>
      </c>
    </row>
    <row r="976" spans="1:62" x14ac:dyDescent="0.2">
      <c r="A976" t="s">
        <v>21</v>
      </c>
      <c r="B976" t="s">
        <v>3555</v>
      </c>
      <c r="C976" t="s">
        <v>17</v>
      </c>
      <c r="D976" s="2"/>
      <c r="E976" t="s">
        <v>3556</v>
      </c>
      <c r="F976" t="s">
        <v>842</v>
      </c>
      <c r="G976" t="s">
        <v>843</v>
      </c>
      <c r="H976" t="s">
        <v>47</v>
      </c>
      <c r="I976" t="s">
        <v>793</v>
      </c>
      <c r="J976" t="s">
        <v>794</v>
      </c>
      <c r="K976" t="s">
        <v>854</v>
      </c>
      <c r="L976" t="s">
        <v>599</v>
      </c>
      <c r="M976" t="s">
        <v>113</v>
      </c>
      <c r="N976" t="s">
        <v>78</v>
      </c>
      <c r="O976" t="s">
        <v>846</v>
      </c>
      <c r="P976" t="s">
        <v>847</v>
      </c>
      <c r="Q976" t="s">
        <v>848</v>
      </c>
      <c r="R976" t="s">
        <v>849</v>
      </c>
      <c r="S976" s="2">
        <v>44564</v>
      </c>
      <c r="T976" t="s">
        <v>74</v>
      </c>
      <c r="U976" t="s">
        <v>868</v>
      </c>
      <c r="V976" t="s">
        <v>37</v>
      </c>
      <c r="W976" t="s">
        <v>64</v>
      </c>
      <c r="X976" t="s">
        <v>81</v>
      </c>
      <c r="Y976" s="3">
        <v>400000000</v>
      </c>
      <c r="Z976" t="s">
        <v>0</v>
      </c>
      <c r="AA976" t="s">
        <v>31</v>
      </c>
      <c r="AB976" t="s">
        <v>17</v>
      </c>
      <c r="AC976" t="s">
        <v>13</v>
      </c>
      <c r="AD976" t="s">
        <v>1576</v>
      </c>
      <c r="AE976" t="s">
        <v>1365</v>
      </c>
      <c r="AF976" t="s">
        <v>897</v>
      </c>
      <c r="AG976" t="s">
        <v>73</v>
      </c>
      <c r="AH976" t="s">
        <v>850</v>
      </c>
      <c r="AI976" s="3">
        <v>0</v>
      </c>
      <c r="AJ976" s="3">
        <v>0</v>
      </c>
      <c r="AK976" s="3">
        <v>100000000</v>
      </c>
      <c r="AL976" s="3">
        <v>100000000</v>
      </c>
      <c r="AM976" s="3">
        <v>100000000</v>
      </c>
      <c r="AN976" s="3">
        <v>100000000</v>
      </c>
      <c r="AO976" s="3">
        <v>0</v>
      </c>
      <c r="AP976" s="3">
        <v>0</v>
      </c>
      <c r="AQ976" s="3">
        <v>0</v>
      </c>
      <c r="AR976" s="3">
        <v>0</v>
      </c>
      <c r="AS976" s="3">
        <v>0</v>
      </c>
      <c r="AT976" s="3">
        <v>0</v>
      </c>
      <c r="AU976" s="3">
        <v>400000000</v>
      </c>
      <c r="AV976" t="s">
        <v>13</v>
      </c>
      <c r="AW976" t="s">
        <v>13</v>
      </c>
      <c r="AX976" s="2"/>
      <c r="AY976" t="s">
        <v>13</v>
      </c>
      <c r="AZ976" t="s">
        <v>13</v>
      </c>
      <c r="BA976" t="s">
        <v>260</v>
      </c>
      <c r="BB976" t="s">
        <v>13</v>
      </c>
      <c r="BC976" t="s">
        <v>13</v>
      </c>
      <c r="BD976" t="s">
        <v>13</v>
      </c>
      <c r="BE976" t="s">
        <v>1556</v>
      </c>
      <c r="BF976" t="s">
        <v>13</v>
      </c>
      <c r="BG976" s="2"/>
      <c r="BH976" s="2"/>
      <c r="BI976" s="6">
        <v>0</v>
      </c>
      <c r="BJ976">
        <f t="shared" si="15"/>
        <v>0</v>
      </c>
    </row>
    <row r="977" spans="1:62" x14ac:dyDescent="0.2">
      <c r="A977" t="s">
        <v>21</v>
      </c>
      <c r="B977" t="s">
        <v>3557</v>
      </c>
      <c r="C977" t="s">
        <v>17</v>
      </c>
      <c r="D977" s="2"/>
      <c r="E977" t="s">
        <v>3558</v>
      </c>
      <c r="F977" t="s">
        <v>687</v>
      </c>
      <c r="G977" t="s">
        <v>688</v>
      </c>
      <c r="H977" t="s">
        <v>47</v>
      </c>
      <c r="I977" t="s">
        <v>793</v>
      </c>
      <c r="J977" t="s">
        <v>794</v>
      </c>
      <c r="K977" t="s">
        <v>7</v>
      </c>
      <c r="L977" t="s">
        <v>8</v>
      </c>
      <c r="M977" t="s">
        <v>56</v>
      </c>
      <c r="N977" t="s">
        <v>10</v>
      </c>
      <c r="O977" t="s">
        <v>846</v>
      </c>
      <c r="P977" t="s">
        <v>847</v>
      </c>
      <c r="Q977" t="s">
        <v>861</v>
      </c>
      <c r="R977" t="s">
        <v>862</v>
      </c>
      <c r="S977" s="2">
        <v>44564</v>
      </c>
      <c r="T977" t="s">
        <v>799</v>
      </c>
      <c r="U977" t="s">
        <v>63</v>
      </c>
      <c r="V977" t="s">
        <v>37</v>
      </c>
      <c r="W977" t="s">
        <v>29</v>
      </c>
      <c r="X977" t="s">
        <v>30</v>
      </c>
      <c r="Y977" s="3">
        <v>94721967</v>
      </c>
      <c r="Z977" t="s">
        <v>0</v>
      </c>
      <c r="AA977" t="s">
        <v>31</v>
      </c>
      <c r="AB977" t="s">
        <v>17</v>
      </c>
      <c r="AC977" t="s">
        <v>13</v>
      </c>
      <c r="AD977" t="s">
        <v>1576</v>
      </c>
      <c r="AE977" t="s">
        <v>1365</v>
      </c>
      <c r="AF977" t="s">
        <v>863</v>
      </c>
      <c r="AG977" t="s">
        <v>19</v>
      </c>
      <c r="AH977" t="s">
        <v>864</v>
      </c>
      <c r="AI977" s="3">
        <v>4118346</v>
      </c>
      <c r="AJ977" s="3">
        <v>8236693</v>
      </c>
      <c r="AK977" s="3">
        <v>8236693</v>
      </c>
      <c r="AL977" s="3">
        <v>8236693</v>
      </c>
      <c r="AM977" s="3">
        <v>8236693</v>
      </c>
      <c r="AN977" s="3">
        <v>8236693</v>
      </c>
      <c r="AO977" s="3">
        <v>8236693</v>
      </c>
      <c r="AP977" s="3">
        <v>8236693</v>
      </c>
      <c r="AQ977" s="3">
        <v>8236693</v>
      </c>
      <c r="AR977" s="3">
        <v>8236693</v>
      </c>
      <c r="AS977" s="3">
        <v>8236692</v>
      </c>
      <c r="AT977" s="3">
        <v>8236692</v>
      </c>
      <c r="AU977" s="3">
        <v>94721967</v>
      </c>
      <c r="AV977" t="s">
        <v>13</v>
      </c>
      <c r="AW977" t="s">
        <v>13</v>
      </c>
      <c r="AX977" s="2"/>
      <c r="AY977" t="s">
        <v>13</v>
      </c>
      <c r="AZ977" t="s">
        <v>13</v>
      </c>
      <c r="BA977" t="s">
        <v>260</v>
      </c>
      <c r="BB977" t="s">
        <v>13</v>
      </c>
      <c r="BC977" t="s">
        <v>13</v>
      </c>
      <c r="BD977" t="s">
        <v>13</v>
      </c>
      <c r="BE977" t="s">
        <v>1556</v>
      </c>
      <c r="BF977" t="s">
        <v>13</v>
      </c>
      <c r="BG977" s="2"/>
      <c r="BH977" s="2"/>
      <c r="BI977" s="6">
        <v>0</v>
      </c>
      <c r="BJ977">
        <f t="shared" si="15"/>
        <v>0</v>
      </c>
    </row>
    <row r="978" spans="1:62" x14ac:dyDescent="0.2">
      <c r="A978" t="s">
        <v>21</v>
      </c>
      <c r="B978" t="s">
        <v>3559</v>
      </c>
      <c r="C978" t="s">
        <v>17</v>
      </c>
      <c r="D978" s="2"/>
      <c r="E978" t="s">
        <v>268</v>
      </c>
      <c r="F978" t="s">
        <v>135</v>
      </c>
      <c r="G978" t="s">
        <v>136</v>
      </c>
      <c r="H978" t="s">
        <v>47</v>
      </c>
      <c r="I978" t="s">
        <v>793</v>
      </c>
      <c r="J978" t="s">
        <v>794</v>
      </c>
      <c r="K978" t="s">
        <v>7</v>
      </c>
      <c r="L978" t="s">
        <v>8</v>
      </c>
      <c r="M978" t="s">
        <v>48</v>
      </c>
      <c r="N978" t="s">
        <v>49</v>
      </c>
      <c r="O978" t="s">
        <v>846</v>
      </c>
      <c r="P978" t="s">
        <v>847</v>
      </c>
      <c r="Q978" t="s">
        <v>848</v>
      </c>
      <c r="R978" t="s">
        <v>849</v>
      </c>
      <c r="S978" s="2">
        <v>44564</v>
      </c>
      <c r="T978" t="s">
        <v>145</v>
      </c>
      <c r="U978" t="s">
        <v>63</v>
      </c>
      <c r="V978" t="s">
        <v>37</v>
      </c>
      <c r="W978" t="s">
        <v>64</v>
      </c>
      <c r="X978" t="s">
        <v>69</v>
      </c>
      <c r="Y978" s="3">
        <v>60000000</v>
      </c>
      <c r="Z978" t="s">
        <v>0</v>
      </c>
      <c r="AA978" t="s">
        <v>31</v>
      </c>
      <c r="AB978" t="s">
        <v>17</v>
      </c>
      <c r="AC978" t="s">
        <v>13</v>
      </c>
      <c r="AD978" t="s">
        <v>1576</v>
      </c>
      <c r="AE978" t="s">
        <v>1365</v>
      </c>
      <c r="AF978" t="s">
        <v>897</v>
      </c>
      <c r="AG978" t="s">
        <v>19</v>
      </c>
      <c r="AH978" t="s">
        <v>852</v>
      </c>
      <c r="AI978" s="3">
        <v>0</v>
      </c>
      <c r="AJ978" s="3">
        <v>60000000</v>
      </c>
      <c r="AK978" s="3">
        <v>0</v>
      </c>
      <c r="AL978" s="3">
        <v>0</v>
      </c>
      <c r="AM978" s="3">
        <v>0</v>
      </c>
      <c r="AN978" s="3">
        <v>0</v>
      </c>
      <c r="AO978" s="3">
        <v>0</v>
      </c>
      <c r="AP978" s="3">
        <v>0</v>
      </c>
      <c r="AQ978" s="3">
        <v>0</v>
      </c>
      <c r="AR978" s="3">
        <v>0</v>
      </c>
      <c r="AS978" s="3">
        <v>0</v>
      </c>
      <c r="AT978" s="3">
        <v>0</v>
      </c>
      <c r="AU978" s="3">
        <v>60000000</v>
      </c>
      <c r="AV978" t="s">
        <v>13</v>
      </c>
      <c r="AW978" t="s">
        <v>13</v>
      </c>
      <c r="AX978" s="2"/>
      <c r="AY978" t="s">
        <v>13</v>
      </c>
      <c r="AZ978" t="s">
        <v>13</v>
      </c>
      <c r="BA978" t="s">
        <v>260</v>
      </c>
      <c r="BB978" t="s">
        <v>13</v>
      </c>
      <c r="BC978" t="s">
        <v>13</v>
      </c>
      <c r="BD978" t="s">
        <v>13</v>
      </c>
      <c r="BE978" t="s">
        <v>1556</v>
      </c>
      <c r="BF978" t="s">
        <v>13</v>
      </c>
      <c r="BG978" s="2"/>
      <c r="BH978" s="2"/>
      <c r="BI978" s="6">
        <v>0</v>
      </c>
      <c r="BJ978">
        <f t="shared" si="15"/>
        <v>0</v>
      </c>
    </row>
    <row r="979" spans="1:62" x14ac:dyDescent="0.2">
      <c r="A979" t="s">
        <v>21</v>
      </c>
      <c r="B979" t="s">
        <v>3560</v>
      </c>
      <c r="C979" t="s">
        <v>17</v>
      </c>
      <c r="D979" s="2"/>
      <c r="E979" t="s">
        <v>3561</v>
      </c>
      <c r="F979" t="s">
        <v>1455</v>
      </c>
      <c r="G979" t="s">
        <v>1456</v>
      </c>
      <c r="H979" t="s">
        <v>47</v>
      </c>
      <c r="I979" t="s">
        <v>793</v>
      </c>
      <c r="J979" t="s">
        <v>794</v>
      </c>
      <c r="K979" t="s">
        <v>7</v>
      </c>
      <c r="L979" t="s">
        <v>8</v>
      </c>
      <c r="M979" t="s">
        <v>48</v>
      </c>
      <c r="N979" t="s">
        <v>49</v>
      </c>
      <c r="O979" t="s">
        <v>846</v>
      </c>
      <c r="P979" t="s">
        <v>847</v>
      </c>
      <c r="Q979" t="s">
        <v>848</v>
      </c>
      <c r="R979" t="s">
        <v>849</v>
      </c>
      <c r="S979" s="2">
        <v>44564</v>
      </c>
      <c r="T979" t="s">
        <v>79</v>
      </c>
      <c r="U979" t="s">
        <v>63</v>
      </c>
      <c r="V979" t="s">
        <v>37</v>
      </c>
      <c r="W979" t="s">
        <v>64</v>
      </c>
      <c r="X979" t="s">
        <v>69</v>
      </c>
      <c r="Y979" s="3">
        <v>175000000</v>
      </c>
      <c r="Z979" t="s">
        <v>0</v>
      </c>
      <c r="AA979" t="s">
        <v>31</v>
      </c>
      <c r="AB979" t="s">
        <v>17</v>
      </c>
      <c r="AC979" t="s">
        <v>13</v>
      </c>
      <c r="AD979" t="s">
        <v>1576</v>
      </c>
      <c r="AE979" t="s">
        <v>1365</v>
      </c>
      <c r="AF979" t="s">
        <v>897</v>
      </c>
      <c r="AG979" t="s">
        <v>19</v>
      </c>
      <c r="AH979" t="s">
        <v>852</v>
      </c>
      <c r="AI979" s="3">
        <v>0</v>
      </c>
      <c r="AJ979" s="3">
        <v>175000000</v>
      </c>
      <c r="AK979" s="3">
        <v>0</v>
      </c>
      <c r="AL979" s="3">
        <v>0</v>
      </c>
      <c r="AM979" s="3">
        <v>0</v>
      </c>
      <c r="AN979" s="3">
        <v>0</v>
      </c>
      <c r="AO979" s="3">
        <v>0</v>
      </c>
      <c r="AP979" s="3">
        <v>0</v>
      </c>
      <c r="AQ979" s="3">
        <v>0</v>
      </c>
      <c r="AR979" s="3">
        <v>0</v>
      </c>
      <c r="AS979" s="3">
        <v>0</v>
      </c>
      <c r="AT979" s="3">
        <v>0</v>
      </c>
      <c r="AU979" s="3">
        <v>175000000</v>
      </c>
      <c r="AV979" t="s">
        <v>13</v>
      </c>
      <c r="AW979" t="s">
        <v>13</v>
      </c>
      <c r="AX979" s="2"/>
      <c r="AY979" t="s">
        <v>13</v>
      </c>
      <c r="AZ979" t="s">
        <v>13</v>
      </c>
      <c r="BA979" t="s">
        <v>260</v>
      </c>
      <c r="BB979" t="s">
        <v>13</v>
      </c>
      <c r="BC979" t="s">
        <v>13</v>
      </c>
      <c r="BD979" t="s">
        <v>13</v>
      </c>
      <c r="BE979" t="s">
        <v>1556</v>
      </c>
      <c r="BF979" t="s">
        <v>13</v>
      </c>
      <c r="BG979" s="2"/>
      <c r="BH979" s="2"/>
      <c r="BI979" s="6">
        <v>0</v>
      </c>
      <c r="BJ979">
        <f t="shared" si="15"/>
        <v>0</v>
      </c>
    </row>
    <row r="980" spans="1:62" x14ac:dyDescent="0.2">
      <c r="A980" t="s">
        <v>21</v>
      </c>
      <c r="B980" t="s">
        <v>3562</v>
      </c>
      <c r="C980" t="s">
        <v>17</v>
      </c>
      <c r="D980" s="2"/>
      <c r="E980" t="s">
        <v>3563</v>
      </c>
      <c r="F980" t="s">
        <v>855</v>
      </c>
      <c r="G980" t="s">
        <v>856</v>
      </c>
      <c r="H980" t="s">
        <v>47</v>
      </c>
      <c r="I980" t="s">
        <v>793</v>
      </c>
      <c r="J980" t="s">
        <v>794</v>
      </c>
      <c r="K980" t="s">
        <v>7</v>
      </c>
      <c r="L980" t="s">
        <v>8</v>
      </c>
      <c r="M980" t="s">
        <v>566</v>
      </c>
      <c r="N980" t="s">
        <v>44</v>
      </c>
      <c r="O980" t="s">
        <v>846</v>
      </c>
      <c r="P980" t="s">
        <v>847</v>
      </c>
      <c r="Q980" t="s">
        <v>857</v>
      </c>
      <c r="R980" t="s">
        <v>858</v>
      </c>
      <c r="S980" s="2">
        <v>44593</v>
      </c>
      <c r="T980" t="s">
        <v>145</v>
      </c>
      <c r="U980" t="s">
        <v>63</v>
      </c>
      <c r="V980" t="s">
        <v>37</v>
      </c>
      <c r="W980" t="s">
        <v>64</v>
      </c>
      <c r="X980" t="s">
        <v>69</v>
      </c>
      <c r="Y980" s="3">
        <v>3409541311</v>
      </c>
      <c r="Z980" t="s">
        <v>0</v>
      </c>
      <c r="AA980" t="s">
        <v>31</v>
      </c>
      <c r="AB980" t="s">
        <v>17</v>
      </c>
      <c r="AC980" t="s">
        <v>13</v>
      </c>
      <c r="AD980" t="s">
        <v>1576</v>
      </c>
      <c r="AE980" t="s">
        <v>1365</v>
      </c>
      <c r="AF980" t="s">
        <v>840</v>
      </c>
      <c r="AG980" t="s">
        <v>19</v>
      </c>
      <c r="AH980" t="s">
        <v>815</v>
      </c>
      <c r="AI980" s="3">
        <v>0</v>
      </c>
      <c r="AJ980" s="3">
        <v>0</v>
      </c>
      <c r="AK980" s="3">
        <v>0</v>
      </c>
      <c r="AL980" s="3">
        <v>852385328</v>
      </c>
      <c r="AM980" s="3">
        <v>0</v>
      </c>
      <c r="AN980" s="3">
        <v>0</v>
      </c>
      <c r="AO980" s="3">
        <v>852385328</v>
      </c>
      <c r="AP980" s="3">
        <v>0</v>
      </c>
      <c r="AQ980" s="3">
        <v>852385328</v>
      </c>
      <c r="AR980" s="3">
        <v>0</v>
      </c>
      <c r="AS980" s="3">
        <v>852385327</v>
      </c>
      <c r="AT980" s="3">
        <v>0</v>
      </c>
      <c r="AU980" s="3">
        <v>3409541311</v>
      </c>
      <c r="AV980" t="s">
        <v>13</v>
      </c>
      <c r="AW980" t="s">
        <v>13</v>
      </c>
      <c r="AX980" s="2"/>
      <c r="AY980" t="s">
        <v>13</v>
      </c>
      <c r="AZ980" t="s">
        <v>13</v>
      </c>
      <c r="BA980" t="s">
        <v>260</v>
      </c>
      <c r="BB980" t="s">
        <v>13</v>
      </c>
      <c r="BC980" t="s">
        <v>13</v>
      </c>
      <c r="BD980" t="s">
        <v>13</v>
      </c>
      <c r="BE980" t="s">
        <v>1556</v>
      </c>
      <c r="BF980" t="s">
        <v>13</v>
      </c>
      <c r="BG980" s="2"/>
      <c r="BH980" s="2"/>
      <c r="BI980" s="6">
        <v>0</v>
      </c>
      <c r="BJ980">
        <f t="shared" si="15"/>
        <v>0</v>
      </c>
    </row>
    <row r="981" spans="1:62" x14ac:dyDescent="0.2">
      <c r="A981" t="s">
        <v>21</v>
      </c>
      <c r="B981" t="s">
        <v>3564</v>
      </c>
      <c r="C981" t="s">
        <v>17</v>
      </c>
      <c r="D981" s="2"/>
      <c r="E981" t="s">
        <v>3565</v>
      </c>
      <c r="F981" t="s">
        <v>638</v>
      </c>
      <c r="G981" t="s">
        <v>639</v>
      </c>
      <c r="H981" t="s">
        <v>47</v>
      </c>
      <c r="I981" t="s">
        <v>793</v>
      </c>
      <c r="J981" t="s">
        <v>794</v>
      </c>
      <c r="K981" t="s">
        <v>801</v>
      </c>
      <c r="L981" t="s">
        <v>802</v>
      </c>
      <c r="M981" t="s">
        <v>525</v>
      </c>
      <c r="N981" t="s">
        <v>118</v>
      </c>
      <c r="O981" t="s">
        <v>811</v>
      </c>
      <c r="P981" t="s">
        <v>812</v>
      </c>
      <c r="Q981" t="s">
        <v>874</v>
      </c>
      <c r="R981" t="s">
        <v>875</v>
      </c>
      <c r="S981" s="2">
        <v>44621</v>
      </c>
      <c r="T981" t="s">
        <v>227</v>
      </c>
      <c r="U981" t="s">
        <v>573</v>
      </c>
      <c r="V981" t="s">
        <v>37</v>
      </c>
      <c r="W981" t="s">
        <v>15</v>
      </c>
      <c r="X981" t="s">
        <v>15</v>
      </c>
      <c r="Y981" s="3">
        <v>1041862500</v>
      </c>
      <c r="Z981" t="s">
        <v>0</v>
      </c>
      <c r="AA981" t="s">
        <v>31</v>
      </c>
      <c r="AB981" t="s">
        <v>17</v>
      </c>
      <c r="AC981" t="s">
        <v>13</v>
      </c>
      <c r="AD981" t="s">
        <v>1576</v>
      </c>
      <c r="AE981" t="s">
        <v>1365</v>
      </c>
      <c r="AF981" t="s">
        <v>840</v>
      </c>
      <c r="AG981" t="s">
        <v>19</v>
      </c>
      <c r="AH981" t="s">
        <v>815</v>
      </c>
      <c r="AI981" s="3">
        <v>0</v>
      </c>
      <c r="AJ981" s="3">
        <v>0</v>
      </c>
      <c r="AK981" s="3">
        <v>0</v>
      </c>
      <c r="AL981" s="3">
        <v>0</v>
      </c>
      <c r="AM981" s="3">
        <v>1041862500</v>
      </c>
      <c r="AN981" s="3">
        <v>0</v>
      </c>
      <c r="AO981" s="3">
        <v>0</v>
      </c>
      <c r="AP981" s="3">
        <v>0</v>
      </c>
      <c r="AQ981" s="3">
        <v>0</v>
      </c>
      <c r="AR981" s="3">
        <v>0</v>
      </c>
      <c r="AS981" s="3">
        <v>0</v>
      </c>
      <c r="AT981" s="3">
        <v>0</v>
      </c>
      <c r="AU981" s="3">
        <v>1041862500</v>
      </c>
      <c r="AV981" t="s">
        <v>13</v>
      </c>
      <c r="AW981" t="s">
        <v>13</v>
      </c>
      <c r="AX981" s="2"/>
      <c r="AY981" t="s">
        <v>13</v>
      </c>
      <c r="AZ981" t="s">
        <v>13</v>
      </c>
      <c r="BA981" t="s">
        <v>260</v>
      </c>
      <c r="BB981" t="s">
        <v>13</v>
      </c>
      <c r="BC981" t="s">
        <v>13</v>
      </c>
      <c r="BD981" t="s">
        <v>13</v>
      </c>
      <c r="BE981" t="s">
        <v>1556</v>
      </c>
      <c r="BF981" t="s">
        <v>13</v>
      </c>
      <c r="BG981" s="2"/>
      <c r="BH981" s="2"/>
      <c r="BI981" s="6">
        <v>0</v>
      </c>
      <c r="BJ981">
        <f t="shared" si="15"/>
        <v>0</v>
      </c>
    </row>
    <row r="982" spans="1:62" x14ac:dyDescent="0.2">
      <c r="A982" t="s">
        <v>21</v>
      </c>
      <c r="B982" t="s">
        <v>3566</v>
      </c>
      <c r="C982" t="s">
        <v>17</v>
      </c>
      <c r="D982" s="2"/>
      <c r="E982" t="s">
        <v>3567</v>
      </c>
      <c r="F982" t="s">
        <v>687</v>
      </c>
      <c r="G982" t="s">
        <v>688</v>
      </c>
      <c r="H982" t="s">
        <v>47</v>
      </c>
      <c r="I982" t="s">
        <v>793</v>
      </c>
      <c r="J982" t="s">
        <v>794</v>
      </c>
      <c r="K982" t="s">
        <v>7</v>
      </c>
      <c r="L982" t="s">
        <v>8</v>
      </c>
      <c r="M982" t="s">
        <v>56</v>
      </c>
      <c r="N982" t="s">
        <v>10</v>
      </c>
      <c r="O982" t="s">
        <v>811</v>
      </c>
      <c r="P982" t="s">
        <v>812</v>
      </c>
      <c r="Q982" t="s">
        <v>3568</v>
      </c>
      <c r="R982" t="s">
        <v>3569</v>
      </c>
      <c r="S982" s="2">
        <v>44564</v>
      </c>
      <c r="T982" t="s">
        <v>610</v>
      </c>
      <c r="U982" t="s">
        <v>63</v>
      </c>
      <c r="V982" t="s">
        <v>37</v>
      </c>
      <c r="W982" t="s">
        <v>29</v>
      </c>
      <c r="X982" t="s">
        <v>30</v>
      </c>
      <c r="Y982" s="3">
        <v>54600000</v>
      </c>
      <c r="Z982" t="s">
        <v>0</v>
      </c>
      <c r="AA982" t="s">
        <v>31</v>
      </c>
      <c r="AB982" t="s">
        <v>17</v>
      </c>
      <c r="AC982" t="s">
        <v>13</v>
      </c>
      <c r="AD982" t="s">
        <v>1576</v>
      </c>
      <c r="AE982" t="s">
        <v>1365</v>
      </c>
      <c r="AF982" t="s">
        <v>840</v>
      </c>
      <c r="AG982" t="s">
        <v>19</v>
      </c>
      <c r="AH982" t="s">
        <v>815</v>
      </c>
      <c r="AI982" s="3">
        <v>0</v>
      </c>
      <c r="AJ982" s="3">
        <v>5200000</v>
      </c>
      <c r="AK982" s="3">
        <v>5200000</v>
      </c>
      <c r="AL982" s="3">
        <v>5200000</v>
      </c>
      <c r="AM982" s="3">
        <v>5200000</v>
      </c>
      <c r="AN982" s="3">
        <v>5200000</v>
      </c>
      <c r="AO982" s="3">
        <v>5200000</v>
      </c>
      <c r="AP982" s="3">
        <v>5200000</v>
      </c>
      <c r="AQ982" s="3">
        <v>5200000</v>
      </c>
      <c r="AR982" s="3">
        <v>5200000</v>
      </c>
      <c r="AS982" s="3">
        <v>5200000</v>
      </c>
      <c r="AT982" s="3">
        <v>2600000</v>
      </c>
      <c r="AU982" s="3">
        <v>54600000</v>
      </c>
      <c r="AV982" t="s">
        <v>13</v>
      </c>
      <c r="AW982" t="s">
        <v>13</v>
      </c>
      <c r="AX982" s="2"/>
      <c r="AY982" t="s">
        <v>13</v>
      </c>
      <c r="AZ982" t="s">
        <v>13</v>
      </c>
      <c r="BA982" t="s">
        <v>260</v>
      </c>
      <c r="BB982" t="s">
        <v>13</v>
      </c>
      <c r="BC982" t="s">
        <v>13</v>
      </c>
      <c r="BD982" t="s">
        <v>13</v>
      </c>
      <c r="BE982" t="s">
        <v>1556</v>
      </c>
      <c r="BF982" t="s">
        <v>13</v>
      </c>
      <c r="BG982" s="2"/>
      <c r="BH982" s="2"/>
      <c r="BI982" s="6">
        <v>0</v>
      </c>
      <c r="BJ982">
        <f t="shared" si="15"/>
        <v>0</v>
      </c>
    </row>
    <row r="983" spans="1:62" x14ac:dyDescent="0.2">
      <c r="A983" t="s">
        <v>21</v>
      </c>
      <c r="B983" t="s">
        <v>3570</v>
      </c>
      <c r="C983" t="s">
        <v>17</v>
      </c>
      <c r="D983" s="2"/>
      <c r="E983" t="s">
        <v>3571</v>
      </c>
      <c r="F983" t="s">
        <v>687</v>
      </c>
      <c r="G983" t="s">
        <v>688</v>
      </c>
      <c r="H983" t="s">
        <v>47</v>
      </c>
      <c r="I983" t="s">
        <v>793</v>
      </c>
      <c r="J983" t="s">
        <v>794</v>
      </c>
      <c r="K983" t="s">
        <v>7</v>
      </c>
      <c r="L983" t="s">
        <v>8</v>
      </c>
      <c r="M983" t="s">
        <v>56</v>
      </c>
      <c r="N983" t="s">
        <v>10</v>
      </c>
      <c r="O983" t="s">
        <v>811</v>
      </c>
      <c r="P983" t="s">
        <v>812</v>
      </c>
      <c r="Q983" t="s">
        <v>3568</v>
      </c>
      <c r="R983" t="s">
        <v>3569</v>
      </c>
      <c r="S983" s="2">
        <v>44564</v>
      </c>
      <c r="T983" t="s">
        <v>106</v>
      </c>
      <c r="U983" t="s">
        <v>534</v>
      </c>
      <c r="V983" t="s">
        <v>37</v>
      </c>
      <c r="W983" t="s">
        <v>29</v>
      </c>
      <c r="X983" t="s">
        <v>30</v>
      </c>
      <c r="Y983" s="3">
        <v>94721967</v>
      </c>
      <c r="Z983" t="s">
        <v>0</v>
      </c>
      <c r="AA983" t="s">
        <v>31</v>
      </c>
      <c r="AB983" t="s">
        <v>17</v>
      </c>
      <c r="AC983" t="s">
        <v>13</v>
      </c>
      <c r="AD983" t="s">
        <v>1576</v>
      </c>
      <c r="AE983" t="s">
        <v>1365</v>
      </c>
      <c r="AF983" t="s">
        <v>840</v>
      </c>
      <c r="AG983" t="s">
        <v>19</v>
      </c>
      <c r="AH983" t="s">
        <v>815</v>
      </c>
      <c r="AI983" s="3">
        <v>0</v>
      </c>
      <c r="AJ983" s="3">
        <v>8611088</v>
      </c>
      <c r="AK983" s="3">
        <v>8611088</v>
      </c>
      <c r="AL983" s="3">
        <v>8611088</v>
      </c>
      <c r="AM983" s="3">
        <v>8611088</v>
      </c>
      <c r="AN983" s="3">
        <v>8611088</v>
      </c>
      <c r="AO983" s="3">
        <v>8611088</v>
      </c>
      <c r="AP983" s="3">
        <v>8611088</v>
      </c>
      <c r="AQ983" s="3">
        <v>8611088</v>
      </c>
      <c r="AR983" s="3">
        <v>8611088</v>
      </c>
      <c r="AS983" s="3">
        <v>8611088</v>
      </c>
      <c r="AT983" s="3">
        <v>8611087</v>
      </c>
      <c r="AU983" s="3">
        <v>94721967</v>
      </c>
      <c r="AV983" t="s">
        <v>13</v>
      </c>
      <c r="AW983" t="s">
        <v>13</v>
      </c>
      <c r="AX983" s="2"/>
      <c r="AY983" t="s">
        <v>13</v>
      </c>
      <c r="AZ983" t="s">
        <v>13</v>
      </c>
      <c r="BA983" t="s">
        <v>260</v>
      </c>
      <c r="BB983" t="s">
        <v>13</v>
      </c>
      <c r="BC983" t="s">
        <v>13</v>
      </c>
      <c r="BD983" t="s">
        <v>13</v>
      </c>
      <c r="BE983" t="s">
        <v>1556</v>
      </c>
      <c r="BF983" t="s">
        <v>13</v>
      </c>
      <c r="BG983" s="2"/>
      <c r="BH983" s="2"/>
      <c r="BI983" s="6">
        <v>0</v>
      </c>
      <c r="BJ983">
        <f t="shared" si="15"/>
        <v>0</v>
      </c>
    </row>
    <row r="984" spans="1:62" x14ac:dyDescent="0.2">
      <c r="A984" t="s">
        <v>21</v>
      </c>
      <c r="B984" t="s">
        <v>3572</v>
      </c>
      <c r="C984" t="s">
        <v>17</v>
      </c>
      <c r="D984" s="2"/>
      <c r="E984" t="s">
        <v>3573</v>
      </c>
      <c r="F984" t="s">
        <v>687</v>
      </c>
      <c r="G984" t="s">
        <v>688</v>
      </c>
      <c r="H984" t="s">
        <v>47</v>
      </c>
      <c r="I984" t="s">
        <v>793</v>
      </c>
      <c r="J984" t="s">
        <v>794</v>
      </c>
      <c r="K984" t="s">
        <v>7</v>
      </c>
      <c r="L984" t="s">
        <v>8</v>
      </c>
      <c r="M984" t="s">
        <v>56</v>
      </c>
      <c r="N984" t="s">
        <v>10</v>
      </c>
      <c r="O984" t="s">
        <v>846</v>
      </c>
      <c r="P984" t="s">
        <v>847</v>
      </c>
      <c r="Q984" t="s">
        <v>901</v>
      </c>
      <c r="R984" t="s">
        <v>902</v>
      </c>
      <c r="S984" s="2">
        <v>44564</v>
      </c>
      <c r="T984" t="s">
        <v>106</v>
      </c>
      <c r="U984" t="s">
        <v>63</v>
      </c>
      <c r="V984" t="s">
        <v>37</v>
      </c>
      <c r="W984" t="s">
        <v>29</v>
      </c>
      <c r="X984" t="s">
        <v>30</v>
      </c>
      <c r="Y984" s="3">
        <v>31580000</v>
      </c>
      <c r="Z984" t="s">
        <v>0</v>
      </c>
      <c r="AA984" t="s">
        <v>31</v>
      </c>
      <c r="AB984" t="s">
        <v>17</v>
      </c>
      <c r="AC984" t="s">
        <v>13</v>
      </c>
      <c r="AD984" t="s">
        <v>1576</v>
      </c>
      <c r="AE984" t="s">
        <v>1365</v>
      </c>
      <c r="AF984" t="s">
        <v>840</v>
      </c>
      <c r="AG984" t="s">
        <v>19</v>
      </c>
      <c r="AH984" t="s">
        <v>815</v>
      </c>
      <c r="AI984" s="3">
        <v>0</v>
      </c>
      <c r="AJ984" s="3">
        <v>2870910</v>
      </c>
      <c r="AK984" s="3">
        <v>2870909</v>
      </c>
      <c r="AL984" s="3">
        <v>2870909</v>
      </c>
      <c r="AM984" s="3">
        <v>2870909</v>
      </c>
      <c r="AN984" s="3">
        <v>2870909</v>
      </c>
      <c r="AO984" s="3">
        <v>2870909</v>
      </c>
      <c r="AP984" s="3">
        <v>2870909</v>
      </c>
      <c r="AQ984" s="3">
        <v>2870909</v>
      </c>
      <c r="AR984" s="3">
        <v>2870909</v>
      </c>
      <c r="AS984" s="3">
        <v>2870909</v>
      </c>
      <c r="AT984" s="3">
        <v>2870909</v>
      </c>
      <c r="AU984" s="3">
        <v>31580000</v>
      </c>
      <c r="AV984" t="s">
        <v>13</v>
      </c>
      <c r="AW984" t="s">
        <v>13</v>
      </c>
      <c r="AX984" s="2"/>
      <c r="AY984" t="s">
        <v>13</v>
      </c>
      <c r="AZ984" t="s">
        <v>13</v>
      </c>
      <c r="BA984" t="s">
        <v>260</v>
      </c>
      <c r="BB984" t="s">
        <v>13</v>
      </c>
      <c r="BC984" t="s">
        <v>13</v>
      </c>
      <c r="BD984" t="s">
        <v>13</v>
      </c>
      <c r="BE984" t="s">
        <v>1556</v>
      </c>
      <c r="BF984" t="s">
        <v>13</v>
      </c>
      <c r="BG984" s="2"/>
      <c r="BH984" s="2"/>
      <c r="BI984" s="6">
        <v>0</v>
      </c>
      <c r="BJ984">
        <f t="shared" ref="BJ984:BJ1021" si="16">IF(BI984=1,Y984,0)</f>
        <v>0</v>
      </c>
    </row>
    <row r="985" spans="1:62" x14ac:dyDescent="0.2">
      <c r="A985" t="s">
        <v>21</v>
      </c>
      <c r="B985" t="s">
        <v>3574</v>
      </c>
      <c r="C985" t="s">
        <v>17</v>
      </c>
      <c r="D985" s="2"/>
      <c r="E985" t="s">
        <v>3573</v>
      </c>
      <c r="F985" t="s">
        <v>687</v>
      </c>
      <c r="G985" t="s">
        <v>688</v>
      </c>
      <c r="H985" t="s">
        <v>47</v>
      </c>
      <c r="I985" t="s">
        <v>793</v>
      </c>
      <c r="J985" t="s">
        <v>794</v>
      </c>
      <c r="K985" t="s">
        <v>7</v>
      </c>
      <c r="L985" t="s">
        <v>8</v>
      </c>
      <c r="M985" t="s">
        <v>56</v>
      </c>
      <c r="N985" t="s">
        <v>10</v>
      </c>
      <c r="O985" t="s">
        <v>846</v>
      </c>
      <c r="P985" t="s">
        <v>847</v>
      </c>
      <c r="Q985" t="s">
        <v>901</v>
      </c>
      <c r="R985" t="s">
        <v>902</v>
      </c>
      <c r="S985" s="2">
        <v>44564</v>
      </c>
      <c r="T985" t="s">
        <v>106</v>
      </c>
      <c r="U985" t="s">
        <v>63</v>
      </c>
      <c r="V985" t="s">
        <v>37</v>
      </c>
      <c r="W985" t="s">
        <v>29</v>
      </c>
      <c r="X985" t="s">
        <v>30</v>
      </c>
      <c r="Y985" s="3">
        <v>31580000</v>
      </c>
      <c r="Z985" t="s">
        <v>0</v>
      </c>
      <c r="AA985" t="s">
        <v>31</v>
      </c>
      <c r="AB985" t="s">
        <v>17</v>
      </c>
      <c r="AC985" t="s">
        <v>13</v>
      </c>
      <c r="AD985" t="s">
        <v>1576</v>
      </c>
      <c r="AE985" t="s">
        <v>1365</v>
      </c>
      <c r="AF985" t="s">
        <v>840</v>
      </c>
      <c r="AG985" t="s">
        <v>19</v>
      </c>
      <c r="AH985" t="s">
        <v>815</v>
      </c>
      <c r="AI985" s="3">
        <v>0</v>
      </c>
      <c r="AJ985" s="3">
        <v>2870910</v>
      </c>
      <c r="AK985" s="3">
        <v>2870909</v>
      </c>
      <c r="AL985" s="3">
        <v>2870909</v>
      </c>
      <c r="AM985" s="3">
        <v>2870909</v>
      </c>
      <c r="AN985" s="3">
        <v>2870909</v>
      </c>
      <c r="AO985" s="3">
        <v>2870909</v>
      </c>
      <c r="AP985" s="3">
        <v>2870909</v>
      </c>
      <c r="AQ985" s="3">
        <v>2870909</v>
      </c>
      <c r="AR985" s="3">
        <v>2870909</v>
      </c>
      <c r="AS985" s="3">
        <v>2870909</v>
      </c>
      <c r="AT985" s="3">
        <v>2870909</v>
      </c>
      <c r="AU985" s="3">
        <v>31580000</v>
      </c>
      <c r="AV985" t="s">
        <v>13</v>
      </c>
      <c r="AW985" t="s">
        <v>13</v>
      </c>
      <c r="AX985" s="2"/>
      <c r="AY985" t="s">
        <v>13</v>
      </c>
      <c r="AZ985" t="s">
        <v>13</v>
      </c>
      <c r="BA985" t="s">
        <v>260</v>
      </c>
      <c r="BB985" t="s">
        <v>13</v>
      </c>
      <c r="BC985" t="s">
        <v>13</v>
      </c>
      <c r="BD985" t="s">
        <v>13</v>
      </c>
      <c r="BE985" t="s">
        <v>1556</v>
      </c>
      <c r="BF985" t="s">
        <v>13</v>
      </c>
      <c r="BG985" s="2"/>
      <c r="BH985" s="2"/>
      <c r="BI985" s="6">
        <v>0</v>
      </c>
      <c r="BJ985">
        <f t="shared" si="16"/>
        <v>0</v>
      </c>
    </row>
    <row r="986" spans="1:62" x14ac:dyDescent="0.2">
      <c r="A986" t="s">
        <v>21</v>
      </c>
      <c r="B986" t="s">
        <v>3575</v>
      </c>
      <c r="C986" t="s">
        <v>17</v>
      </c>
      <c r="D986" s="2"/>
      <c r="E986" t="s">
        <v>3576</v>
      </c>
      <c r="F986" t="s">
        <v>687</v>
      </c>
      <c r="G986" t="s">
        <v>688</v>
      </c>
      <c r="H986" t="s">
        <v>47</v>
      </c>
      <c r="I986" t="s">
        <v>793</v>
      </c>
      <c r="J986" t="s">
        <v>794</v>
      </c>
      <c r="K986" t="s">
        <v>7</v>
      </c>
      <c r="L986" t="s">
        <v>8</v>
      </c>
      <c r="M986" t="s">
        <v>56</v>
      </c>
      <c r="N986" t="s">
        <v>10</v>
      </c>
      <c r="O986" t="s">
        <v>846</v>
      </c>
      <c r="P986" t="s">
        <v>847</v>
      </c>
      <c r="Q986" t="s">
        <v>3577</v>
      </c>
      <c r="R986" t="s">
        <v>3578</v>
      </c>
      <c r="S986" s="2">
        <v>44564</v>
      </c>
      <c r="T986" t="s">
        <v>610</v>
      </c>
      <c r="U986" t="s">
        <v>63</v>
      </c>
      <c r="V986" t="s">
        <v>37</v>
      </c>
      <c r="W986" t="s">
        <v>29</v>
      </c>
      <c r="X986" t="s">
        <v>30</v>
      </c>
      <c r="Y986" s="3">
        <v>56000000</v>
      </c>
      <c r="Z986" t="s">
        <v>0</v>
      </c>
      <c r="AA986" t="s">
        <v>31</v>
      </c>
      <c r="AB986" t="s">
        <v>17</v>
      </c>
      <c r="AC986" t="s">
        <v>13</v>
      </c>
      <c r="AD986" t="s">
        <v>1576</v>
      </c>
      <c r="AE986" t="s">
        <v>1365</v>
      </c>
      <c r="AF986" t="s">
        <v>822</v>
      </c>
      <c r="AG986" t="s">
        <v>19</v>
      </c>
      <c r="AH986" t="s">
        <v>873</v>
      </c>
      <c r="AI986" s="3">
        <v>0</v>
      </c>
      <c r="AJ986" s="3">
        <v>5333333</v>
      </c>
      <c r="AK986" s="3">
        <v>5333333</v>
      </c>
      <c r="AL986" s="3">
        <v>5333333</v>
      </c>
      <c r="AM986" s="3">
        <v>5333333</v>
      </c>
      <c r="AN986" s="3">
        <v>5333333</v>
      </c>
      <c r="AO986" s="3">
        <v>5333333</v>
      </c>
      <c r="AP986" s="3">
        <v>5333333</v>
      </c>
      <c r="AQ986" s="3">
        <v>5333333</v>
      </c>
      <c r="AR986" s="3">
        <v>5333333</v>
      </c>
      <c r="AS986" s="3">
        <v>5333333</v>
      </c>
      <c r="AT986" s="3">
        <v>2666670</v>
      </c>
      <c r="AU986" s="3">
        <v>56000000</v>
      </c>
      <c r="AV986" t="s">
        <v>13</v>
      </c>
      <c r="AW986" t="s">
        <v>13</v>
      </c>
      <c r="AX986" s="2"/>
      <c r="AY986" t="s">
        <v>13</v>
      </c>
      <c r="AZ986" t="s">
        <v>13</v>
      </c>
      <c r="BA986" t="s">
        <v>260</v>
      </c>
      <c r="BB986" t="s">
        <v>13</v>
      </c>
      <c r="BC986" t="s">
        <v>13</v>
      </c>
      <c r="BD986" t="s">
        <v>13</v>
      </c>
      <c r="BE986" t="s">
        <v>1556</v>
      </c>
      <c r="BF986" t="s">
        <v>13</v>
      </c>
      <c r="BG986" s="2"/>
      <c r="BH986" s="2"/>
      <c r="BI986" s="6">
        <v>0</v>
      </c>
      <c r="BJ986">
        <f t="shared" si="16"/>
        <v>0</v>
      </c>
    </row>
    <row r="987" spans="1:62" x14ac:dyDescent="0.2">
      <c r="A987" t="s">
        <v>21</v>
      </c>
      <c r="B987" t="s">
        <v>3579</v>
      </c>
      <c r="C987" t="s">
        <v>17</v>
      </c>
      <c r="D987" s="2"/>
      <c r="E987" t="s">
        <v>3580</v>
      </c>
      <c r="F987" t="s">
        <v>836</v>
      </c>
      <c r="G987" t="s">
        <v>837</v>
      </c>
      <c r="H987" t="s">
        <v>47</v>
      </c>
      <c r="I987" t="s">
        <v>793</v>
      </c>
      <c r="J987" t="s">
        <v>794</v>
      </c>
      <c r="K987" t="s">
        <v>7</v>
      </c>
      <c r="L987" t="s">
        <v>8</v>
      </c>
      <c r="M987" t="s">
        <v>257</v>
      </c>
      <c r="N987" t="s">
        <v>258</v>
      </c>
      <c r="O987" t="s">
        <v>820</v>
      </c>
      <c r="P987" t="s">
        <v>821</v>
      </c>
      <c r="Q987" t="s">
        <v>3581</v>
      </c>
      <c r="R987" t="s">
        <v>3582</v>
      </c>
      <c r="S987" s="2">
        <v>44593</v>
      </c>
      <c r="T987" t="s">
        <v>145</v>
      </c>
      <c r="U987" t="s">
        <v>573</v>
      </c>
      <c r="V987" t="s">
        <v>37</v>
      </c>
      <c r="W987" t="s">
        <v>15</v>
      </c>
      <c r="X987" t="s">
        <v>15</v>
      </c>
      <c r="Y987" s="3">
        <v>1600000000</v>
      </c>
      <c r="Z987" t="s">
        <v>0</v>
      </c>
      <c r="AA987" t="s">
        <v>31</v>
      </c>
      <c r="AB987" t="s">
        <v>17</v>
      </c>
      <c r="AC987" t="s">
        <v>13</v>
      </c>
      <c r="AD987" t="s">
        <v>1576</v>
      </c>
      <c r="AE987" t="s">
        <v>1365</v>
      </c>
      <c r="AF987" t="s">
        <v>824</v>
      </c>
      <c r="AG987" t="s">
        <v>19</v>
      </c>
      <c r="AH987" t="s">
        <v>817</v>
      </c>
      <c r="AI987" s="3">
        <v>0</v>
      </c>
      <c r="AJ987" s="3">
        <v>0</v>
      </c>
      <c r="AK987" s="3">
        <v>0</v>
      </c>
      <c r="AL987" s="3">
        <v>400000000</v>
      </c>
      <c r="AM987" s="3">
        <v>0</v>
      </c>
      <c r="AN987" s="3">
        <v>0</v>
      </c>
      <c r="AO987" s="3">
        <v>400000000</v>
      </c>
      <c r="AP987" s="3">
        <v>0</v>
      </c>
      <c r="AQ987" s="3">
        <v>0</v>
      </c>
      <c r="AR987" s="3">
        <v>400000000</v>
      </c>
      <c r="AS987" s="3">
        <v>0</v>
      </c>
      <c r="AT987" s="3">
        <v>400000000</v>
      </c>
      <c r="AU987" s="3">
        <v>1600000000</v>
      </c>
      <c r="AV987" t="s">
        <v>13</v>
      </c>
      <c r="AW987" t="s">
        <v>13</v>
      </c>
      <c r="AX987" s="2"/>
      <c r="AY987" t="s">
        <v>13</v>
      </c>
      <c r="AZ987" t="s">
        <v>13</v>
      </c>
      <c r="BA987" t="s">
        <v>260</v>
      </c>
      <c r="BB987" t="s">
        <v>13</v>
      </c>
      <c r="BC987" t="s">
        <v>13</v>
      </c>
      <c r="BD987" t="s">
        <v>13</v>
      </c>
      <c r="BE987" t="s">
        <v>1556</v>
      </c>
      <c r="BF987" t="s">
        <v>13</v>
      </c>
      <c r="BG987" s="2"/>
      <c r="BH987" s="2"/>
      <c r="BI987" s="6">
        <v>0</v>
      </c>
      <c r="BJ987">
        <f t="shared" si="16"/>
        <v>0</v>
      </c>
    </row>
    <row r="988" spans="1:62" x14ac:dyDescent="0.2">
      <c r="A988" t="s">
        <v>21</v>
      </c>
      <c r="B988" t="s">
        <v>3583</v>
      </c>
      <c r="C988" t="s">
        <v>17</v>
      </c>
      <c r="D988" s="2"/>
      <c r="E988" t="s">
        <v>3584</v>
      </c>
      <c r="F988" t="s">
        <v>836</v>
      </c>
      <c r="G988" t="s">
        <v>837</v>
      </c>
      <c r="H988" t="s">
        <v>47</v>
      </c>
      <c r="I988" t="s">
        <v>793</v>
      </c>
      <c r="J988" t="s">
        <v>794</v>
      </c>
      <c r="K988" t="s">
        <v>818</v>
      </c>
      <c r="L988" t="s">
        <v>819</v>
      </c>
      <c r="M988" t="s">
        <v>56</v>
      </c>
      <c r="N988" t="s">
        <v>10</v>
      </c>
      <c r="O988" t="s">
        <v>820</v>
      </c>
      <c r="P988" t="s">
        <v>821</v>
      </c>
      <c r="Q988" t="s">
        <v>3585</v>
      </c>
      <c r="R988" t="s">
        <v>3586</v>
      </c>
      <c r="S988" s="2">
        <v>44564</v>
      </c>
      <c r="T988" t="s">
        <v>157</v>
      </c>
      <c r="U988" t="s">
        <v>63</v>
      </c>
      <c r="V988" t="s">
        <v>37</v>
      </c>
      <c r="W988" t="s">
        <v>29</v>
      </c>
      <c r="X988" t="s">
        <v>59</v>
      </c>
      <c r="Y988" s="3">
        <v>670000000</v>
      </c>
      <c r="Z988" t="s">
        <v>0</v>
      </c>
      <c r="AA988" t="s">
        <v>31</v>
      </c>
      <c r="AB988" t="s">
        <v>17</v>
      </c>
      <c r="AC988" t="s">
        <v>13</v>
      </c>
      <c r="AD988" t="s">
        <v>1576</v>
      </c>
      <c r="AE988" t="s">
        <v>1365</v>
      </c>
      <c r="AF988" t="s">
        <v>824</v>
      </c>
      <c r="AG988" t="s">
        <v>19</v>
      </c>
      <c r="AH988" t="s">
        <v>817</v>
      </c>
      <c r="AI988" s="3">
        <v>0</v>
      </c>
      <c r="AJ988" s="3">
        <v>167500000</v>
      </c>
      <c r="AK988" s="3">
        <v>0</v>
      </c>
      <c r="AL988" s="3">
        <v>0</v>
      </c>
      <c r="AM988" s="3">
        <v>167500000</v>
      </c>
      <c r="AN988" s="3">
        <v>0</v>
      </c>
      <c r="AO988" s="3">
        <v>0</v>
      </c>
      <c r="AP988" s="3">
        <v>167500000</v>
      </c>
      <c r="AQ988" s="3">
        <v>0</v>
      </c>
      <c r="AR988" s="3">
        <v>0</v>
      </c>
      <c r="AS988" s="3">
        <v>167500000</v>
      </c>
      <c r="AT988" s="3">
        <v>0</v>
      </c>
      <c r="AU988" s="3">
        <v>670000000</v>
      </c>
      <c r="AV988" t="s">
        <v>13</v>
      </c>
      <c r="AW988" t="s">
        <v>13</v>
      </c>
      <c r="AX988" s="2"/>
      <c r="AY988" t="s">
        <v>13</v>
      </c>
      <c r="AZ988" t="s">
        <v>13</v>
      </c>
      <c r="BA988" t="s">
        <v>260</v>
      </c>
      <c r="BB988" t="s">
        <v>13</v>
      </c>
      <c r="BC988" t="s">
        <v>13</v>
      </c>
      <c r="BD988" t="s">
        <v>13</v>
      </c>
      <c r="BE988" t="s">
        <v>1556</v>
      </c>
      <c r="BF988" t="s">
        <v>13</v>
      </c>
      <c r="BG988" s="2"/>
      <c r="BH988" s="2"/>
      <c r="BI988" s="6">
        <v>0</v>
      </c>
      <c r="BJ988">
        <f t="shared" si="16"/>
        <v>0</v>
      </c>
    </row>
    <row r="989" spans="1:62" x14ac:dyDescent="0.2">
      <c r="A989" t="s">
        <v>21</v>
      </c>
      <c r="B989" t="s">
        <v>3587</v>
      </c>
      <c r="C989" t="s">
        <v>17</v>
      </c>
      <c r="D989" s="2"/>
      <c r="E989" t="s">
        <v>3588</v>
      </c>
      <c r="F989" t="s">
        <v>836</v>
      </c>
      <c r="G989" t="s">
        <v>837</v>
      </c>
      <c r="H989" t="s">
        <v>47</v>
      </c>
      <c r="I989" t="s">
        <v>793</v>
      </c>
      <c r="J989" t="s">
        <v>794</v>
      </c>
      <c r="K989" t="s">
        <v>7</v>
      </c>
      <c r="L989" t="s">
        <v>8</v>
      </c>
      <c r="M989" t="s">
        <v>56</v>
      </c>
      <c r="N989" t="s">
        <v>10</v>
      </c>
      <c r="O989" t="s">
        <v>820</v>
      </c>
      <c r="P989" t="s">
        <v>821</v>
      </c>
      <c r="Q989" t="s">
        <v>3589</v>
      </c>
      <c r="R989" t="s">
        <v>3590</v>
      </c>
      <c r="S989" s="2">
        <v>44743</v>
      </c>
      <c r="T989" t="s">
        <v>67</v>
      </c>
      <c r="U989" t="s">
        <v>63</v>
      </c>
      <c r="V989" t="s">
        <v>37</v>
      </c>
      <c r="W989" t="s">
        <v>29</v>
      </c>
      <c r="X989" t="s">
        <v>59</v>
      </c>
      <c r="Y989" s="3">
        <v>830000000</v>
      </c>
      <c r="Z989" t="s">
        <v>0</v>
      </c>
      <c r="AA989" t="s">
        <v>31</v>
      </c>
      <c r="AB989" t="s">
        <v>17</v>
      </c>
      <c r="AC989" t="s">
        <v>13</v>
      </c>
      <c r="AD989" t="s">
        <v>1576</v>
      </c>
      <c r="AE989" t="s">
        <v>1365</v>
      </c>
      <c r="AF989" t="s">
        <v>824</v>
      </c>
      <c r="AG989" t="s">
        <v>19</v>
      </c>
      <c r="AH989" t="s">
        <v>817</v>
      </c>
      <c r="AI989" s="3">
        <v>0</v>
      </c>
      <c r="AJ989" s="3">
        <v>0</v>
      </c>
      <c r="AK989" s="3">
        <v>0</v>
      </c>
      <c r="AL989" s="3">
        <v>0</v>
      </c>
      <c r="AM989" s="3">
        <v>0</v>
      </c>
      <c r="AN989" s="3">
        <v>207500000</v>
      </c>
      <c r="AO989" s="3">
        <v>0</v>
      </c>
      <c r="AP989" s="3">
        <v>207500000</v>
      </c>
      <c r="AQ989" s="3">
        <v>0</v>
      </c>
      <c r="AR989" s="3">
        <v>207500000</v>
      </c>
      <c r="AS989" s="3">
        <v>0</v>
      </c>
      <c r="AT989" s="3">
        <v>207500000</v>
      </c>
      <c r="AU989" s="3">
        <v>830000000</v>
      </c>
      <c r="AV989" t="s">
        <v>13</v>
      </c>
      <c r="AW989" t="s">
        <v>13</v>
      </c>
      <c r="AX989" s="2"/>
      <c r="AY989" t="s">
        <v>13</v>
      </c>
      <c r="AZ989" t="s">
        <v>13</v>
      </c>
      <c r="BA989" t="s">
        <v>260</v>
      </c>
      <c r="BB989" t="s">
        <v>13</v>
      </c>
      <c r="BC989" t="s">
        <v>13</v>
      </c>
      <c r="BD989" t="s">
        <v>13</v>
      </c>
      <c r="BE989" t="s">
        <v>1556</v>
      </c>
      <c r="BF989" t="s">
        <v>13</v>
      </c>
      <c r="BG989" s="2"/>
      <c r="BH989" s="2"/>
      <c r="BI989" s="6">
        <v>0</v>
      </c>
      <c r="BJ989">
        <f t="shared" si="16"/>
        <v>0</v>
      </c>
    </row>
    <row r="990" spans="1:62" x14ac:dyDescent="0.2">
      <c r="A990" t="s">
        <v>21</v>
      </c>
      <c r="B990" t="s">
        <v>3591</v>
      </c>
      <c r="C990" t="s">
        <v>17</v>
      </c>
      <c r="D990" s="2"/>
      <c r="E990" t="s">
        <v>3592</v>
      </c>
      <c r="F990" t="s">
        <v>882</v>
      </c>
      <c r="G990" t="s">
        <v>883</v>
      </c>
      <c r="H990" t="s">
        <v>47</v>
      </c>
      <c r="I990" t="s">
        <v>793</v>
      </c>
      <c r="J990" t="s">
        <v>794</v>
      </c>
      <c r="K990" t="s">
        <v>7</v>
      </c>
      <c r="L990" t="s">
        <v>8</v>
      </c>
      <c r="M990" t="s">
        <v>56</v>
      </c>
      <c r="N990" t="s">
        <v>10</v>
      </c>
      <c r="O990" t="s">
        <v>820</v>
      </c>
      <c r="P990" t="s">
        <v>821</v>
      </c>
      <c r="Q990" t="s">
        <v>3593</v>
      </c>
      <c r="R990" t="s">
        <v>3594</v>
      </c>
      <c r="S990" s="2">
        <v>44690</v>
      </c>
      <c r="T990" t="s">
        <v>67</v>
      </c>
      <c r="U990" t="s">
        <v>868</v>
      </c>
      <c r="V990" t="s">
        <v>37</v>
      </c>
      <c r="W990" t="s">
        <v>64</v>
      </c>
      <c r="X990" t="s">
        <v>81</v>
      </c>
      <c r="Y990" s="3">
        <v>700000000</v>
      </c>
      <c r="Z990" t="s">
        <v>0</v>
      </c>
      <c r="AA990" t="s">
        <v>31</v>
      </c>
      <c r="AB990" t="s">
        <v>17</v>
      </c>
      <c r="AC990" t="s">
        <v>13</v>
      </c>
      <c r="AD990" t="s">
        <v>1576</v>
      </c>
      <c r="AE990" t="s">
        <v>1365</v>
      </c>
      <c r="AF990" t="s">
        <v>824</v>
      </c>
      <c r="AG990" t="s">
        <v>19</v>
      </c>
      <c r="AH990" t="s">
        <v>817</v>
      </c>
      <c r="AI990" s="3">
        <v>0</v>
      </c>
      <c r="AJ990" s="3">
        <v>0</v>
      </c>
      <c r="AK990" s="3">
        <v>0</v>
      </c>
      <c r="AL990" s="3">
        <v>0</v>
      </c>
      <c r="AM990" s="3">
        <v>0</v>
      </c>
      <c r="AN990" s="3">
        <v>0</v>
      </c>
      <c r="AO990" s="3">
        <v>0</v>
      </c>
      <c r="AP990" s="3">
        <v>150000000</v>
      </c>
      <c r="AQ990" s="3">
        <v>0</v>
      </c>
      <c r="AR990" s="3">
        <v>200000000</v>
      </c>
      <c r="AS990" s="3">
        <v>0</v>
      </c>
      <c r="AT990" s="3">
        <v>350000000</v>
      </c>
      <c r="AU990" s="3">
        <v>700000000</v>
      </c>
      <c r="AV990" t="s">
        <v>13</v>
      </c>
      <c r="AW990" t="s">
        <v>13</v>
      </c>
      <c r="AX990" s="2"/>
      <c r="AY990" t="s">
        <v>13</v>
      </c>
      <c r="AZ990" t="s">
        <v>13</v>
      </c>
      <c r="BA990" t="s">
        <v>260</v>
      </c>
      <c r="BB990" t="s">
        <v>13</v>
      </c>
      <c r="BC990" t="s">
        <v>13</v>
      </c>
      <c r="BD990" t="s">
        <v>13</v>
      </c>
      <c r="BE990" t="s">
        <v>1556</v>
      </c>
      <c r="BF990" t="s">
        <v>13</v>
      </c>
      <c r="BG990" s="2"/>
      <c r="BH990" s="2"/>
      <c r="BI990" s="6">
        <v>0</v>
      </c>
      <c r="BJ990">
        <f t="shared" si="16"/>
        <v>0</v>
      </c>
    </row>
    <row r="991" spans="1:62" x14ac:dyDescent="0.2">
      <c r="A991" t="s">
        <v>21</v>
      </c>
      <c r="B991" t="s">
        <v>3595</v>
      </c>
      <c r="C991" t="s">
        <v>17</v>
      </c>
      <c r="D991" s="2"/>
      <c r="E991" t="s">
        <v>3596</v>
      </c>
      <c r="F991" t="s">
        <v>836</v>
      </c>
      <c r="G991" t="s">
        <v>837</v>
      </c>
      <c r="H991" t="s">
        <v>47</v>
      </c>
      <c r="I991" t="s">
        <v>793</v>
      </c>
      <c r="J991" t="s">
        <v>794</v>
      </c>
      <c r="K991" t="s">
        <v>7</v>
      </c>
      <c r="L991" t="s">
        <v>8</v>
      </c>
      <c r="M991" t="s">
        <v>56</v>
      </c>
      <c r="N991" t="s">
        <v>10</v>
      </c>
      <c r="O991" t="s">
        <v>820</v>
      </c>
      <c r="P991" t="s">
        <v>821</v>
      </c>
      <c r="Q991" t="s">
        <v>3593</v>
      </c>
      <c r="R991" t="s">
        <v>3594</v>
      </c>
      <c r="S991" s="2">
        <v>44564</v>
      </c>
      <c r="T991" t="s">
        <v>54</v>
      </c>
      <c r="U991" t="s">
        <v>63</v>
      </c>
      <c r="V991" t="s">
        <v>37</v>
      </c>
      <c r="W991" t="s">
        <v>29</v>
      </c>
      <c r="X991" t="s">
        <v>59</v>
      </c>
      <c r="Y991" s="3">
        <v>300000000</v>
      </c>
      <c r="Z991" t="s">
        <v>0</v>
      </c>
      <c r="AA991" t="s">
        <v>31</v>
      </c>
      <c r="AB991" t="s">
        <v>17</v>
      </c>
      <c r="AC991" t="s">
        <v>13</v>
      </c>
      <c r="AD991" t="s">
        <v>1576</v>
      </c>
      <c r="AE991" t="s">
        <v>1365</v>
      </c>
      <c r="AF991" t="s">
        <v>824</v>
      </c>
      <c r="AG991" t="s">
        <v>19</v>
      </c>
      <c r="AH991" t="s">
        <v>817</v>
      </c>
      <c r="AI991" s="3">
        <v>0</v>
      </c>
      <c r="AJ991" s="3">
        <v>100000000</v>
      </c>
      <c r="AK991" s="3">
        <v>0</v>
      </c>
      <c r="AL991" s="3">
        <v>100000000</v>
      </c>
      <c r="AM991" s="3">
        <v>0</v>
      </c>
      <c r="AN991" s="3">
        <v>0</v>
      </c>
      <c r="AO991" s="3">
        <v>100000000</v>
      </c>
      <c r="AP991" s="3">
        <v>0</v>
      </c>
      <c r="AQ991" s="3">
        <v>0</v>
      </c>
      <c r="AR991" s="3">
        <v>0</v>
      </c>
      <c r="AS991" s="3">
        <v>0</v>
      </c>
      <c r="AT991" s="3">
        <v>0</v>
      </c>
      <c r="AU991" s="3">
        <v>300000000</v>
      </c>
      <c r="AV991" t="s">
        <v>13</v>
      </c>
      <c r="AW991" t="s">
        <v>13</v>
      </c>
      <c r="AX991" s="2"/>
      <c r="AY991" t="s">
        <v>13</v>
      </c>
      <c r="AZ991" t="s">
        <v>13</v>
      </c>
      <c r="BA991" t="s">
        <v>260</v>
      </c>
      <c r="BB991" t="s">
        <v>13</v>
      </c>
      <c r="BC991" t="s">
        <v>13</v>
      </c>
      <c r="BD991" t="s">
        <v>13</v>
      </c>
      <c r="BE991" t="s">
        <v>1556</v>
      </c>
      <c r="BF991" t="s">
        <v>13</v>
      </c>
      <c r="BG991" s="2"/>
      <c r="BH991" s="2"/>
      <c r="BI991" s="6">
        <v>0</v>
      </c>
      <c r="BJ991">
        <f t="shared" si="16"/>
        <v>0</v>
      </c>
    </row>
    <row r="992" spans="1:62" x14ac:dyDescent="0.2">
      <c r="A992" t="s">
        <v>21</v>
      </c>
      <c r="B992" t="s">
        <v>3597</v>
      </c>
      <c r="C992" t="s">
        <v>17</v>
      </c>
      <c r="D992" s="2"/>
      <c r="E992" t="s">
        <v>3598</v>
      </c>
      <c r="F992" t="s">
        <v>1300</v>
      </c>
      <c r="G992" t="s">
        <v>1301</v>
      </c>
      <c r="H992" t="s">
        <v>47</v>
      </c>
      <c r="I992" t="s">
        <v>793</v>
      </c>
      <c r="J992" t="s">
        <v>794</v>
      </c>
      <c r="K992" t="s">
        <v>7</v>
      </c>
      <c r="L992" t="s">
        <v>8</v>
      </c>
      <c r="M992" t="s">
        <v>56</v>
      </c>
      <c r="N992" t="s">
        <v>10</v>
      </c>
      <c r="O992" t="s">
        <v>820</v>
      </c>
      <c r="P992" t="s">
        <v>821</v>
      </c>
      <c r="Q992" t="s">
        <v>3599</v>
      </c>
      <c r="R992" t="s">
        <v>3600</v>
      </c>
      <c r="S992" s="2">
        <v>44564</v>
      </c>
      <c r="T992" t="s">
        <v>145</v>
      </c>
      <c r="U992" t="s">
        <v>573</v>
      </c>
      <c r="V992" t="s">
        <v>37</v>
      </c>
      <c r="W992" t="s">
        <v>15</v>
      </c>
      <c r="X992" t="s">
        <v>15</v>
      </c>
      <c r="Y992" s="3">
        <v>1100000000</v>
      </c>
      <c r="Z992" t="s">
        <v>0</v>
      </c>
      <c r="AA992" t="s">
        <v>31</v>
      </c>
      <c r="AB992" t="s">
        <v>17</v>
      </c>
      <c r="AC992" t="s">
        <v>13</v>
      </c>
      <c r="AD992" t="s">
        <v>1576</v>
      </c>
      <c r="AE992" t="s">
        <v>1365</v>
      </c>
      <c r="AF992" t="s">
        <v>824</v>
      </c>
      <c r="AG992" t="s">
        <v>19</v>
      </c>
      <c r="AH992" t="s">
        <v>817</v>
      </c>
      <c r="AI992" s="3">
        <v>0</v>
      </c>
      <c r="AJ992" s="3">
        <v>0</v>
      </c>
      <c r="AK992" s="3">
        <v>0</v>
      </c>
      <c r="AL992" s="3">
        <v>275000000</v>
      </c>
      <c r="AM992" s="3">
        <v>0</v>
      </c>
      <c r="AN992" s="3">
        <v>0</v>
      </c>
      <c r="AO992" s="3">
        <v>275000000</v>
      </c>
      <c r="AP992" s="3">
        <v>0</v>
      </c>
      <c r="AQ992" s="3">
        <v>0</v>
      </c>
      <c r="AR992" s="3">
        <v>275000000</v>
      </c>
      <c r="AS992" s="3">
        <v>0</v>
      </c>
      <c r="AT992" s="3">
        <v>275000000</v>
      </c>
      <c r="AU992" s="3">
        <v>1100000000</v>
      </c>
      <c r="AV992" t="s">
        <v>13</v>
      </c>
      <c r="AW992" t="s">
        <v>13</v>
      </c>
      <c r="AX992" s="2"/>
      <c r="AY992" t="s">
        <v>13</v>
      </c>
      <c r="AZ992" t="s">
        <v>13</v>
      </c>
      <c r="BA992" t="s">
        <v>260</v>
      </c>
      <c r="BB992" t="s">
        <v>13</v>
      </c>
      <c r="BC992" t="s">
        <v>13</v>
      </c>
      <c r="BD992" t="s">
        <v>13</v>
      </c>
      <c r="BE992" t="s">
        <v>1556</v>
      </c>
      <c r="BF992" t="s">
        <v>13</v>
      </c>
      <c r="BG992" s="2"/>
      <c r="BH992" s="2"/>
      <c r="BI992" s="6">
        <v>0</v>
      </c>
      <c r="BJ992">
        <f t="shared" si="16"/>
        <v>0</v>
      </c>
    </row>
    <row r="993" spans="1:62" x14ac:dyDescent="0.2">
      <c r="A993" t="s">
        <v>21</v>
      </c>
      <c r="B993" t="s">
        <v>3601</v>
      </c>
      <c r="C993" t="s">
        <v>17</v>
      </c>
      <c r="D993" s="2"/>
      <c r="E993" t="s">
        <v>3602</v>
      </c>
      <c r="F993" t="s">
        <v>1300</v>
      </c>
      <c r="G993" t="s">
        <v>1301</v>
      </c>
      <c r="H993" t="s">
        <v>47</v>
      </c>
      <c r="I993" t="s">
        <v>793</v>
      </c>
      <c r="J993" t="s">
        <v>794</v>
      </c>
      <c r="K993" t="s">
        <v>7</v>
      </c>
      <c r="L993" t="s">
        <v>8</v>
      </c>
      <c r="M993" t="s">
        <v>56</v>
      </c>
      <c r="N993" t="s">
        <v>10</v>
      </c>
      <c r="O993" t="s">
        <v>820</v>
      </c>
      <c r="P993" t="s">
        <v>821</v>
      </c>
      <c r="Q993" t="s">
        <v>3603</v>
      </c>
      <c r="R993" t="s">
        <v>3604</v>
      </c>
      <c r="S993" s="2">
        <v>44564</v>
      </c>
      <c r="T993" t="s">
        <v>145</v>
      </c>
      <c r="U993" t="s">
        <v>868</v>
      </c>
      <c r="V993" t="s">
        <v>37</v>
      </c>
      <c r="W993" t="s">
        <v>64</v>
      </c>
      <c r="X993" t="s">
        <v>81</v>
      </c>
      <c r="Y993" s="3">
        <v>800000000</v>
      </c>
      <c r="Z993" t="s">
        <v>0</v>
      </c>
      <c r="AA993" t="s">
        <v>31</v>
      </c>
      <c r="AB993" t="s">
        <v>17</v>
      </c>
      <c r="AC993" t="s">
        <v>13</v>
      </c>
      <c r="AD993" t="s">
        <v>1576</v>
      </c>
      <c r="AE993" t="s">
        <v>1365</v>
      </c>
      <c r="AF993" t="s">
        <v>824</v>
      </c>
      <c r="AG993" t="s">
        <v>19</v>
      </c>
      <c r="AH993" t="s">
        <v>817</v>
      </c>
      <c r="AI993" s="3">
        <v>0</v>
      </c>
      <c r="AJ993" s="3">
        <v>0</v>
      </c>
      <c r="AK993" s="3">
        <v>0</v>
      </c>
      <c r="AL993" s="3">
        <v>200000000</v>
      </c>
      <c r="AM993" s="3">
        <v>0</v>
      </c>
      <c r="AN993" s="3">
        <v>0</v>
      </c>
      <c r="AO993" s="3">
        <v>200000000</v>
      </c>
      <c r="AP993" s="3">
        <v>0</v>
      </c>
      <c r="AQ993" s="3">
        <v>0</v>
      </c>
      <c r="AR993" s="3">
        <v>200000000</v>
      </c>
      <c r="AS993" s="3">
        <v>0</v>
      </c>
      <c r="AT993" s="3">
        <v>200000000</v>
      </c>
      <c r="AU993" s="3">
        <v>800000000</v>
      </c>
      <c r="AV993" t="s">
        <v>13</v>
      </c>
      <c r="AW993" t="s">
        <v>13</v>
      </c>
      <c r="AX993" s="2"/>
      <c r="AY993" t="s">
        <v>13</v>
      </c>
      <c r="AZ993" t="s">
        <v>13</v>
      </c>
      <c r="BA993" t="s">
        <v>260</v>
      </c>
      <c r="BB993" t="s">
        <v>13</v>
      </c>
      <c r="BC993" t="s">
        <v>13</v>
      </c>
      <c r="BD993" t="s">
        <v>13</v>
      </c>
      <c r="BE993" t="s">
        <v>1556</v>
      </c>
      <c r="BF993" t="s">
        <v>13</v>
      </c>
      <c r="BG993" s="2"/>
      <c r="BH993" s="2"/>
      <c r="BI993" s="6">
        <v>0</v>
      </c>
      <c r="BJ993">
        <f t="shared" si="16"/>
        <v>0</v>
      </c>
    </row>
    <row r="994" spans="1:62" x14ac:dyDescent="0.2">
      <c r="A994" t="s">
        <v>21</v>
      </c>
      <c r="B994" t="s">
        <v>3605</v>
      </c>
      <c r="C994" t="s">
        <v>17</v>
      </c>
      <c r="D994" s="2"/>
      <c r="E994" t="s">
        <v>3606</v>
      </c>
      <c r="F994" t="s">
        <v>3607</v>
      </c>
      <c r="G994" t="s">
        <v>3608</v>
      </c>
      <c r="H994" t="s">
        <v>47</v>
      </c>
      <c r="I994" t="s">
        <v>793</v>
      </c>
      <c r="J994" t="s">
        <v>794</v>
      </c>
      <c r="K994" t="s">
        <v>7</v>
      </c>
      <c r="L994" t="s">
        <v>8</v>
      </c>
      <c r="M994" t="s">
        <v>566</v>
      </c>
      <c r="N994" t="s">
        <v>44</v>
      </c>
      <c r="O994" t="s">
        <v>820</v>
      </c>
      <c r="P994" t="s">
        <v>821</v>
      </c>
      <c r="Q994" t="s">
        <v>907</v>
      </c>
      <c r="R994" t="s">
        <v>908</v>
      </c>
      <c r="S994" s="2">
        <v>44564</v>
      </c>
      <c r="T994" t="s">
        <v>145</v>
      </c>
      <c r="U994" t="s">
        <v>63</v>
      </c>
      <c r="V994" t="s">
        <v>37</v>
      </c>
      <c r="W994" t="s">
        <v>64</v>
      </c>
      <c r="X994" t="s">
        <v>69</v>
      </c>
      <c r="Y994" s="3">
        <v>955640400</v>
      </c>
      <c r="Z994" t="s">
        <v>0</v>
      </c>
      <c r="AA994" t="s">
        <v>31</v>
      </c>
      <c r="AB994" t="s">
        <v>17</v>
      </c>
      <c r="AC994" t="s">
        <v>13</v>
      </c>
      <c r="AD994" t="s">
        <v>1576</v>
      </c>
      <c r="AE994" t="s">
        <v>1365</v>
      </c>
      <c r="AF994" t="s">
        <v>824</v>
      </c>
      <c r="AG994" t="s">
        <v>19</v>
      </c>
      <c r="AH994" t="s">
        <v>817</v>
      </c>
      <c r="AI994" s="3">
        <v>0</v>
      </c>
      <c r="AJ994" s="3">
        <v>238910100</v>
      </c>
      <c r="AK994" s="3">
        <v>0</v>
      </c>
      <c r="AL994" s="3">
        <v>0</v>
      </c>
      <c r="AM994" s="3">
        <v>238910100</v>
      </c>
      <c r="AN994" s="3">
        <v>0</v>
      </c>
      <c r="AO994" s="3">
        <v>0</v>
      </c>
      <c r="AP994" s="3">
        <v>238910100</v>
      </c>
      <c r="AQ994" s="3">
        <v>0</v>
      </c>
      <c r="AR994" s="3">
        <v>0</v>
      </c>
      <c r="AS994" s="3">
        <v>238910100</v>
      </c>
      <c r="AT994" s="3">
        <v>0</v>
      </c>
      <c r="AU994" s="3">
        <v>955640400</v>
      </c>
      <c r="AV994" t="s">
        <v>13</v>
      </c>
      <c r="AW994" t="s">
        <v>13</v>
      </c>
      <c r="AX994" s="2"/>
      <c r="AY994" t="s">
        <v>13</v>
      </c>
      <c r="AZ994" t="s">
        <v>13</v>
      </c>
      <c r="BA994" t="s">
        <v>260</v>
      </c>
      <c r="BB994" t="s">
        <v>13</v>
      </c>
      <c r="BC994" t="s">
        <v>13</v>
      </c>
      <c r="BD994" t="s">
        <v>13</v>
      </c>
      <c r="BE994" t="s">
        <v>1556</v>
      </c>
      <c r="BF994" t="s">
        <v>13</v>
      </c>
      <c r="BG994" s="2"/>
      <c r="BH994" s="2"/>
      <c r="BI994" s="6">
        <v>0</v>
      </c>
      <c r="BJ994">
        <f t="shared" si="16"/>
        <v>0</v>
      </c>
    </row>
    <row r="995" spans="1:62" x14ac:dyDescent="0.2">
      <c r="A995" t="s">
        <v>21</v>
      </c>
      <c r="B995" t="s">
        <v>3609</v>
      </c>
      <c r="C995" t="s">
        <v>17</v>
      </c>
      <c r="D995" s="2"/>
      <c r="E995" t="s">
        <v>3610</v>
      </c>
      <c r="F995" t="s">
        <v>3611</v>
      </c>
      <c r="G995" t="s">
        <v>3612</v>
      </c>
      <c r="H995" t="s">
        <v>47</v>
      </c>
      <c r="I995" t="s">
        <v>793</v>
      </c>
      <c r="J995" t="s">
        <v>794</v>
      </c>
      <c r="K995" t="s">
        <v>7</v>
      </c>
      <c r="L995" t="s">
        <v>8</v>
      </c>
      <c r="M995" t="s">
        <v>257</v>
      </c>
      <c r="N995" t="s">
        <v>258</v>
      </c>
      <c r="O995" t="s">
        <v>820</v>
      </c>
      <c r="P995" t="s">
        <v>821</v>
      </c>
      <c r="Q995" t="s">
        <v>3613</v>
      </c>
      <c r="R995" t="s">
        <v>3614</v>
      </c>
      <c r="S995" s="2">
        <v>44564</v>
      </c>
      <c r="T995" t="s">
        <v>157</v>
      </c>
      <c r="U995" t="s">
        <v>63</v>
      </c>
      <c r="V995" t="s">
        <v>37</v>
      </c>
      <c r="W995" t="s">
        <v>148</v>
      </c>
      <c r="X995" t="s">
        <v>445</v>
      </c>
      <c r="Y995" s="3">
        <v>2977429202</v>
      </c>
      <c r="Z995" t="s">
        <v>0</v>
      </c>
      <c r="AA995" t="s">
        <v>31</v>
      </c>
      <c r="AB995" t="s">
        <v>17</v>
      </c>
      <c r="AC995" t="s">
        <v>13</v>
      </c>
      <c r="AD995" t="s">
        <v>1576</v>
      </c>
      <c r="AE995" t="s">
        <v>1365</v>
      </c>
      <c r="AF995" t="s">
        <v>807</v>
      </c>
      <c r="AG995" t="s">
        <v>73</v>
      </c>
      <c r="AH995" t="s">
        <v>841</v>
      </c>
      <c r="AI995" s="3">
        <v>0</v>
      </c>
      <c r="AJ995" s="3">
        <v>0</v>
      </c>
      <c r="AK995" s="3">
        <v>0</v>
      </c>
      <c r="AL995" s="3">
        <v>893228761</v>
      </c>
      <c r="AM995" s="3">
        <v>0</v>
      </c>
      <c r="AN995" s="3">
        <v>595485841</v>
      </c>
      <c r="AO995" s="3">
        <v>0</v>
      </c>
      <c r="AP995" s="3">
        <v>0</v>
      </c>
      <c r="AQ995" s="3">
        <v>595485840</v>
      </c>
      <c r="AR995" s="3">
        <v>0</v>
      </c>
      <c r="AS995" s="3">
        <v>0</v>
      </c>
      <c r="AT995" s="3">
        <v>893228760</v>
      </c>
      <c r="AU995" s="3">
        <v>2977429202</v>
      </c>
      <c r="AV995" t="s">
        <v>13</v>
      </c>
      <c r="AW995" t="s">
        <v>13</v>
      </c>
      <c r="AX995" s="2"/>
      <c r="AY995" t="s">
        <v>13</v>
      </c>
      <c r="AZ995" t="s">
        <v>13</v>
      </c>
      <c r="BA995" t="s">
        <v>260</v>
      </c>
      <c r="BB995" t="s">
        <v>13</v>
      </c>
      <c r="BC995" t="s">
        <v>13</v>
      </c>
      <c r="BD995" t="s">
        <v>13</v>
      </c>
      <c r="BE995" t="s">
        <v>1556</v>
      </c>
      <c r="BF995" t="s">
        <v>13</v>
      </c>
      <c r="BG995" s="2"/>
      <c r="BH995" s="2"/>
      <c r="BI995" s="6">
        <v>0</v>
      </c>
      <c r="BJ995">
        <f t="shared" si="16"/>
        <v>0</v>
      </c>
    </row>
    <row r="996" spans="1:62" x14ac:dyDescent="0.2">
      <c r="A996" t="s">
        <v>21</v>
      </c>
      <c r="B996" t="s">
        <v>3615</v>
      </c>
      <c r="C996" t="s">
        <v>17</v>
      </c>
      <c r="D996" s="2"/>
      <c r="E996" t="s">
        <v>3616</v>
      </c>
      <c r="F996" t="s">
        <v>836</v>
      </c>
      <c r="G996" t="s">
        <v>837</v>
      </c>
      <c r="H996" t="s">
        <v>47</v>
      </c>
      <c r="I996" t="s">
        <v>793</v>
      </c>
      <c r="J996" t="s">
        <v>794</v>
      </c>
      <c r="K996" t="s">
        <v>801</v>
      </c>
      <c r="L996" t="s">
        <v>802</v>
      </c>
      <c r="M996" t="s">
        <v>257</v>
      </c>
      <c r="N996" t="s">
        <v>258</v>
      </c>
      <c r="O996" t="s">
        <v>820</v>
      </c>
      <c r="P996" t="s">
        <v>821</v>
      </c>
      <c r="Q996" t="s">
        <v>838</v>
      </c>
      <c r="R996" t="s">
        <v>839</v>
      </c>
      <c r="S996" s="2">
        <v>44564</v>
      </c>
      <c r="T996" t="s">
        <v>3617</v>
      </c>
      <c r="U996" t="s">
        <v>63</v>
      </c>
      <c r="V996" t="s">
        <v>37</v>
      </c>
      <c r="W996" t="s">
        <v>29</v>
      </c>
      <c r="X996" t="s">
        <v>59</v>
      </c>
      <c r="Y996" s="3">
        <v>6700000000</v>
      </c>
      <c r="Z996" t="s">
        <v>0</v>
      </c>
      <c r="AA996" t="s">
        <v>31</v>
      </c>
      <c r="AB996" t="s">
        <v>17</v>
      </c>
      <c r="AC996" t="s">
        <v>13</v>
      </c>
      <c r="AD996" t="s">
        <v>1576</v>
      </c>
      <c r="AE996" t="s">
        <v>1365</v>
      </c>
      <c r="AF996" t="s">
        <v>807</v>
      </c>
      <c r="AG996" t="s">
        <v>73</v>
      </c>
      <c r="AH996" t="s">
        <v>841</v>
      </c>
      <c r="AI996" s="3">
        <v>0</v>
      </c>
      <c r="AJ996" s="3">
        <v>0</v>
      </c>
      <c r="AK996" s="3">
        <v>1500000000</v>
      </c>
      <c r="AL996" s="3">
        <v>0</v>
      </c>
      <c r="AM996" s="3">
        <v>1500000000</v>
      </c>
      <c r="AN996" s="3">
        <v>0</v>
      </c>
      <c r="AO996" s="3">
        <v>1500000000</v>
      </c>
      <c r="AP996" s="3">
        <v>0</v>
      </c>
      <c r="AQ996" s="3">
        <v>1500000000</v>
      </c>
      <c r="AR996" s="3">
        <v>0</v>
      </c>
      <c r="AS996" s="3">
        <v>700000000</v>
      </c>
      <c r="AT996" s="3">
        <v>0</v>
      </c>
      <c r="AU996" s="3">
        <v>6700000000</v>
      </c>
      <c r="AV996" t="s">
        <v>13</v>
      </c>
      <c r="AW996" t="s">
        <v>13</v>
      </c>
      <c r="AX996" s="2"/>
      <c r="AY996" t="s">
        <v>13</v>
      </c>
      <c r="AZ996" t="s">
        <v>13</v>
      </c>
      <c r="BA996" t="s">
        <v>260</v>
      </c>
      <c r="BB996" t="s">
        <v>13</v>
      </c>
      <c r="BC996" t="s">
        <v>13</v>
      </c>
      <c r="BD996" t="s">
        <v>13</v>
      </c>
      <c r="BE996" t="s">
        <v>1556</v>
      </c>
      <c r="BF996" t="s">
        <v>13</v>
      </c>
      <c r="BG996" s="2"/>
      <c r="BH996" s="2"/>
      <c r="BI996" s="6">
        <v>0</v>
      </c>
      <c r="BJ996">
        <f t="shared" si="16"/>
        <v>0</v>
      </c>
    </row>
    <row r="997" spans="1:62" x14ac:dyDescent="0.2">
      <c r="A997" t="s">
        <v>21</v>
      </c>
      <c r="B997" t="s">
        <v>3618</v>
      </c>
      <c r="C997" t="s">
        <v>17</v>
      </c>
      <c r="D997" s="2"/>
      <c r="E997" t="s">
        <v>3616</v>
      </c>
      <c r="F997" t="s">
        <v>836</v>
      </c>
      <c r="G997" t="s">
        <v>837</v>
      </c>
      <c r="H997" t="s">
        <v>47</v>
      </c>
      <c r="I997" t="s">
        <v>793</v>
      </c>
      <c r="J997" t="s">
        <v>794</v>
      </c>
      <c r="K997" t="s">
        <v>7</v>
      </c>
      <c r="L997" t="s">
        <v>8</v>
      </c>
      <c r="M997" t="s">
        <v>257</v>
      </c>
      <c r="N997" t="s">
        <v>258</v>
      </c>
      <c r="O997" t="s">
        <v>820</v>
      </c>
      <c r="P997" t="s">
        <v>821</v>
      </c>
      <c r="Q997" t="s">
        <v>838</v>
      </c>
      <c r="R997" t="s">
        <v>839</v>
      </c>
      <c r="S997" s="2">
        <v>44564</v>
      </c>
      <c r="T997" t="s">
        <v>3617</v>
      </c>
      <c r="U997" t="s">
        <v>63</v>
      </c>
      <c r="V997" t="s">
        <v>37</v>
      </c>
      <c r="W997" t="s">
        <v>29</v>
      </c>
      <c r="X997" t="s">
        <v>59</v>
      </c>
      <c r="Y997" s="3">
        <v>2050000000</v>
      </c>
      <c r="Z997" t="s">
        <v>0</v>
      </c>
      <c r="AA997" t="s">
        <v>31</v>
      </c>
      <c r="AB997" t="s">
        <v>17</v>
      </c>
      <c r="AC997" t="s">
        <v>13</v>
      </c>
      <c r="AD997" t="s">
        <v>1576</v>
      </c>
      <c r="AE997" t="s">
        <v>1365</v>
      </c>
      <c r="AF997" t="s">
        <v>807</v>
      </c>
      <c r="AG997" t="s">
        <v>73</v>
      </c>
      <c r="AH997" t="s">
        <v>841</v>
      </c>
      <c r="AI997" s="3">
        <v>0</v>
      </c>
      <c r="AJ997" s="3">
        <v>0</v>
      </c>
      <c r="AK997" s="3">
        <v>0</v>
      </c>
      <c r="AL997" s="3">
        <v>500000000</v>
      </c>
      <c r="AM997" s="3">
        <v>0</v>
      </c>
      <c r="AN997" s="3">
        <v>500000000</v>
      </c>
      <c r="AO997" s="3">
        <v>0</v>
      </c>
      <c r="AP997" s="3">
        <v>500000000</v>
      </c>
      <c r="AQ997" s="3">
        <v>0</v>
      </c>
      <c r="AR997" s="3">
        <v>500000000</v>
      </c>
      <c r="AS997" s="3">
        <v>0</v>
      </c>
      <c r="AT997" s="3">
        <v>50000000</v>
      </c>
      <c r="AU997" s="3">
        <v>2050000000</v>
      </c>
      <c r="AV997" t="s">
        <v>13</v>
      </c>
      <c r="AW997" t="s">
        <v>13</v>
      </c>
      <c r="AX997" s="2"/>
      <c r="AY997" t="s">
        <v>13</v>
      </c>
      <c r="AZ997" t="s">
        <v>13</v>
      </c>
      <c r="BA997" t="s">
        <v>260</v>
      </c>
      <c r="BB997" t="s">
        <v>13</v>
      </c>
      <c r="BC997" t="s">
        <v>13</v>
      </c>
      <c r="BD997" t="s">
        <v>13</v>
      </c>
      <c r="BE997" t="s">
        <v>1556</v>
      </c>
      <c r="BF997" t="s">
        <v>13</v>
      </c>
      <c r="BG997" s="2"/>
      <c r="BH997" s="2"/>
      <c r="BI997" s="6">
        <v>0</v>
      </c>
      <c r="BJ997">
        <f t="shared" si="16"/>
        <v>0</v>
      </c>
    </row>
    <row r="998" spans="1:62" x14ac:dyDescent="0.2">
      <c r="A998" t="s">
        <v>21</v>
      </c>
      <c r="B998" t="s">
        <v>3619</v>
      </c>
      <c r="C998" t="s">
        <v>17</v>
      </c>
      <c r="D998" s="2"/>
      <c r="E998" t="s">
        <v>3620</v>
      </c>
      <c r="F998" t="s">
        <v>3621</v>
      </c>
      <c r="G998" t="s">
        <v>3622</v>
      </c>
      <c r="H998" t="s">
        <v>47</v>
      </c>
      <c r="I998" t="s">
        <v>793</v>
      </c>
      <c r="J998" t="s">
        <v>794</v>
      </c>
      <c r="K998" t="s">
        <v>7</v>
      </c>
      <c r="L998" t="s">
        <v>8</v>
      </c>
      <c r="M998" t="s">
        <v>56</v>
      </c>
      <c r="N998" t="s">
        <v>10</v>
      </c>
      <c r="O998" t="s">
        <v>820</v>
      </c>
      <c r="P998" t="s">
        <v>821</v>
      </c>
      <c r="Q998" t="s">
        <v>3623</v>
      </c>
      <c r="R998" t="s">
        <v>3624</v>
      </c>
      <c r="S998" s="2">
        <v>44564</v>
      </c>
      <c r="T998" t="s">
        <v>74</v>
      </c>
      <c r="U998" t="s">
        <v>63</v>
      </c>
      <c r="V998" t="s">
        <v>37</v>
      </c>
      <c r="W998" t="s">
        <v>29</v>
      </c>
      <c r="X998" t="s">
        <v>59</v>
      </c>
      <c r="Y998" s="3">
        <v>100000000</v>
      </c>
      <c r="Z998" t="s">
        <v>0</v>
      </c>
      <c r="AA998" t="s">
        <v>31</v>
      </c>
      <c r="AB998" t="s">
        <v>17</v>
      </c>
      <c r="AC998" t="s">
        <v>13</v>
      </c>
      <c r="AD998" t="s">
        <v>1576</v>
      </c>
      <c r="AE998" t="s">
        <v>1365</v>
      </c>
      <c r="AF998" t="s">
        <v>807</v>
      </c>
      <c r="AG998" t="s">
        <v>73</v>
      </c>
      <c r="AH998" t="s">
        <v>841</v>
      </c>
      <c r="AI998" s="3">
        <v>0</v>
      </c>
      <c r="AJ998" s="3">
        <v>0</v>
      </c>
      <c r="AK998" s="3">
        <v>35000000</v>
      </c>
      <c r="AL998" s="3">
        <v>35000000</v>
      </c>
      <c r="AM998" s="3">
        <v>0</v>
      </c>
      <c r="AN998" s="3">
        <v>30000000</v>
      </c>
      <c r="AO998" s="3">
        <v>0</v>
      </c>
      <c r="AP998" s="3">
        <v>0</v>
      </c>
      <c r="AQ998" s="3">
        <v>0</v>
      </c>
      <c r="AR998" s="3">
        <v>0</v>
      </c>
      <c r="AS998" s="3">
        <v>0</v>
      </c>
      <c r="AT998" s="3">
        <v>0</v>
      </c>
      <c r="AU998" s="3">
        <v>100000000</v>
      </c>
      <c r="AV998" t="s">
        <v>13</v>
      </c>
      <c r="AW998" t="s">
        <v>13</v>
      </c>
      <c r="AX998" s="2"/>
      <c r="AY998" t="s">
        <v>13</v>
      </c>
      <c r="AZ998" t="s">
        <v>13</v>
      </c>
      <c r="BA998" t="s">
        <v>260</v>
      </c>
      <c r="BB998" t="s">
        <v>13</v>
      </c>
      <c r="BC998" t="s">
        <v>13</v>
      </c>
      <c r="BD998" t="s">
        <v>13</v>
      </c>
      <c r="BE998" t="s">
        <v>1556</v>
      </c>
      <c r="BF998" t="s">
        <v>13</v>
      </c>
      <c r="BG998" s="2"/>
      <c r="BH998" s="2"/>
      <c r="BI998" s="6">
        <v>0</v>
      </c>
      <c r="BJ998">
        <f t="shared" si="16"/>
        <v>0</v>
      </c>
    </row>
    <row r="999" spans="1:62" x14ac:dyDescent="0.2">
      <c r="A999" t="s">
        <v>21</v>
      </c>
      <c r="B999" t="s">
        <v>3625</v>
      </c>
      <c r="C999" t="s">
        <v>17</v>
      </c>
      <c r="D999" s="2"/>
      <c r="E999" t="s">
        <v>3626</v>
      </c>
      <c r="F999" t="s">
        <v>836</v>
      </c>
      <c r="G999" t="s">
        <v>837</v>
      </c>
      <c r="H999" t="s">
        <v>47</v>
      </c>
      <c r="I999" t="s">
        <v>793</v>
      </c>
      <c r="J999" t="s">
        <v>794</v>
      </c>
      <c r="K999" t="s">
        <v>7</v>
      </c>
      <c r="L999" t="s">
        <v>8</v>
      </c>
      <c r="M999" t="s">
        <v>56</v>
      </c>
      <c r="N999" t="s">
        <v>10</v>
      </c>
      <c r="O999" t="s">
        <v>820</v>
      </c>
      <c r="P999" t="s">
        <v>821</v>
      </c>
      <c r="Q999" t="s">
        <v>3627</v>
      </c>
      <c r="R999" t="s">
        <v>3628</v>
      </c>
      <c r="S999" s="2">
        <v>44713</v>
      </c>
      <c r="T999" t="s">
        <v>3629</v>
      </c>
      <c r="U999" t="s">
        <v>63</v>
      </c>
      <c r="V999" t="s">
        <v>37</v>
      </c>
      <c r="W999" t="s">
        <v>29</v>
      </c>
      <c r="X999" t="s">
        <v>59</v>
      </c>
      <c r="Y999" s="3">
        <v>350000000</v>
      </c>
      <c r="Z999" t="s">
        <v>0</v>
      </c>
      <c r="AA999" t="s">
        <v>31</v>
      </c>
      <c r="AB999" t="s">
        <v>17</v>
      </c>
      <c r="AC999" t="s">
        <v>13</v>
      </c>
      <c r="AD999" t="s">
        <v>1576</v>
      </c>
      <c r="AE999" t="s">
        <v>1365</v>
      </c>
      <c r="AF999" t="s">
        <v>807</v>
      </c>
      <c r="AG999" t="s">
        <v>73</v>
      </c>
      <c r="AH999" t="s">
        <v>841</v>
      </c>
      <c r="AI999" s="3">
        <v>0</v>
      </c>
      <c r="AJ999" s="3">
        <v>0</v>
      </c>
      <c r="AK999" s="3">
        <v>0</v>
      </c>
      <c r="AL999" s="3">
        <v>0</v>
      </c>
      <c r="AM999" s="3">
        <v>0</v>
      </c>
      <c r="AN999" s="3">
        <v>0</v>
      </c>
      <c r="AO999" s="3">
        <v>0</v>
      </c>
      <c r="AP999" s="3">
        <v>100000000</v>
      </c>
      <c r="AQ999" s="3">
        <v>100000000</v>
      </c>
      <c r="AR999" s="3">
        <v>0</v>
      </c>
      <c r="AS999" s="3">
        <v>100000000</v>
      </c>
      <c r="AT999" s="3">
        <v>50000000</v>
      </c>
      <c r="AU999" s="3">
        <v>350000000</v>
      </c>
      <c r="AV999" t="s">
        <v>13</v>
      </c>
      <c r="AW999" t="s">
        <v>13</v>
      </c>
      <c r="AX999" s="2"/>
      <c r="AY999" t="s">
        <v>13</v>
      </c>
      <c r="AZ999" t="s">
        <v>13</v>
      </c>
      <c r="BA999" t="s">
        <v>260</v>
      </c>
      <c r="BB999" t="s">
        <v>13</v>
      </c>
      <c r="BC999" t="s">
        <v>13</v>
      </c>
      <c r="BD999" t="s">
        <v>13</v>
      </c>
      <c r="BE999" t="s">
        <v>1556</v>
      </c>
      <c r="BF999" t="s">
        <v>13</v>
      </c>
      <c r="BG999" s="2"/>
      <c r="BH999" s="2"/>
      <c r="BI999" s="6">
        <v>0</v>
      </c>
      <c r="BJ999">
        <f t="shared" si="16"/>
        <v>0</v>
      </c>
    </row>
    <row r="1000" spans="1:62" x14ac:dyDescent="0.2">
      <c r="A1000" t="s">
        <v>21</v>
      </c>
      <c r="B1000" t="s">
        <v>3630</v>
      </c>
      <c r="C1000" t="s">
        <v>17</v>
      </c>
      <c r="D1000" s="2"/>
      <c r="E1000" t="s">
        <v>3631</v>
      </c>
      <c r="F1000" t="s">
        <v>836</v>
      </c>
      <c r="G1000" t="s">
        <v>837</v>
      </c>
      <c r="H1000" t="s">
        <v>47</v>
      </c>
      <c r="I1000" t="s">
        <v>793</v>
      </c>
      <c r="J1000" t="s">
        <v>794</v>
      </c>
      <c r="K1000" t="s">
        <v>7</v>
      </c>
      <c r="L1000" t="s">
        <v>8</v>
      </c>
      <c r="M1000" t="s">
        <v>56</v>
      </c>
      <c r="N1000" t="s">
        <v>10</v>
      </c>
      <c r="O1000" t="s">
        <v>820</v>
      </c>
      <c r="P1000" t="s">
        <v>821</v>
      </c>
      <c r="Q1000" t="s">
        <v>3632</v>
      </c>
      <c r="R1000" t="s">
        <v>3633</v>
      </c>
      <c r="S1000" s="2">
        <v>44564</v>
      </c>
      <c r="T1000" t="s">
        <v>145</v>
      </c>
      <c r="U1000" t="s">
        <v>63</v>
      </c>
      <c r="V1000" t="s">
        <v>37</v>
      </c>
      <c r="W1000" t="s">
        <v>29</v>
      </c>
      <c r="X1000" t="s">
        <v>59</v>
      </c>
      <c r="Y1000" s="3">
        <v>99900000</v>
      </c>
      <c r="Z1000" t="s">
        <v>0</v>
      </c>
      <c r="AA1000" t="s">
        <v>31</v>
      </c>
      <c r="AB1000" t="s">
        <v>17</v>
      </c>
      <c r="AC1000" t="s">
        <v>13</v>
      </c>
      <c r="AD1000" t="s">
        <v>1576</v>
      </c>
      <c r="AE1000" t="s">
        <v>1365</v>
      </c>
      <c r="AF1000" t="s">
        <v>807</v>
      </c>
      <c r="AG1000" t="s">
        <v>19</v>
      </c>
      <c r="AH1000" t="s">
        <v>841</v>
      </c>
      <c r="AI1000" s="3">
        <v>0</v>
      </c>
      <c r="AJ1000" s="3">
        <v>0</v>
      </c>
      <c r="AK1000" s="3">
        <v>11100000</v>
      </c>
      <c r="AL1000" s="3">
        <v>11100000</v>
      </c>
      <c r="AM1000" s="3">
        <v>11100000</v>
      </c>
      <c r="AN1000" s="3">
        <v>11100000</v>
      </c>
      <c r="AO1000" s="3">
        <v>11100000</v>
      </c>
      <c r="AP1000" s="3">
        <v>11100000</v>
      </c>
      <c r="AQ1000" s="3">
        <v>11100000</v>
      </c>
      <c r="AR1000" s="3">
        <v>11100000</v>
      </c>
      <c r="AS1000" s="3">
        <v>11100000</v>
      </c>
      <c r="AT1000" s="3">
        <v>0</v>
      </c>
      <c r="AU1000" s="3">
        <v>99900000</v>
      </c>
      <c r="AV1000" t="s">
        <v>13</v>
      </c>
      <c r="AW1000" t="s">
        <v>13</v>
      </c>
      <c r="AX1000" s="2"/>
      <c r="AY1000" t="s">
        <v>13</v>
      </c>
      <c r="AZ1000" t="s">
        <v>13</v>
      </c>
      <c r="BA1000" t="s">
        <v>260</v>
      </c>
      <c r="BB1000" t="s">
        <v>13</v>
      </c>
      <c r="BC1000" t="s">
        <v>13</v>
      </c>
      <c r="BD1000" t="s">
        <v>13</v>
      </c>
      <c r="BE1000" t="s">
        <v>1556</v>
      </c>
      <c r="BF1000" t="s">
        <v>13</v>
      </c>
      <c r="BG1000" s="2"/>
      <c r="BH1000" s="2"/>
      <c r="BI1000" s="6">
        <v>0</v>
      </c>
      <c r="BJ1000">
        <f t="shared" si="16"/>
        <v>0</v>
      </c>
    </row>
    <row r="1001" spans="1:62" x14ac:dyDescent="0.2">
      <c r="A1001" t="s">
        <v>21</v>
      </c>
      <c r="B1001" t="s">
        <v>3634</v>
      </c>
      <c r="C1001" t="s">
        <v>17</v>
      </c>
      <c r="D1001" s="2"/>
      <c r="E1001" t="s">
        <v>3635</v>
      </c>
      <c r="F1001" t="s">
        <v>893</v>
      </c>
      <c r="G1001" t="s">
        <v>894</v>
      </c>
      <c r="H1001" t="s">
        <v>47</v>
      </c>
      <c r="I1001" t="s">
        <v>793</v>
      </c>
      <c r="J1001" t="s">
        <v>794</v>
      </c>
      <c r="K1001" t="s">
        <v>818</v>
      </c>
      <c r="L1001" t="s">
        <v>819</v>
      </c>
      <c r="M1001" t="s">
        <v>257</v>
      </c>
      <c r="N1001" t="s">
        <v>258</v>
      </c>
      <c r="O1001" t="s">
        <v>820</v>
      </c>
      <c r="P1001" t="s">
        <v>821</v>
      </c>
      <c r="Q1001" t="s">
        <v>895</v>
      </c>
      <c r="R1001" t="s">
        <v>896</v>
      </c>
      <c r="S1001" s="2">
        <v>44564</v>
      </c>
      <c r="T1001" t="s">
        <v>610</v>
      </c>
      <c r="U1001" t="s">
        <v>63</v>
      </c>
      <c r="V1001" t="s">
        <v>37</v>
      </c>
      <c r="W1001" t="s">
        <v>29</v>
      </c>
      <c r="X1001" t="s">
        <v>59</v>
      </c>
      <c r="Y1001" s="3">
        <v>373388400</v>
      </c>
      <c r="Z1001" t="s">
        <v>0</v>
      </c>
      <c r="AA1001" t="s">
        <v>31</v>
      </c>
      <c r="AB1001" t="s">
        <v>17</v>
      </c>
      <c r="AC1001" t="s">
        <v>13</v>
      </c>
      <c r="AD1001" t="s">
        <v>1576</v>
      </c>
      <c r="AE1001" t="s">
        <v>1365</v>
      </c>
      <c r="AF1001" t="s">
        <v>3543</v>
      </c>
      <c r="AG1001" t="s">
        <v>19</v>
      </c>
      <c r="AH1001" t="s">
        <v>823</v>
      </c>
      <c r="AI1001" s="3">
        <v>0</v>
      </c>
      <c r="AJ1001" s="3">
        <v>0</v>
      </c>
      <c r="AK1001" s="3">
        <v>112016520</v>
      </c>
      <c r="AL1001" s="3">
        <v>0</v>
      </c>
      <c r="AM1001" s="3">
        <v>0</v>
      </c>
      <c r="AN1001" s="3">
        <v>74677680</v>
      </c>
      <c r="AO1001" s="3">
        <v>0</v>
      </c>
      <c r="AP1001" s="3">
        <v>0</v>
      </c>
      <c r="AQ1001" s="3">
        <v>74677680</v>
      </c>
      <c r="AR1001" s="3">
        <v>0</v>
      </c>
      <c r="AS1001" s="3">
        <v>0</v>
      </c>
      <c r="AT1001" s="3">
        <v>112016520</v>
      </c>
      <c r="AU1001" s="3">
        <v>373388400</v>
      </c>
      <c r="AV1001" t="s">
        <v>13</v>
      </c>
      <c r="AW1001" t="s">
        <v>13</v>
      </c>
      <c r="AX1001" s="2"/>
      <c r="AY1001" t="s">
        <v>13</v>
      </c>
      <c r="AZ1001" t="s">
        <v>13</v>
      </c>
      <c r="BA1001" t="s">
        <v>260</v>
      </c>
      <c r="BB1001" t="s">
        <v>13</v>
      </c>
      <c r="BC1001" t="s">
        <v>13</v>
      </c>
      <c r="BD1001" t="s">
        <v>13</v>
      </c>
      <c r="BE1001" t="s">
        <v>1556</v>
      </c>
      <c r="BF1001" t="s">
        <v>13</v>
      </c>
      <c r="BG1001" s="2"/>
      <c r="BH1001" s="2"/>
      <c r="BI1001" s="6">
        <v>0</v>
      </c>
      <c r="BJ1001">
        <f t="shared" si="16"/>
        <v>0</v>
      </c>
    </row>
    <row r="1002" spans="1:62" x14ac:dyDescent="0.2">
      <c r="A1002" t="s">
        <v>21</v>
      </c>
      <c r="B1002" t="s">
        <v>3636</v>
      </c>
      <c r="C1002" t="s">
        <v>17</v>
      </c>
      <c r="D1002" s="2"/>
      <c r="E1002" t="s">
        <v>3637</v>
      </c>
      <c r="F1002" t="s">
        <v>893</v>
      </c>
      <c r="G1002" t="s">
        <v>894</v>
      </c>
      <c r="H1002" t="s">
        <v>47</v>
      </c>
      <c r="I1002" t="s">
        <v>793</v>
      </c>
      <c r="J1002" t="s">
        <v>794</v>
      </c>
      <c r="K1002" t="s">
        <v>818</v>
      </c>
      <c r="L1002" t="s">
        <v>819</v>
      </c>
      <c r="M1002" t="s">
        <v>257</v>
      </c>
      <c r="N1002" t="s">
        <v>258</v>
      </c>
      <c r="O1002" t="s">
        <v>820</v>
      </c>
      <c r="P1002" t="s">
        <v>821</v>
      </c>
      <c r="Q1002" t="s">
        <v>895</v>
      </c>
      <c r="R1002" t="s">
        <v>896</v>
      </c>
      <c r="S1002" s="2">
        <v>44564</v>
      </c>
      <c r="T1002" t="s">
        <v>610</v>
      </c>
      <c r="U1002" t="s">
        <v>63</v>
      </c>
      <c r="V1002" t="s">
        <v>37</v>
      </c>
      <c r="W1002" t="s">
        <v>29</v>
      </c>
      <c r="X1002" t="s">
        <v>59</v>
      </c>
      <c r="Y1002" s="3">
        <v>482043240</v>
      </c>
      <c r="Z1002" t="s">
        <v>0</v>
      </c>
      <c r="AA1002" t="s">
        <v>31</v>
      </c>
      <c r="AB1002" t="s">
        <v>17</v>
      </c>
      <c r="AC1002" t="s">
        <v>13</v>
      </c>
      <c r="AD1002" t="s">
        <v>1576</v>
      </c>
      <c r="AE1002" t="s">
        <v>1365</v>
      </c>
      <c r="AF1002" t="s">
        <v>3543</v>
      </c>
      <c r="AG1002" t="s">
        <v>19</v>
      </c>
      <c r="AH1002" t="s">
        <v>823</v>
      </c>
      <c r="AI1002" s="3">
        <v>0</v>
      </c>
      <c r="AJ1002" s="3">
        <v>0</v>
      </c>
      <c r="AK1002" s="3">
        <v>144612972</v>
      </c>
      <c r="AL1002" s="3">
        <v>0</v>
      </c>
      <c r="AM1002" s="3">
        <v>0</v>
      </c>
      <c r="AN1002" s="3">
        <v>96408648</v>
      </c>
      <c r="AO1002" s="3">
        <v>0</v>
      </c>
      <c r="AP1002" s="3">
        <v>0</v>
      </c>
      <c r="AQ1002" s="3">
        <v>96408648</v>
      </c>
      <c r="AR1002" s="3">
        <v>0</v>
      </c>
      <c r="AS1002" s="3">
        <v>0</v>
      </c>
      <c r="AT1002" s="3">
        <v>144612972</v>
      </c>
      <c r="AU1002" s="3">
        <v>482043240</v>
      </c>
      <c r="AV1002" t="s">
        <v>13</v>
      </c>
      <c r="AW1002" t="s">
        <v>13</v>
      </c>
      <c r="AX1002" s="2"/>
      <c r="AY1002" t="s">
        <v>13</v>
      </c>
      <c r="AZ1002" t="s">
        <v>13</v>
      </c>
      <c r="BA1002" t="s">
        <v>260</v>
      </c>
      <c r="BB1002" t="s">
        <v>13</v>
      </c>
      <c r="BC1002" t="s">
        <v>13</v>
      </c>
      <c r="BD1002" t="s">
        <v>13</v>
      </c>
      <c r="BE1002" t="s">
        <v>1556</v>
      </c>
      <c r="BF1002" t="s">
        <v>13</v>
      </c>
      <c r="BG1002" s="2"/>
      <c r="BH1002" s="2"/>
      <c r="BI1002" s="6">
        <v>0</v>
      </c>
      <c r="BJ1002">
        <f t="shared" si="16"/>
        <v>0</v>
      </c>
    </row>
    <row r="1003" spans="1:62" x14ac:dyDescent="0.2">
      <c r="A1003" t="s">
        <v>21</v>
      </c>
      <c r="B1003" t="s">
        <v>3638</v>
      </c>
      <c r="C1003" t="s">
        <v>17</v>
      </c>
      <c r="D1003" s="2"/>
      <c r="E1003" t="s">
        <v>3637</v>
      </c>
      <c r="F1003" t="s">
        <v>893</v>
      </c>
      <c r="G1003" t="s">
        <v>894</v>
      </c>
      <c r="H1003" t="s">
        <v>47</v>
      </c>
      <c r="I1003" t="s">
        <v>793</v>
      </c>
      <c r="J1003" t="s">
        <v>794</v>
      </c>
      <c r="K1003" t="s">
        <v>818</v>
      </c>
      <c r="L1003" t="s">
        <v>819</v>
      </c>
      <c r="M1003" t="s">
        <v>257</v>
      </c>
      <c r="N1003" t="s">
        <v>258</v>
      </c>
      <c r="O1003" t="s">
        <v>820</v>
      </c>
      <c r="P1003" t="s">
        <v>821</v>
      </c>
      <c r="Q1003" t="s">
        <v>895</v>
      </c>
      <c r="R1003" t="s">
        <v>896</v>
      </c>
      <c r="S1003" s="2">
        <v>44564</v>
      </c>
      <c r="T1003" t="s">
        <v>610</v>
      </c>
      <c r="U1003" t="s">
        <v>63</v>
      </c>
      <c r="V1003" t="s">
        <v>37</v>
      </c>
      <c r="W1003" t="s">
        <v>29</v>
      </c>
      <c r="X1003" t="s">
        <v>59</v>
      </c>
      <c r="Y1003" s="3">
        <v>396900000</v>
      </c>
      <c r="Z1003" t="s">
        <v>0</v>
      </c>
      <c r="AA1003" t="s">
        <v>31</v>
      </c>
      <c r="AB1003" t="s">
        <v>17</v>
      </c>
      <c r="AC1003" t="s">
        <v>13</v>
      </c>
      <c r="AD1003" t="s">
        <v>1576</v>
      </c>
      <c r="AE1003" t="s">
        <v>1365</v>
      </c>
      <c r="AF1003" t="s">
        <v>3543</v>
      </c>
      <c r="AG1003" t="s">
        <v>19</v>
      </c>
      <c r="AH1003" t="s">
        <v>823</v>
      </c>
      <c r="AI1003" s="3">
        <v>0</v>
      </c>
      <c r="AJ1003" s="3">
        <v>0</v>
      </c>
      <c r="AK1003" s="3">
        <v>119070000</v>
      </c>
      <c r="AL1003" s="3">
        <v>0</v>
      </c>
      <c r="AM1003" s="3">
        <v>0</v>
      </c>
      <c r="AN1003" s="3">
        <v>79380000</v>
      </c>
      <c r="AO1003" s="3">
        <v>0</v>
      </c>
      <c r="AP1003" s="3">
        <v>0</v>
      </c>
      <c r="AQ1003" s="3">
        <v>79380000</v>
      </c>
      <c r="AR1003" s="3">
        <v>0</v>
      </c>
      <c r="AS1003" s="3">
        <v>0</v>
      </c>
      <c r="AT1003" s="3">
        <v>119070000</v>
      </c>
      <c r="AU1003" s="3">
        <v>396900000</v>
      </c>
      <c r="AV1003" t="s">
        <v>13</v>
      </c>
      <c r="AW1003" t="s">
        <v>13</v>
      </c>
      <c r="AX1003" s="2"/>
      <c r="AY1003" t="s">
        <v>13</v>
      </c>
      <c r="AZ1003" t="s">
        <v>13</v>
      </c>
      <c r="BA1003" t="s">
        <v>260</v>
      </c>
      <c r="BB1003" t="s">
        <v>13</v>
      </c>
      <c r="BC1003" t="s">
        <v>13</v>
      </c>
      <c r="BD1003" t="s">
        <v>13</v>
      </c>
      <c r="BE1003" t="s">
        <v>1556</v>
      </c>
      <c r="BF1003" t="s">
        <v>13</v>
      </c>
      <c r="BG1003" s="2"/>
      <c r="BH1003" s="2"/>
      <c r="BI1003" s="6">
        <v>0</v>
      </c>
      <c r="BJ1003">
        <f t="shared" si="16"/>
        <v>0</v>
      </c>
    </row>
    <row r="1004" spans="1:62" x14ac:dyDescent="0.2">
      <c r="A1004" t="s">
        <v>21</v>
      </c>
      <c r="B1004" t="s">
        <v>3639</v>
      </c>
      <c r="C1004" t="s">
        <v>17</v>
      </c>
      <c r="D1004" s="2"/>
      <c r="E1004" t="s">
        <v>3640</v>
      </c>
      <c r="F1004" t="s">
        <v>687</v>
      </c>
      <c r="G1004" t="s">
        <v>688</v>
      </c>
      <c r="H1004" t="s">
        <v>47</v>
      </c>
      <c r="I1004" t="s">
        <v>793</v>
      </c>
      <c r="J1004" t="s">
        <v>794</v>
      </c>
      <c r="K1004" t="s">
        <v>7</v>
      </c>
      <c r="L1004" t="s">
        <v>8</v>
      </c>
      <c r="M1004" t="s">
        <v>257</v>
      </c>
      <c r="N1004" t="s">
        <v>258</v>
      </c>
      <c r="O1004" t="s">
        <v>820</v>
      </c>
      <c r="P1004" t="s">
        <v>821</v>
      </c>
      <c r="Q1004" t="s">
        <v>833</v>
      </c>
      <c r="R1004" t="s">
        <v>834</v>
      </c>
      <c r="S1004" s="2">
        <v>44564</v>
      </c>
      <c r="T1004" t="s">
        <v>610</v>
      </c>
      <c r="U1004" t="s">
        <v>63</v>
      </c>
      <c r="V1004" t="s">
        <v>37</v>
      </c>
      <c r="W1004" t="s">
        <v>29</v>
      </c>
      <c r="X1004" t="s">
        <v>30</v>
      </c>
      <c r="Y1004" s="3">
        <v>22058820</v>
      </c>
      <c r="Z1004" t="s">
        <v>0</v>
      </c>
      <c r="AA1004" t="s">
        <v>31</v>
      </c>
      <c r="AB1004" t="s">
        <v>17</v>
      </c>
      <c r="AC1004" t="s">
        <v>13</v>
      </c>
      <c r="AD1004" t="s">
        <v>1576</v>
      </c>
      <c r="AE1004" t="s">
        <v>1365</v>
      </c>
      <c r="AF1004" t="s">
        <v>3543</v>
      </c>
      <c r="AG1004" t="s">
        <v>19</v>
      </c>
      <c r="AH1004" t="s">
        <v>823</v>
      </c>
      <c r="AI1004" s="3">
        <v>0</v>
      </c>
      <c r="AJ1004" s="3">
        <v>2100840</v>
      </c>
      <c r="AK1004" s="3">
        <v>2100840</v>
      </c>
      <c r="AL1004" s="3">
        <v>2100840</v>
      </c>
      <c r="AM1004" s="3">
        <v>2100840</v>
      </c>
      <c r="AN1004" s="3">
        <v>2100840</v>
      </c>
      <c r="AO1004" s="3">
        <v>2100840</v>
      </c>
      <c r="AP1004" s="3">
        <v>2100840</v>
      </c>
      <c r="AQ1004" s="3">
        <v>2100840</v>
      </c>
      <c r="AR1004" s="3">
        <v>2100840</v>
      </c>
      <c r="AS1004" s="3">
        <v>2100840</v>
      </c>
      <c r="AT1004" s="3">
        <v>1050420</v>
      </c>
      <c r="AU1004" s="3">
        <v>22058820</v>
      </c>
      <c r="AV1004" t="s">
        <v>13</v>
      </c>
      <c r="AW1004" t="s">
        <v>13</v>
      </c>
      <c r="AX1004" s="2"/>
      <c r="AY1004" t="s">
        <v>13</v>
      </c>
      <c r="AZ1004" t="s">
        <v>13</v>
      </c>
      <c r="BA1004" t="s">
        <v>260</v>
      </c>
      <c r="BB1004" t="s">
        <v>13</v>
      </c>
      <c r="BC1004" t="s">
        <v>13</v>
      </c>
      <c r="BD1004" t="s">
        <v>13</v>
      </c>
      <c r="BE1004" t="s">
        <v>1556</v>
      </c>
      <c r="BF1004" t="s">
        <v>13</v>
      </c>
      <c r="BG1004" s="2"/>
      <c r="BH1004" s="2"/>
      <c r="BI1004" s="6">
        <v>0</v>
      </c>
      <c r="BJ1004">
        <f t="shared" si="16"/>
        <v>0</v>
      </c>
    </row>
    <row r="1005" spans="1:62" x14ac:dyDescent="0.2">
      <c r="A1005" t="s">
        <v>21</v>
      </c>
      <c r="B1005" t="s">
        <v>3641</v>
      </c>
      <c r="C1005" t="s">
        <v>17</v>
      </c>
      <c r="D1005" s="2"/>
      <c r="E1005" t="s">
        <v>3640</v>
      </c>
      <c r="F1005" t="s">
        <v>687</v>
      </c>
      <c r="G1005" t="s">
        <v>688</v>
      </c>
      <c r="H1005" t="s">
        <v>47</v>
      </c>
      <c r="I1005" t="s">
        <v>793</v>
      </c>
      <c r="J1005" t="s">
        <v>794</v>
      </c>
      <c r="K1005" t="s">
        <v>7</v>
      </c>
      <c r="L1005" t="s">
        <v>8</v>
      </c>
      <c r="M1005" t="s">
        <v>257</v>
      </c>
      <c r="N1005" t="s">
        <v>258</v>
      </c>
      <c r="O1005" t="s">
        <v>831</v>
      </c>
      <c r="P1005" t="s">
        <v>832</v>
      </c>
      <c r="Q1005" t="s">
        <v>833</v>
      </c>
      <c r="R1005" t="s">
        <v>834</v>
      </c>
      <c r="S1005" s="2">
        <v>44564</v>
      </c>
      <c r="T1005" t="s">
        <v>610</v>
      </c>
      <c r="U1005" t="s">
        <v>63</v>
      </c>
      <c r="V1005" t="s">
        <v>37</v>
      </c>
      <c r="W1005" t="s">
        <v>29</v>
      </c>
      <c r="X1005" t="s">
        <v>30</v>
      </c>
      <c r="Y1005" s="3">
        <v>22058820</v>
      </c>
      <c r="Z1005" t="s">
        <v>0</v>
      </c>
      <c r="AA1005" t="s">
        <v>31</v>
      </c>
      <c r="AB1005" t="s">
        <v>17</v>
      </c>
      <c r="AC1005" t="s">
        <v>13</v>
      </c>
      <c r="AD1005" t="s">
        <v>1576</v>
      </c>
      <c r="AE1005" t="s">
        <v>1365</v>
      </c>
      <c r="AF1005" t="s">
        <v>3543</v>
      </c>
      <c r="AG1005" t="s">
        <v>19</v>
      </c>
      <c r="AH1005" t="s">
        <v>823</v>
      </c>
      <c r="AI1005" s="3">
        <v>0</v>
      </c>
      <c r="AJ1005" s="3">
        <v>2100840</v>
      </c>
      <c r="AK1005" s="3">
        <v>2100840</v>
      </c>
      <c r="AL1005" s="3">
        <v>2100840</v>
      </c>
      <c r="AM1005" s="3">
        <v>2100840</v>
      </c>
      <c r="AN1005" s="3">
        <v>2100840</v>
      </c>
      <c r="AO1005" s="3">
        <v>2100840</v>
      </c>
      <c r="AP1005" s="3">
        <v>2100840</v>
      </c>
      <c r="AQ1005" s="3">
        <v>2100840</v>
      </c>
      <c r="AR1005" s="3">
        <v>2100840</v>
      </c>
      <c r="AS1005" s="3">
        <v>2100840</v>
      </c>
      <c r="AT1005" s="3">
        <v>1050420</v>
      </c>
      <c r="AU1005" s="3">
        <v>22058820</v>
      </c>
      <c r="AV1005" t="s">
        <v>13</v>
      </c>
      <c r="AW1005" t="s">
        <v>13</v>
      </c>
      <c r="AX1005" s="2"/>
      <c r="AY1005" t="s">
        <v>13</v>
      </c>
      <c r="AZ1005" t="s">
        <v>13</v>
      </c>
      <c r="BA1005" t="s">
        <v>260</v>
      </c>
      <c r="BB1005" t="s">
        <v>13</v>
      </c>
      <c r="BC1005" t="s">
        <v>13</v>
      </c>
      <c r="BD1005" t="s">
        <v>13</v>
      </c>
      <c r="BE1005" t="s">
        <v>1556</v>
      </c>
      <c r="BF1005" t="s">
        <v>13</v>
      </c>
      <c r="BG1005" s="2"/>
      <c r="BH1005" s="2"/>
      <c r="BI1005" s="6">
        <v>0</v>
      </c>
      <c r="BJ1005">
        <f t="shared" si="16"/>
        <v>0</v>
      </c>
    </row>
    <row r="1006" spans="1:62" x14ac:dyDescent="0.2">
      <c r="A1006" t="s">
        <v>21</v>
      </c>
      <c r="B1006" t="s">
        <v>3642</v>
      </c>
      <c r="C1006" t="s">
        <v>17</v>
      </c>
      <c r="D1006" s="2"/>
      <c r="E1006" t="s">
        <v>3643</v>
      </c>
      <c r="F1006" t="s">
        <v>687</v>
      </c>
      <c r="G1006" t="s">
        <v>688</v>
      </c>
      <c r="H1006" t="s">
        <v>47</v>
      </c>
      <c r="I1006" t="s">
        <v>793</v>
      </c>
      <c r="J1006" t="s">
        <v>794</v>
      </c>
      <c r="K1006" t="s">
        <v>7</v>
      </c>
      <c r="L1006" t="s">
        <v>8</v>
      </c>
      <c r="M1006" t="s">
        <v>257</v>
      </c>
      <c r="N1006" t="s">
        <v>258</v>
      </c>
      <c r="O1006" t="s">
        <v>831</v>
      </c>
      <c r="P1006" t="s">
        <v>832</v>
      </c>
      <c r="Q1006" t="s">
        <v>3644</v>
      </c>
      <c r="R1006" t="s">
        <v>3645</v>
      </c>
      <c r="S1006" s="2">
        <v>44564</v>
      </c>
      <c r="T1006" t="s">
        <v>610</v>
      </c>
      <c r="U1006" t="s">
        <v>63</v>
      </c>
      <c r="V1006" t="s">
        <v>37</v>
      </c>
      <c r="W1006" t="s">
        <v>29</v>
      </c>
      <c r="X1006" t="s">
        <v>30</v>
      </c>
      <c r="Y1006" s="3">
        <v>22058820</v>
      </c>
      <c r="Z1006" t="s">
        <v>0</v>
      </c>
      <c r="AA1006" t="s">
        <v>31</v>
      </c>
      <c r="AB1006" t="s">
        <v>17</v>
      </c>
      <c r="AC1006" t="s">
        <v>13</v>
      </c>
      <c r="AD1006" t="s">
        <v>1576</v>
      </c>
      <c r="AE1006" t="s">
        <v>1365</v>
      </c>
      <c r="AF1006" t="s">
        <v>3543</v>
      </c>
      <c r="AG1006" t="s">
        <v>19</v>
      </c>
      <c r="AH1006" t="s">
        <v>823</v>
      </c>
      <c r="AI1006" s="3">
        <v>0</v>
      </c>
      <c r="AJ1006" s="3">
        <v>2100840</v>
      </c>
      <c r="AK1006" s="3">
        <v>2100840</v>
      </c>
      <c r="AL1006" s="3">
        <v>2100840</v>
      </c>
      <c r="AM1006" s="3">
        <v>2100840</v>
      </c>
      <c r="AN1006" s="3">
        <v>2100840</v>
      </c>
      <c r="AO1006" s="3">
        <v>2100840</v>
      </c>
      <c r="AP1006" s="3">
        <v>2100840</v>
      </c>
      <c r="AQ1006" s="3">
        <v>2100840</v>
      </c>
      <c r="AR1006" s="3">
        <v>2100840</v>
      </c>
      <c r="AS1006" s="3">
        <v>2100840</v>
      </c>
      <c r="AT1006" s="3">
        <v>1050420</v>
      </c>
      <c r="AU1006" s="3">
        <v>22058820</v>
      </c>
      <c r="AV1006" t="s">
        <v>13</v>
      </c>
      <c r="AW1006" t="s">
        <v>13</v>
      </c>
      <c r="AX1006" s="2"/>
      <c r="AY1006" t="s">
        <v>13</v>
      </c>
      <c r="AZ1006" t="s">
        <v>13</v>
      </c>
      <c r="BA1006" t="s">
        <v>260</v>
      </c>
      <c r="BB1006" t="s">
        <v>13</v>
      </c>
      <c r="BC1006" t="s">
        <v>13</v>
      </c>
      <c r="BD1006" t="s">
        <v>13</v>
      </c>
      <c r="BE1006" t="s">
        <v>1556</v>
      </c>
      <c r="BF1006" t="s">
        <v>13</v>
      </c>
      <c r="BG1006" s="2"/>
      <c r="BH1006" s="2"/>
      <c r="BI1006" s="6">
        <v>0</v>
      </c>
      <c r="BJ1006">
        <f t="shared" si="16"/>
        <v>0</v>
      </c>
    </row>
    <row r="1007" spans="1:62" x14ac:dyDescent="0.2">
      <c r="A1007" t="s">
        <v>21</v>
      </c>
      <c r="B1007" t="s">
        <v>3646</v>
      </c>
      <c r="C1007" t="s">
        <v>17</v>
      </c>
      <c r="D1007" s="2"/>
      <c r="E1007" t="s">
        <v>3643</v>
      </c>
      <c r="F1007" t="s">
        <v>687</v>
      </c>
      <c r="G1007" t="s">
        <v>688</v>
      </c>
      <c r="H1007" t="s">
        <v>47</v>
      </c>
      <c r="I1007" t="s">
        <v>793</v>
      </c>
      <c r="J1007" t="s">
        <v>794</v>
      </c>
      <c r="K1007" t="s">
        <v>7</v>
      </c>
      <c r="L1007" t="s">
        <v>8</v>
      </c>
      <c r="M1007" t="s">
        <v>257</v>
      </c>
      <c r="N1007" t="s">
        <v>258</v>
      </c>
      <c r="O1007" t="s">
        <v>831</v>
      </c>
      <c r="P1007" t="s">
        <v>832</v>
      </c>
      <c r="Q1007" t="s">
        <v>833</v>
      </c>
      <c r="R1007" t="s">
        <v>834</v>
      </c>
      <c r="S1007" s="2">
        <v>44564</v>
      </c>
      <c r="T1007" t="s">
        <v>610</v>
      </c>
      <c r="U1007" t="s">
        <v>63</v>
      </c>
      <c r="V1007" t="s">
        <v>37</v>
      </c>
      <c r="W1007" t="s">
        <v>29</v>
      </c>
      <c r="X1007" t="s">
        <v>30</v>
      </c>
      <c r="Y1007" s="3">
        <v>22058820</v>
      </c>
      <c r="Z1007" t="s">
        <v>0</v>
      </c>
      <c r="AA1007" t="s">
        <v>31</v>
      </c>
      <c r="AB1007" t="s">
        <v>17</v>
      </c>
      <c r="AC1007" t="s">
        <v>13</v>
      </c>
      <c r="AD1007" t="s">
        <v>1576</v>
      </c>
      <c r="AE1007" t="s">
        <v>1365</v>
      </c>
      <c r="AF1007" t="s">
        <v>3543</v>
      </c>
      <c r="AG1007" t="s">
        <v>19</v>
      </c>
      <c r="AH1007" t="s">
        <v>823</v>
      </c>
      <c r="AI1007" s="3">
        <v>0</v>
      </c>
      <c r="AJ1007" s="3">
        <v>2100840</v>
      </c>
      <c r="AK1007" s="3">
        <v>2100840</v>
      </c>
      <c r="AL1007" s="3">
        <v>2100840</v>
      </c>
      <c r="AM1007" s="3">
        <v>2100840</v>
      </c>
      <c r="AN1007" s="3">
        <v>2100840</v>
      </c>
      <c r="AO1007" s="3">
        <v>2100840</v>
      </c>
      <c r="AP1007" s="3">
        <v>2100840</v>
      </c>
      <c r="AQ1007" s="3">
        <v>2100840</v>
      </c>
      <c r="AR1007" s="3">
        <v>2100840</v>
      </c>
      <c r="AS1007" s="3">
        <v>2100840</v>
      </c>
      <c r="AT1007" s="3">
        <v>1050420</v>
      </c>
      <c r="AU1007" s="3">
        <v>22058820</v>
      </c>
      <c r="AV1007" t="s">
        <v>13</v>
      </c>
      <c r="AW1007" t="s">
        <v>13</v>
      </c>
      <c r="AX1007" s="2"/>
      <c r="AY1007" t="s">
        <v>13</v>
      </c>
      <c r="AZ1007" t="s">
        <v>13</v>
      </c>
      <c r="BA1007" t="s">
        <v>260</v>
      </c>
      <c r="BB1007" t="s">
        <v>13</v>
      </c>
      <c r="BC1007" t="s">
        <v>13</v>
      </c>
      <c r="BD1007" t="s">
        <v>13</v>
      </c>
      <c r="BE1007" t="s">
        <v>1556</v>
      </c>
      <c r="BF1007" t="s">
        <v>13</v>
      </c>
      <c r="BG1007" s="2"/>
      <c r="BH1007" s="2"/>
      <c r="BI1007" s="6">
        <v>0</v>
      </c>
      <c r="BJ1007">
        <f t="shared" si="16"/>
        <v>0</v>
      </c>
    </row>
    <row r="1008" spans="1:62" x14ac:dyDescent="0.2">
      <c r="A1008" t="s">
        <v>21</v>
      </c>
      <c r="B1008" t="s">
        <v>3647</v>
      </c>
      <c r="C1008" t="s">
        <v>17</v>
      </c>
      <c r="D1008" s="2"/>
      <c r="E1008" t="s">
        <v>830</v>
      </c>
      <c r="F1008" t="s">
        <v>687</v>
      </c>
      <c r="G1008" t="s">
        <v>688</v>
      </c>
      <c r="H1008" t="s">
        <v>47</v>
      </c>
      <c r="I1008" t="s">
        <v>793</v>
      </c>
      <c r="J1008" t="s">
        <v>794</v>
      </c>
      <c r="K1008" t="s">
        <v>7</v>
      </c>
      <c r="L1008" t="s">
        <v>8</v>
      </c>
      <c r="M1008" t="s">
        <v>257</v>
      </c>
      <c r="N1008" t="s">
        <v>258</v>
      </c>
      <c r="O1008" t="s">
        <v>831</v>
      </c>
      <c r="P1008" t="s">
        <v>832</v>
      </c>
      <c r="Q1008" t="s">
        <v>833</v>
      </c>
      <c r="R1008" t="s">
        <v>834</v>
      </c>
      <c r="S1008" s="2">
        <v>44564</v>
      </c>
      <c r="T1008" t="s">
        <v>610</v>
      </c>
      <c r="U1008" t="s">
        <v>63</v>
      </c>
      <c r="V1008" t="s">
        <v>37</v>
      </c>
      <c r="W1008" t="s">
        <v>29</v>
      </c>
      <c r="X1008" t="s">
        <v>30</v>
      </c>
      <c r="Y1008" s="3">
        <v>22058820</v>
      </c>
      <c r="Z1008" t="s">
        <v>0</v>
      </c>
      <c r="AA1008" t="s">
        <v>31</v>
      </c>
      <c r="AB1008" t="s">
        <v>17</v>
      </c>
      <c r="AC1008" t="s">
        <v>13</v>
      </c>
      <c r="AD1008" t="s">
        <v>1576</v>
      </c>
      <c r="AE1008" t="s">
        <v>1365</v>
      </c>
      <c r="AF1008" t="s">
        <v>3543</v>
      </c>
      <c r="AG1008" t="s">
        <v>19</v>
      </c>
      <c r="AH1008" t="s">
        <v>823</v>
      </c>
      <c r="AI1008" s="3">
        <v>0</v>
      </c>
      <c r="AJ1008" s="3">
        <v>2100840</v>
      </c>
      <c r="AK1008" s="3">
        <v>2100840</v>
      </c>
      <c r="AL1008" s="3">
        <v>2100840</v>
      </c>
      <c r="AM1008" s="3">
        <v>2100840</v>
      </c>
      <c r="AN1008" s="3">
        <v>2100840</v>
      </c>
      <c r="AO1008" s="3">
        <v>2100840</v>
      </c>
      <c r="AP1008" s="3">
        <v>2100840</v>
      </c>
      <c r="AQ1008" s="3">
        <v>2100840</v>
      </c>
      <c r="AR1008" s="3">
        <v>2100840</v>
      </c>
      <c r="AS1008" s="3">
        <v>2100840</v>
      </c>
      <c r="AT1008" s="3">
        <v>1050420</v>
      </c>
      <c r="AU1008" s="3">
        <v>22058820</v>
      </c>
      <c r="AV1008" t="s">
        <v>13</v>
      </c>
      <c r="AW1008" t="s">
        <v>13</v>
      </c>
      <c r="AX1008" s="2"/>
      <c r="AY1008" t="s">
        <v>13</v>
      </c>
      <c r="AZ1008" t="s">
        <v>13</v>
      </c>
      <c r="BA1008" t="s">
        <v>260</v>
      </c>
      <c r="BB1008" t="s">
        <v>13</v>
      </c>
      <c r="BC1008" t="s">
        <v>13</v>
      </c>
      <c r="BD1008" t="s">
        <v>13</v>
      </c>
      <c r="BE1008" t="s">
        <v>1556</v>
      </c>
      <c r="BF1008" t="s">
        <v>13</v>
      </c>
      <c r="BG1008" s="2"/>
      <c r="BH1008" s="2"/>
      <c r="BI1008" s="6">
        <v>0</v>
      </c>
      <c r="BJ1008">
        <f t="shared" si="16"/>
        <v>0</v>
      </c>
    </row>
    <row r="1009" spans="1:62" x14ac:dyDescent="0.2">
      <c r="A1009" t="s">
        <v>21</v>
      </c>
      <c r="B1009" t="s">
        <v>3648</v>
      </c>
      <c r="C1009" t="s">
        <v>17</v>
      </c>
      <c r="D1009" s="2"/>
      <c r="E1009" t="s">
        <v>835</v>
      </c>
      <c r="F1009" t="s">
        <v>687</v>
      </c>
      <c r="G1009" t="s">
        <v>688</v>
      </c>
      <c r="H1009" t="s">
        <v>47</v>
      </c>
      <c r="I1009" t="s">
        <v>793</v>
      </c>
      <c r="J1009" t="s">
        <v>794</v>
      </c>
      <c r="K1009" t="s">
        <v>7</v>
      </c>
      <c r="L1009" t="s">
        <v>8</v>
      </c>
      <c r="M1009" t="s">
        <v>257</v>
      </c>
      <c r="N1009" t="s">
        <v>258</v>
      </c>
      <c r="O1009" t="s">
        <v>831</v>
      </c>
      <c r="P1009" t="s">
        <v>832</v>
      </c>
      <c r="Q1009" t="s">
        <v>833</v>
      </c>
      <c r="R1009" t="s">
        <v>834</v>
      </c>
      <c r="S1009" s="2">
        <v>44564</v>
      </c>
      <c r="T1009" t="s">
        <v>610</v>
      </c>
      <c r="U1009" t="s">
        <v>63</v>
      </c>
      <c r="V1009" t="s">
        <v>37</v>
      </c>
      <c r="W1009" t="s">
        <v>29</v>
      </c>
      <c r="X1009" t="s">
        <v>30</v>
      </c>
      <c r="Y1009" s="3">
        <v>22058820</v>
      </c>
      <c r="Z1009" t="s">
        <v>0</v>
      </c>
      <c r="AA1009" t="s">
        <v>31</v>
      </c>
      <c r="AB1009" t="s">
        <v>17</v>
      </c>
      <c r="AC1009" t="s">
        <v>13</v>
      </c>
      <c r="AD1009" t="s">
        <v>1576</v>
      </c>
      <c r="AE1009" t="s">
        <v>1365</v>
      </c>
      <c r="AF1009" t="s">
        <v>3543</v>
      </c>
      <c r="AG1009" t="s">
        <v>19</v>
      </c>
      <c r="AH1009" t="s">
        <v>823</v>
      </c>
      <c r="AI1009" s="3">
        <v>0</v>
      </c>
      <c r="AJ1009" s="3">
        <v>2100840</v>
      </c>
      <c r="AK1009" s="3">
        <v>2100840</v>
      </c>
      <c r="AL1009" s="3">
        <v>2100840</v>
      </c>
      <c r="AM1009" s="3">
        <v>2100840</v>
      </c>
      <c r="AN1009" s="3">
        <v>2100840</v>
      </c>
      <c r="AO1009" s="3">
        <v>2100840</v>
      </c>
      <c r="AP1009" s="3">
        <v>2100840</v>
      </c>
      <c r="AQ1009" s="3">
        <v>2100840</v>
      </c>
      <c r="AR1009" s="3">
        <v>2100840</v>
      </c>
      <c r="AS1009" s="3">
        <v>2100840</v>
      </c>
      <c r="AT1009" s="3">
        <v>1050420</v>
      </c>
      <c r="AU1009" s="3">
        <v>22058820</v>
      </c>
      <c r="AV1009" t="s">
        <v>13</v>
      </c>
      <c r="AW1009" t="s">
        <v>13</v>
      </c>
      <c r="AX1009" s="2"/>
      <c r="AY1009" t="s">
        <v>13</v>
      </c>
      <c r="AZ1009" t="s">
        <v>13</v>
      </c>
      <c r="BA1009" t="s">
        <v>260</v>
      </c>
      <c r="BB1009" t="s">
        <v>13</v>
      </c>
      <c r="BC1009" t="s">
        <v>13</v>
      </c>
      <c r="BD1009" t="s">
        <v>13</v>
      </c>
      <c r="BE1009" t="s">
        <v>1556</v>
      </c>
      <c r="BF1009" t="s">
        <v>13</v>
      </c>
      <c r="BG1009" s="2"/>
      <c r="BH1009" s="2"/>
      <c r="BI1009" s="6">
        <v>0</v>
      </c>
      <c r="BJ1009">
        <f t="shared" si="16"/>
        <v>0</v>
      </c>
    </row>
    <row r="1010" spans="1:62" x14ac:dyDescent="0.2">
      <c r="A1010" t="s">
        <v>21</v>
      </c>
      <c r="B1010" t="s">
        <v>3649</v>
      </c>
      <c r="C1010" t="s">
        <v>17</v>
      </c>
      <c r="D1010" s="2"/>
      <c r="E1010" t="s">
        <v>3650</v>
      </c>
      <c r="F1010" t="s">
        <v>687</v>
      </c>
      <c r="G1010" t="s">
        <v>688</v>
      </c>
      <c r="H1010" t="s">
        <v>47</v>
      </c>
      <c r="I1010" t="s">
        <v>793</v>
      </c>
      <c r="J1010" t="s">
        <v>794</v>
      </c>
      <c r="K1010" t="s">
        <v>7</v>
      </c>
      <c r="L1010" t="s">
        <v>8</v>
      </c>
      <c r="M1010" t="s">
        <v>257</v>
      </c>
      <c r="N1010" t="s">
        <v>258</v>
      </c>
      <c r="O1010" t="s">
        <v>831</v>
      </c>
      <c r="P1010" t="s">
        <v>832</v>
      </c>
      <c r="Q1010" t="s">
        <v>833</v>
      </c>
      <c r="R1010" t="s">
        <v>834</v>
      </c>
      <c r="S1010" s="2">
        <v>44564</v>
      </c>
      <c r="T1010" t="s">
        <v>610</v>
      </c>
      <c r="U1010" t="s">
        <v>63</v>
      </c>
      <c r="V1010" t="s">
        <v>37</v>
      </c>
      <c r="W1010" t="s">
        <v>29</v>
      </c>
      <c r="X1010" t="s">
        <v>30</v>
      </c>
      <c r="Y1010" s="3">
        <v>63490627</v>
      </c>
      <c r="Z1010" t="s">
        <v>0</v>
      </c>
      <c r="AA1010" t="s">
        <v>31</v>
      </c>
      <c r="AB1010" t="s">
        <v>17</v>
      </c>
      <c r="AC1010" t="s">
        <v>13</v>
      </c>
      <c r="AD1010" t="s">
        <v>1576</v>
      </c>
      <c r="AE1010" t="s">
        <v>1365</v>
      </c>
      <c r="AF1010" t="s">
        <v>3543</v>
      </c>
      <c r="AG1010" t="s">
        <v>19</v>
      </c>
      <c r="AH1010" t="s">
        <v>823</v>
      </c>
      <c r="AI1010" s="3">
        <v>0</v>
      </c>
      <c r="AJ1010" s="3">
        <v>6012300</v>
      </c>
      <c r="AK1010" s="3">
        <v>6012300</v>
      </c>
      <c r="AL1010" s="3">
        <v>6012300</v>
      </c>
      <c r="AM1010" s="3">
        <v>6012300</v>
      </c>
      <c r="AN1010" s="3">
        <v>6012300</v>
      </c>
      <c r="AO1010" s="3">
        <v>6012300</v>
      </c>
      <c r="AP1010" s="3">
        <v>6012300</v>
      </c>
      <c r="AQ1010" s="3">
        <v>6012300</v>
      </c>
      <c r="AR1010" s="3">
        <v>6012300</v>
      </c>
      <c r="AS1010" s="3">
        <v>6012300</v>
      </c>
      <c r="AT1010" s="3">
        <v>3367627</v>
      </c>
      <c r="AU1010" s="3">
        <v>63490627</v>
      </c>
      <c r="AV1010" t="s">
        <v>13</v>
      </c>
      <c r="AW1010" t="s">
        <v>13</v>
      </c>
      <c r="AX1010" s="2"/>
      <c r="AY1010" t="s">
        <v>13</v>
      </c>
      <c r="AZ1010" t="s">
        <v>13</v>
      </c>
      <c r="BA1010" t="s">
        <v>260</v>
      </c>
      <c r="BB1010" t="s">
        <v>13</v>
      </c>
      <c r="BC1010" t="s">
        <v>13</v>
      </c>
      <c r="BD1010" t="s">
        <v>13</v>
      </c>
      <c r="BE1010" t="s">
        <v>1556</v>
      </c>
      <c r="BF1010" t="s">
        <v>13</v>
      </c>
      <c r="BG1010" s="2"/>
      <c r="BH1010" s="2"/>
      <c r="BI1010" s="6">
        <v>0</v>
      </c>
      <c r="BJ1010">
        <f t="shared" si="16"/>
        <v>0</v>
      </c>
    </row>
    <row r="1011" spans="1:62" x14ac:dyDescent="0.2">
      <c r="A1011" t="s">
        <v>21</v>
      </c>
      <c r="B1011" t="s">
        <v>3651</v>
      </c>
      <c r="C1011" t="s">
        <v>17</v>
      </c>
      <c r="D1011" s="2"/>
      <c r="E1011" t="s">
        <v>3652</v>
      </c>
      <c r="F1011" t="s">
        <v>687</v>
      </c>
      <c r="G1011" t="s">
        <v>688</v>
      </c>
      <c r="H1011" t="s">
        <v>47</v>
      </c>
      <c r="I1011" t="s">
        <v>793</v>
      </c>
      <c r="J1011" t="s">
        <v>794</v>
      </c>
      <c r="K1011" t="s">
        <v>7</v>
      </c>
      <c r="L1011" t="s">
        <v>8</v>
      </c>
      <c r="M1011" t="s">
        <v>257</v>
      </c>
      <c r="N1011" t="s">
        <v>258</v>
      </c>
      <c r="O1011" t="s">
        <v>831</v>
      </c>
      <c r="P1011" t="s">
        <v>832</v>
      </c>
      <c r="Q1011" t="s">
        <v>833</v>
      </c>
      <c r="R1011" t="s">
        <v>834</v>
      </c>
      <c r="S1011" s="2">
        <v>44564</v>
      </c>
      <c r="T1011" t="s">
        <v>106</v>
      </c>
      <c r="U1011" t="s">
        <v>63</v>
      </c>
      <c r="V1011" t="s">
        <v>37</v>
      </c>
      <c r="W1011" t="s">
        <v>29</v>
      </c>
      <c r="X1011" t="s">
        <v>30</v>
      </c>
      <c r="Y1011" s="3">
        <v>92188668</v>
      </c>
      <c r="Z1011" t="s">
        <v>0</v>
      </c>
      <c r="AA1011" t="s">
        <v>31</v>
      </c>
      <c r="AB1011" t="s">
        <v>17</v>
      </c>
      <c r="AC1011" t="s">
        <v>13</v>
      </c>
      <c r="AD1011" t="s">
        <v>1576</v>
      </c>
      <c r="AE1011" t="s">
        <v>1365</v>
      </c>
      <c r="AF1011" t="s">
        <v>3543</v>
      </c>
      <c r="AG1011" t="s">
        <v>19</v>
      </c>
      <c r="AH1011" t="s">
        <v>823</v>
      </c>
      <c r="AI1011" s="3">
        <v>8016405</v>
      </c>
      <c r="AJ1011" s="3">
        <v>8016405</v>
      </c>
      <c r="AK1011" s="3">
        <v>8016405</v>
      </c>
      <c r="AL1011" s="3">
        <v>8016405</v>
      </c>
      <c r="AM1011" s="3">
        <v>8016405</v>
      </c>
      <c r="AN1011" s="3">
        <v>8016405</v>
      </c>
      <c r="AO1011" s="3">
        <v>8016405</v>
      </c>
      <c r="AP1011" s="3">
        <v>8016405</v>
      </c>
      <c r="AQ1011" s="3">
        <v>8016405</v>
      </c>
      <c r="AR1011" s="3">
        <v>8016405</v>
      </c>
      <c r="AS1011" s="3">
        <v>8016405</v>
      </c>
      <c r="AT1011" s="3">
        <v>4008213</v>
      </c>
      <c r="AU1011" s="3">
        <v>92188668</v>
      </c>
      <c r="AV1011" t="s">
        <v>13</v>
      </c>
      <c r="AW1011" t="s">
        <v>13</v>
      </c>
      <c r="AX1011" s="2"/>
      <c r="AY1011" t="s">
        <v>13</v>
      </c>
      <c r="AZ1011" t="s">
        <v>13</v>
      </c>
      <c r="BA1011" t="s">
        <v>260</v>
      </c>
      <c r="BB1011" t="s">
        <v>13</v>
      </c>
      <c r="BC1011" t="s">
        <v>13</v>
      </c>
      <c r="BD1011" t="s">
        <v>13</v>
      </c>
      <c r="BE1011" t="s">
        <v>1556</v>
      </c>
      <c r="BF1011" t="s">
        <v>13</v>
      </c>
      <c r="BG1011" s="2"/>
      <c r="BH1011" s="2"/>
      <c r="BI1011" s="6">
        <v>0</v>
      </c>
      <c r="BJ1011">
        <f t="shared" si="16"/>
        <v>0</v>
      </c>
    </row>
    <row r="1012" spans="1:62" x14ac:dyDescent="0.2">
      <c r="A1012" t="s">
        <v>21</v>
      </c>
      <c r="B1012" t="s">
        <v>3653</v>
      </c>
      <c r="C1012" t="s">
        <v>17</v>
      </c>
      <c r="D1012" s="2"/>
      <c r="E1012" t="s">
        <v>3654</v>
      </c>
      <c r="F1012" t="s">
        <v>687</v>
      </c>
      <c r="G1012" t="s">
        <v>688</v>
      </c>
      <c r="H1012" t="s">
        <v>47</v>
      </c>
      <c r="I1012" t="s">
        <v>793</v>
      </c>
      <c r="J1012" t="s">
        <v>794</v>
      </c>
      <c r="K1012" t="s">
        <v>7</v>
      </c>
      <c r="L1012" t="s">
        <v>8</v>
      </c>
      <c r="M1012" t="s">
        <v>257</v>
      </c>
      <c r="N1012" t="s">
        <v>258</v>
      </c>
      <c r="O1012" t="s">
        <v>820</v>
      </c>
      <c r="P1012" t="s">
        <v>821</v>
      </c>
      <c r="Q1012" t="s">
        <v>3655</v>
      </c>
      <c r="R1012" t="s">
        <v>3656</v>
      </c>
      <c r="S1012" s="2">
        <v>44564</v>
      </c>
      <c r="T1012" t="s">
        <v>106</v>
      </c>
      <c r="U1012" t="s">
        <v>63</v>
      </c>
      <c r="V1012" t="s">
        <v>37</v>
      </c>
      <c r="W1012" t="s">
        <v>29</v>
      </c>
      <c r="X1012" t="s">
        <v>30</v>
      </c>
      <c r="Y1012" s="3">
        <v>97255268</v>
      </c>
      <c r="Z1012" t="s">
        <v>0</v>
      </c>
      <c r="AA1012" t="s">
        <v>31</v>
      </c>
      <c r="AB1012" t="s">
        <v>17</v>
      </c>
      <c r="AC1012" t="s">
        <v>13</v>
      </c>
      <c r="AD1012" t="s">
        <v>1576</v>
      </c>
      <c r="AE1012" t="s">
        <v>1365</v>
      </c>
      <c r="AF1012" t="s">
        <v>824</v>
      </c>
      <c r="AG1012" t="s">
        <v>19</v>
      </c>
      <c r="AH1012" t="s">
        <v>817</v>
      </c>
      <c r="AI1012" s="3">
        <v>0</v>
      </c>
      <c r="AJ1012" s="3">
        <v>8841388</v>
      </c>
      <c r="AK1012" s="3">
        <v>8841388</v>
      </c>
      <c r="AL1012" s="3">
        <v>8841388</v>
      </c>
      <c r="AM1012" s="3">
        <v>8841388</v>
      </c>
      <c r="AN1012" s="3">
        <v>8841388</v>
      </c>
      <c r="AO1012" s="3">
        <v>8841388</v>
      </c>
      <c r="AP1012" s="3">
        <v>8841388</v>
      </c>
      <c r="AQ1012" s="3">
        <v>8841388</v>
      </c>
      <c r="AR1012" s="3">
        <v>8841388</v>
      </c>
      <c r="AS1012" s="3">
        <v>8841388</v>
      </c>
      <c r="AT1012" s="3">
        <v>8841388</v>
      </c>
      <c r="AU1012" s="3">
        <v>97255268</v>
      </c>
      <c r="AV1012" t="s">
        <v>13</v>
      </c>
      <c r="AW1012" t="s">
        <v>13</v>
      </c>
      <c r="AX1012" s="2"/>
      <c r="AY1012" t="s">
        <v>13</v>
      </c>
      <c r="AZ1012" t="s">
        <v>13</v>
      </c>
      <c r="BA1012" t="s">
        <v>260</v>
      </c>
      <c r="BB1012" t="s">
        <v>13</v>
      </c>
      <c r="BC1012" t="s">
        <v>13</v>
      </c>
      <c r="BD1012" t="s">
        <v>13</v>
      </c>
      <c r="BE1012" t="s">
        <v>1556</v>
      </c>
      <c r="BF1012" t="s">
        <v>13</v>
      </c>
      <c r="BG1012" s="2"/>
      <c r="BH1012" s="2"/>
      <c r="BI1012" s="6">
        <v>0</v>
      </c>
      <c r="BJ1012">
        <f t="shared" si="16"/>
        <v>0</v>
      </c>
    </row>
    <row r="1013" spans="1:62" x14ac:dyDescent="0.2">
      <c r="A1013" t="s">
        <v>21</v>
      </c>
      <c r="B1013" t="s">
        <v>3657</v>
      </c>
      <c r="C1013" t="s">
        <v>17</v>
      </c>
      <c r="D1013" s="2"/>
      <c r="E1013" t="s">
        <v>3658</v>
      </c>
      <c r="F1013" t="s">
        <v>889</v>
      </c>
      <c r="G1013" t="s">
        <v>890</v>
      </c>
      <c r="H1013" t="s">
        <v>47</v>
      </c>
      <c r="I1013" t="s">
        <v>793</v>
      </c>
      <c r="J1013" t="s">
        <v>794</v>
      </c>
      <c r="K1013" t="s">
        <v>7</v>
      </c>
      <c r="L1013" t="s">
        <v>8</v>
      </c>
      <c r="M1013" t="s">
        <v>56</v>
      </c>
      <c r="N1013" t="s">
        <v>10</v>
      </c>
      <c r="O1013" t="s">
        <v>846</v>
      </c>
      <c r="P1013" t="s">
        <v>847</v>
      </c>
      <c r="Q1013" t="s">
        <v>891</v>
      </c>
      <c r="R1013" t="s">
        <v>892</v>
      </c>
      <c r="S1013" s="2">
        <v>44621</v>
      </c>
      <c r="T1013" t="s">
        <v>68</v>
      </c>
      <c r="U1013" t="s">
        <v>868</v>
      </c>
      <c r="V1013" t="s">
        <v>37</v>
      </c>
      <c r="W1013" t="s">
        <v>95</v>
      </c>
      <c r="X1013" t="s">
        <v>96</v>
      </c>
      <c r="Y1013" s="3">
        <v>600000000</v>
      </c>
      <c r="Z1013" t="s">
        <v>0</v>
      </c>
      <c r="AA1013" t="s">
        <v>31</v>
      </c>
      <c r="AB1013" t="s">
        <v>17</v>
      </c>
      <c r="AC1013" t="s">
        <v>13</v>
      </c>
      <c r="AD1013" t="s">
        <v>1576</v>
      </c>
      <c r="AE1013" t="s">
        <v>1365</v>
      </c>
      <c r="AF1013" t="s">
        <v>863</v>
      </c>
      <c r="AG1013" t="s">
        <v>19</v>
      </c>
      <c r="AH1013" t="s">
        <v>864</v>
      </c>
      <c r="AI1013" s="3">
        <v>0</v>
      </c>
      <c r="AJ1013" s="3">
        <v>0</v>
      </c>
      <c r="AK1013" s="3">
        <v>0</v>
      </c>
      <c r="AL1013" s="3">
        <v>0</v>
      </c>
      <c r="AM1013" s="3">
        <v>85714286</v>
      </c>
      <c r="AN1013" s="3">
        <v>85714286</v>
      </c>
      <c r="AO1013" s="3">
        <v>85714286</v>
      </c>
      <c r="AP1013" s="3">
        <v>85714286</v>
      </c>
      <c r="AQ1013" s="3">
        <v>85714286</v>
      </c>
      <c r="AR1013" s="3">
        <v>85714285</v>
      </c>
      <c r="AS1013" s="3">
        <v>85714285</v>
      </c>
      <c r="AT1013" s="3">
        <v>0</v>
      </c>
      <c r="AU1013" s="3">
        <v>600000000</v>
      </c>
      <c r="AV1013" t="s">
        <v>13</v>
      </c>
      <c r="AW1013" t="s">
        <v>13</v>
      </c>
      <c r="AX1013" s="2"/>
      <c r="AY1013" t="s">
        <v>13</v>
      </c>
      <c r="AZ1013" t="s">
        <v>13</v>
      </c>
      <c r="BA1013" t="s">
        <v>260</v>
      </c>
      <c r="BB1013" t="s">
        <v>13</v>
      </c>
      <c r="BC1013" t="s">
        <v>13</v>
      </c>
      <c r="BD1013" t="s">
        <v>13</v>
      </c>
      <c r="BE1013" t="s">
        <v>1556</v>
      </c>
      <c r="BF1013" t="s">
        <v>13</v>
      </c>
      <c r="BG1013" s="2"/>
      <c r="BH1013" s="2"/>
      <c r="BI1013" s="6">
        <v>0</v>
      </c>
      <c r="BJ1013">
        <f t="shared" si="16"/>
        <v>0</v>
      </c>
    </row>
    <row r="1014" spans="1:62" x14ac:dyDescent="0.2">
      <c r="A1014" t="s">
        <v>21</v>
      </c>
      <c r="B1014" t="s">
        <v>3659</v>
      </c>
      <c r="C1014" t="s">
        <v>17</v>
      </c>
      <c r="D1014" s="2"/>
      <c r="E1014" t="s">
        <v>3660</v>
      </c>
      <c r="F1014" t="s">
        <v>687</v>
      </c>
      <c r="G1014" t="s">
        <v>688</v>
      </c>
      <c r="H1014" t="s">
        <v>47</v>
      </c>
      <c r="I1014" t="s">
        <v>793</v>
      </c>
      <c r="J1014" t="s">
        <v>794</v>
      </c>
      <c r="K1014" t="s">
        <v>7</v>
      </c>
      <c r="L1014" t="s">
        <v>8</v>
      </c>
      <c r="M1014" t="s">
        <v>56</v>
      </c>
      <c r="N1014" t="s">
        <v>10</v>
      </c>
      <c r="O1014" t="s">
        <v>846</v>
      </c>
      <c r="P1014" t="s">
        <v>847</v>
      </c>
      <c r="Q1014" t="s">
        <v>861</v>
      </c>
      <c r="R1014" t="s">
        <v>862</v>
      </c>
      <c r="S1014" s="2">
        <v>44564</v>
      </c>
      <c r="T1014" t="s">
        <v>610</v>
      </c>
      <c r="U1014" t="s">
        <v>63</v>
      </c>
      <c r="V1014" t="s">
        <v>37</v>
      </c>
      <c r="W1014" t="s">
        <v>29</v>
      </c>
      <c r="X1014" t="s">
        <v>30</v>
      </c>
      <c r="Y1014" s="3">
        <v>54600000</v>
      </c>
      <c r="Z1014" t="s">
        <v>0</v>
      </c>
      <c r="AA1014" t="s">
        <v>31</v>
      </c>
      <c r="AB1014" t="s">
        <v>17</v>
      </c>
      <c r="AC1014" t="s">
        <v>13</v>
      </c>
      <c r="AD1014" t="s">
        <v>1576</v>
      </c>
      <c r="AE1014" t="s">
        <v>1365</v>
      </c>
      <c r="AF1014" t="s">
        <v>863</v>
      </c>
      <c r="AG1014" t="s">
        <v>19</v>
      </c>
      <c r="AH1014" t="s">
        <v>864</v>
      </c>
      <c r="AI1014" s="3">
        <v>0</v>
      </c>
      <c r="AJ1014" s="3">
        <v>5200000</v>
      </c>
      <c r="AK1014" s="3">
        <v>5200000</v>
      </c>
      <c r="AL1014" s="3">
        <v>5200000</v>
      </c>
      <c r="AM1014" s="3">
        <v>5200000</v>
      </c>
      <c r="AN1014" s="3">
        <v>5200000</v>
      </c>
      <c r="AO1014" s="3">
        <v>5200000</v>
      </c>
      <c r="AP1014" s="3">
        <v>5200000</v>
      </c>
      <c r="AQ1014" s="3">
        <v>5200000</v>
      </c>
      <c r="AR1014" s="3">
        <v>5200000</v>
      </c>
      <c r="AS1014" s="3">
        <v>5200000</v>
      </c>
      <c r="AT1014" s="3">
        <v>2600000</v>
      </c>
      <c r="AU1014" s="3">
        <v>54600000</v>
      </c>
      <c r="AV1014" t="s">
        <v>13</v>
      </c>
      <c r="AW1014" t="s">
        <v>13</v>
      </c>
      <c r="AX1014" s="2"/>
      <c r="AY1014" t="s">
        <v>13</v>
      </c>
      <c r="AZ1014" t="s">
        <v>13</v>
      </c>
      <c r="BA1014" t="s">
        <v>260</v>
      </c>
      <c r="BB1014" t="s">
        <v>13</v>
      </c>
      <c r="BC1014" t="s">
        <v>13</v>
      </c>
      <c r="BD1014" t="s">
        <v>13</v>
      </c>
      <c r="BE1014" t="s">
        <v>1556</v>
      </c>
      <c r="BF1014" t="s">
        <v>13</v>
      </c>
      <c r="BG1014" s="2"/>
      <c r="BH1014" s="2"/>
      <c r="BI1014" s="6">
        <v>0</v>
      </c>
      <c r="BJ1014">
        <f t="shared" si="16"/>
        <v>0</v>
      </c>
    </row>
    <row r="1015" spans="1:62" x14ac:dyDescent="0.2">
      <c r="A1015" t="s">
        <v>21</v>
      </c>
      <c r="B1015" t="s">
        <v>3661</v>
      </c>
      <c r="C1015" t="s">
        <v>17</v>
      </c>
      <c r="D1015" s="2"/>
      <c r="E1015" t="s">
        <v>3662</v>
      </c>
      <c r="F1015" t="s">
        <v>687</v>
      </c>
      <c r="G1015" t="s">
        <v>688</v>
      </c>
      <c r="H1015" t="s">
        <v>47</v>
      </c>
      <c r="I1015" t="s">
        <v>793</v>
      </c>
      <c r="J1015" t="s">
        <v>794</v>
      </c>
      <c r="K1015" t="s">
        <v>7</v>
      </c>
      <c r="L1015" t="s">
        <v>8</v>
      </c>
      <c r="M1015" t="s">
        <v>56</v>
      </c>
      <c r="N1015" t="s">
        <v>10</v>
      </c>
      <c r="O1015" t="s">
        <v>846</v>
      </c>
      <c r="P1015" t="s">
        <v>847</v>
      </c>
      <c r="Q1015" t="s">
        <v>861</v>
      </c>
      <c r="R1015" t="s">
        <v>862</v>
      </c>
      <c r="S1015" s="2">
        <v>44564</v>
      </c>
      <c r="T1015" t="s">
        <v>610</v>
      </c>
      <c r="U1015" t="s">
        <v>63</v>
      </c>
      <c r="V1015" t="s">
        <v>37</v>
      </c>
      <c r="W1015" t="s">
        <v>29</v>
      </c>
      <c r="X1015" t="s">
        <v>30</v>
      </c>
      <c r="Y1015" s="3">
        <v>54600000</v>
      </c>
      <c r="Z1015" t="s">
        <v>0</v>
      </c>
      <c r="AA1015" t="s">
        <v>31</v>
      </c>
      <c r="AB1015" t="s">
        <v>17</v>
      </c>
      <c r="AC1015" t="s">
        <v>13</v>
      </c>
      <c r="AD1015" t="s">
        <v>1576</v>
      </c>
      <c r="AE1015" t="s">
        <v>1365</v>
      </c>
      <c r="AF1015" t="s">
        <v>863</v>
      </c>
      <c r="AG1015" t="s">
        <v>19</v>
      </c>
      <c r="AH1015" t="s">
        <v>864</v>
      </c>
      <c r="AI1015" s="3">
        <v>0</v>
      </c>
      <c r="AJ1015" s="3">
        <v>5200000</v>
      </c>
      <c r="AK1015" s="3">
        <v>5200000</v>
      </c>
      <c r="AL1015" s="3">
        <v>5200000</v>
      </c>
      <c r="AM1015" s="3">
        <v>5200000</v>
      </c>
      <c r="AN1015" s="3">
        <v>5200000</v>
      </c>
      <c r="AO1015" s="3">
        <v>5200000</v>
      </c>
      <c r="AP1015" s="3">
        <v>5200000</v>
      </c>
      <c r="AQ1015" s="3">
        <v>5200000</v>
      </c>
      <c r="AR1015" s="3">
        <v>5200000</v>
      </c>
      <c r="AS1015" s="3">
        <v>5200000</v>
      </c>
      <c r="AT1015" s="3">
        <v>2600000</v>
      </c>
      <c r="AU1015" s="3">
        <v>54600000</v>
      </c>
      <c r="AV1015" t="s">
        <v>13</v>
      </c>
      <c r="AW1015" t="s">
        <v>13</v>
      </c>
      <c r="AX1015" s="2"/>
      <c r="AY1015" t="s">
        <v>13</v>
      </c>
      <c r="AZ1015" t="s">
        <v>13</v>
      </c>
      <c r="BA1015" t="s">
        <v>260</v>
      </c>
      <c r="BB1015" t="s">
        <v>13</v>
      </c>
      <c r="BC1015" t="s">
        <v>13</v>
      </c>
      <c r="BD1015" t="s">
        <v>13</v>
      </c>
      <c r="BE1015" t="s">
        <v>1556</v>
      </c>
      <c r="BF1015" t="s">
        <v>13</v>
      </c>
      <c r="BG1015" s="2"/>
      <c r="BH1015" s="2"/>
      <c r="BI1015" s="6">
        <v>0</v>
      </c>
      <c r="BJ1015">
        <f t="shared" si="16"/>
        <v>0</v>
      </c>
    </row>
    <row r="1016" spans="1:62" x14ac:dyDescent="0.2">
      <c r="A1016" t="s">
        <v>21</v>
      </c>
      <c r="B1016" t="s">
        <v>3663</v>
      </c>
      <c r="C1016" t="s">
        <v>17</v>
      </c>
      <c r="D1016" s="2"/>
      <c r="E1016" t="s">
        <v>3664</v>
      </c>
      <c r="F1016" t="s">
        <v>218</v>
      </c>
      <c r="G1016" t="s">
        <v>219</v>
      </c>
      <c r="H1016" t="s">
        <v>47</v>
      </c>
      <c r="I1016" t="s">
        <v>793</v>
      </c>
      <c r="J1016" t="s">
        <v>794</v>
      </c>
      <c r="K1016" t="s">
        <v>7</v>
      </c>
      <c r="L1016" t="s">
        <v>8</v>
      </c>
      <c r="M1016" t="s">
        <v>56</v>
      </c>
      <c r="N1016" t="s">
        <v>10</v>
      </c>
      <c r="O1016" t="s">
        <v>846</v>
      </c>
      <c r="P1016" t="s">
        <v>847</v>
      </c>
      <c r="Q1016" t="s">
        <v>916</v>
      </c>
      <c r="R1016" t="s">
        <v>917</v>
      </c>
      <c r="S1016" s="2">
        <v>44837</v>
      </c>
      <c r="T1016" t="s">
        <v>79</v>
      </c>
      <c r="U1016" t="s">
        <v>63</v>
      </c>
      <c r="V1016" t="s">
        <v>37</v>
      </c>
      <c r="W1016" t="s">
        <v>64</v>
      </c>
      <c r="X1016" t="s">
        <v>69</v>
      </c>
      <c r="Y1016" s="3">
        <v>172415520</v>
      </c>
      <c r="Z1016" t="s">
        <v>0</v>
      </c>
      <c r="AA1016" t="s">
        <v>31</v>
      </c>
      <c r="AB1016" t="s">
        <v>17</v>
      </c>
      <c r="AC1016" t="s">
        <v>13</v>
      </c>
      <c r="AD1016" t="s">
        <v>1576</v>
      </c>
      <c r="AE1016" t="s">
        <v>1365</v>
      </c>
      <c r="AF1016" t="s">
        <v>900</v>
      </c>
      <c r="AG1016" t="s">
        <v>19</v>
      </c>
      <c r="AH1016" t="s">
        <v>884</v>
      </c>
      <c r="AI1016" s="3">
        <v>0</v>
      </c>
      <c r="AJ1016" s="3">
        <v>0</v>
      </c>
      <c r="AK1016" s="3">
        <v>0</v>
      </c>
      <c r="AL1016" s="3">
        <v>0</v>
      </c>
      <c r="AM1016" s="3">
        <v>0</v>
      </c>
      <c r="AN1016" s="3">
        <v>0</v>
      </c>
      <c r="AO1016" s="3">
        <v>0</v>
      </c>
      <c r="AP1016" s="3">
        <v>0</v>
      </c>
      <c r="AQ1016" s="3">
        <v>0</v>
      </c>
      <c r="AR1016" s="3">
        <v>172415520</v>
      </c>
      <c r="AS1016" s="3">
        <v>0</v>
      </c>
      <c r="AT1016" s="3">
        <v>0</v>
      </c>
      <c r="AU1016" s="3">
        <v>172415520</v>
      </c>
      <c r="AV1016" t="s">
        <v>13</v>
      </c>
      <c r="AW1016" t="s">
        <v>13</v>
      </c>
      <c r="AX1016" s="2"/>
      <c r="AY1016" t="s">
        <v>13</v>
      </c>
      <c r="AZ1016" t="s">
        <v>13</v>
      </c>
      <c r="BA1016" t="s">
        <v>260</v>
      </c>
      <c r="BB1016" t="s">
        <v>13</v>
      </c>
      <c r="BC1016" t="s">
        <v>13</v>
      </c>
      <c r="BD1016" t="s">
        <v>13</v>
      </c>
      <c r="BE1016" t="s">
        <v>1556</v>
      </c>
      <c r="BF1016" t="s">
        <v>13</v>
      </c>
      <c r="BG1016" s="2"/>
      <c r="BH1016" s="2"/>
      <c r="BI1016" s="6">
        <v>0</v>
      </c>
      <c r="BJ1016">
        <f t="shared" si="16"/>
        <v>0</v>
      </c>
    </row>
    <row r="1017" spans="1:62" x14ac:dyDescent="0.2">
      <c r="A1017" t="s">
        <v>21</v>
      </c>
      <c r="B1017" t="s">
        <v>3665</v>
      </c>
      <c r="C1017" t="s">
        <v>17</v>
      </c>
      <c r="D1017" s="2"/>
      <c r="E1017" t="s">
        <v>3666</v>
      </c>
      <c r="F1017" t="s">
        <v>3667</v>
      </c>
      <c r="G1017" t="s">
        <v>3668</v>
      </c>
      <c r="H1017" t="s">
        <v>47</v>
      </c>
      <c r="I1017" t="s">
        <v>793</v>
      </c>
      <c r="J1017" t="s">
        <v>794</v>
      </c>
      <c r="K1017" t="s">
        <v>7</v>
      </c>
      <c r="L1017" t="s">
        <v>8</v>
      </c>
      <c r="M1017" t="s">
        <v>56</v>
      </c>
      <c r="N1017" t="s">
        <v>10</v>
      </c>
      <c r="O1017" t="s">
        <v>846</v>
      </c>
      <c r="P1017" t="s">
        <v>847</v>
      </c>
      <c r="Q1017" t="s">
        <v>916</v>
      </c>
      <c r="R1017" t="s">
        <v>917</v>
      </c>
      <c r="S1017" s="2">
        <v>44743</v>
      </c>
      <c r="T1017" t="s">
        <v>129</v>
      </c>
      <c r="U1017" t="s">
        <v>851</v>
      </c>
      <c r="V1017" t="s">
        <v>37</v>
      </c>
      <c r="W1017" t="s">
        <v>64</v>
      </c>
      <c r="X1017" t="s">
        <v>65</v>
      </c>
      <c r="Y1017" s="3">
        <v>8560000</v>
      </c>
      <c r="Z1017" t="s">
        <v>0</v>
      </c>
      <c r="AA1017" t="s">
        <v>31</v>
      </c>
      <c r="AB1017" t="s">
        <v>17</v>
      </c>
      <c r="AC1017" t="s">
        <v>13</v>
      </c>
      <c r="AD1017" t="s">
        <v>1576</v>
      </c>
      <c r="AE1017" t="s">
        <v>1365</v>
      </c>
      <c r="AF1017" t="s">
        <v>900</v>
      </c>
      <c r="AG1017" t="s">
        <v>19</v>
      </c>
      <c r="AH1017" t="s">
        <v>884</v>
      </c>
      <c r="AI1017" s="3">
        <v>0</v>
      </c>
      <c r="AJ1017" s="3">
        <v>0</v>
      </c>
      <c r="AK1017" s="3">
        <v>0</v>
      </c>
      <c r="AL1017" s="3">
        <v>0</v>
      </c>
      <c r="AM1017" s="3">
        <v>0</v>
      </c>
      <c r="AN1017" s="3">
        <v>0</v>
      </c>
      <c r="AO1017" s="3">
        <v>0</v>
      </c>
      <c r="AP1017" s="3">
        <v>0</v>
      </c>
      <c r="AQ1017" s="3">
        <v>8560000</v>
      </c>
      <c r="AR1017" s="3">
        <v>0</v>
      </c>
      <c r="AS1017" s="3">
        <v>0</v>
      </c>
      <c r="AT1017" s="3">
        <v>0</v>
      </c>
      <c r="AU1017" s="3">
        <v>8560000</v>
      </c>
      <c r="AV1017" t="s">
        <v>13</v>
      </c>
      <c r="AW1017" t="s">
        <v>13</v>
      </c>
      <c r="AX1017" s="2"/>
      <c r="AY1017" t="s">
        <v>13</v>
      </c>
      <c r="AZ1017" t="s">
        <v>13</v>
      </c>
      <c r="BA1017" t="s">
        <v>260</v>
      </c>
      <c r="BB1017" t="s">
        <v>13</v>
      </c>
      <c r="BC1017" t="s">
        <v>13</v>
      </c>
      <c r="BD1017" t="s">
        <v>13</v>
      </c>
      <c r="BE1017" t="s">
        <v>1556</v>
      </c>
      <c r="BF1017" t="s">
        <v>13</v>
      </c>
      <c r="BG1017" s="2"/>
      <c r="BH1017" s="2"/>
      <c r="BI1017" s="6">
        <v>0</v>
      </c>
      <c r="BJ1017">
        <f t="shared" si="16"/>
        <v>0</v>
      </c>
    </row>
    <row r="1018" spans="1:62" x14ac:dyDescent="0.2">
      <c r="A1018" t="s">
        <v>21</v>
      </c>
      <c r="B1018" t="s">
        <v>3669</v>
      </c>
      <c r="C1018" t="s">
        <v>17</v>
      </c>
      <c r="D1018" s="2"/>
      <c r="E1018" t="s">
        <v>3670</v>
      </c>
      <c r="F1018" t="s">
        <v>3667</v>
      </c>
      <c r="G1018" t="s">
        <v>3668</v>
      </c>
      <c r="H1018" t="s">
        <v>47</v>
      </c>
      <c r="I1018" t="s">
        <v>793</v>
      </c>
      <c r="J1018" t="s">
        <v>794</v>
      </c>
      <c r="K1018" t="s">
        <v>7</v>
      </c>
      <c r="L1018" t="s">
        <v>8</v>
      </c>
      <c r="M1018" t="s">
        <v>56</v>
      </c>
      <c r="N1018" t="s">
        <v>10</v>
      </c>
      <c r="O1018" t="s">
        <v>846</v>
      </c>
      <c r="P1018" t="s">
        <v>847</v>
      </c>
      <c r="Q1018" t="s">
        <v>3671</v>
      </c>
      <c r="R1018" t="s">
        <v>917</v>
      </c>
      <c r="S1018" s="2">
        <v>44774</v>
      </c>
      <c r="T1018" t="s">
        <v>129</v>
      </c>
      <c r="U1018" t="s">
        <v>63</v>
      </c>
      <c r="V1018" t="s">
        <v>37</v>
      </c>
      <c r="W1018" t="s">
        <v>64</v>
      </c>
      <c r="X1018" t="s">
        <v>69</v>
      </c>
      <c r="Y1018" s="3">
        <v>56442500</v>
      </c>
      <c r="Z1018" t="s">
        <v>0</v>
      </c>
      <c r="AA1018" t="s">
        <v>31</v>
      </c>
      <c r="AB1018" t="s">
        <v>17</v>
      </c>
      <c r="AC1018" t="s">
        <v>13</v>
      </c>
      <c r="AD1018" t="s">
        <v>1576</v>
      </c>
      <c r="AE1018" t="s">
        <v>1365</v>
      </c>
      <c r="AF1018" t="s">
        <v>900</v>
      </c>
      <c r="AG1018" t="s">
        <v>19</v>
      </c>
      <c r="AH1018" t="s">
        <v>884</v>
      </c>
      <c r="AI1018" s="3">
        <v>0</v>
      </c>
      <c r="AJ1018" s="3">
        <v>0</v>
      </c>
      <c r="AK1018" s="3">
        <v>0</v>
      </c>
      <c r="AL1018" s="3">
        <v>0</v>
      </c>
      <c r="AM1018" s="3">
        <v>0</v>
      </c>
      <c r="AN1018" s="3">
        <v>0</v>
      </c>
      <c r="AO1018" s="3">
        <v>0</v>
      </c>
      <c r="AP1018" s="3">
        <v>0</v>
      </c>
      <c r="AQ1018" s="3">
        <v>56442500</v>
      </c>
      <c r="AR1018" s="3">
        <v>0</v>
      </c>
      <c r="AS1018" s="3">
        <v>0</v>
      </c>
      <c r="AT1018" s="3">
        <v>0</v>
      </c>
      <c r="AU1018" s="3">
        <v>56442500</v>
      </c>
      <c r="AV1018" t="s">
        <v>13</v>
      </c>
      <c r="AW1018" t="s">
        <v>13</v>
      </c>
      <c r="AX1018" s="2"/>
      <c r="AY1018" t="s">
        <v>13</v>
      </c>
      <c r="AZ1018" t="s">
        <v>13</v>
      </c>
      <c r="BA1018" t="s">
        <v>260</v>
      </c>
      <c r="BB1018" t="s">
        <v>13</v>
      </c>
      <c r="BC1018" t="s">
        <v>13</v>
      </c>
      <c r="BD1018" t="s">
        <v>13</v>
      </c>
      <c r="BE1018" t="s">
        <v>1556</v>
      </c>
      <c r="BF1018" t="s">
        <v>13</v>
      </c>
      <c r="BG1018" s="2"/>
      <c r="BH1018" s="2"/>
      <c r="BI1018" s="6">
        <v>0</v>
      </c>
      <c r="BJ1018">
        <f t="shared" si="16"/>
        <v>0</v>
      </c>
    </row>
    <row r="1019" spans="1:62" x14ac:dyDescent="0.2">
      <c r="A1019" t="s">
        <v>21</v>
      </c>
      <c r="B1019" t="s">
        <v>3672</v>
      </c>
      <c r="C1019" t="s">
        <v>17</v>
      </c>
      <c r="D1019" s="2"/>
      <c r="E1019" t="s">
        <v>3673</v>
      </c>
      <c r="F1019" t="s">
        <v>3674</v>
      </c>
      <c r="G1019" t="s">
        <v>3675</v>
      </c>
      <c r="H1019" t="s">
        <v>47</v>
      </c>
      <c r="I1019" t="s">
        <v>793</v>
      </c>
      <c r="J1019" t="s">
        <v>794</v>
      </c>
      <c r="K1019" t="s">
        <v>7</v>
      </c>
      <c r="L1019" t="s">
        <v>8</v>
      </c>
      <c r="M1019" t="s">
        <v>56</v>
      </c>
      <c r="N1019" t="s">
        <v>10</v>
      </c>
      <c r="O1019" t="s">
        <v>846</v>
      </c>
      <c r="P1019" t="s">
        <v>847</v>
      </c>
      <c r="Q1019" t="s">
        <v>916</v>
      </c>
      <c r="R1019" t="s">
        <v>917</v>
      </c>
      <c r="S1019" s="2">
        <v>44805</v>
      </c>
      <c r="T1019" t="s">
        <v>129</v>
      </c>
      <c r="U1019" t="s">
        <v>63</v>
      </c>
      <c r="V1019" t="s">
        <v>37</v>
      </c>
      <c r="W1019" t="s">
        <v>64</v>
      </c>
      <c r="X1019" t="s">
        <v>69</v>
      </c>
      <c r="Y1019" s="3">
        <v>20319300</v>
      </c>
      <c r="Z1019" t="s">
        <v>0</v>
      </c>
      <c r="AA1019" t="s">
        <v>31</v>
      </c>
      <c r="AB1019" t="s">
        <v>17</v>
      </c>
      <c r="AC1019" t="s">
        <v>13</v>
      </c>
      <c r="AD1019" t="s">
        <v>1576</v>
      </c>
      <c r="AE1019" t="s">
        <v>1365</v>
      </c>
      <c r="AF1019" t="s">
        <v>900</v>
      </c>
      <c r="AG1019" t="s">
        <v>19</v>
      </c>
      <c r="AH1019" t="s">
        <v>884</v>
      </c>
      <c r="AI1019" s="3">
        <v>0</v>
      </c>
      <c r="AJ1019" s="3">
        <v>0</v>
      </c>
      <c r="AK1019" s="3">
        <v>0</v>
      </c>
      <c r="AL1019" s="3">
        <v>0</v>
      </c>
      <c r="AM1019" s="3">
        <v>0</v>
      </c>
      <c r="AN1019" s="3">
        <v>0</v>
      </c>
      <c r="AO1019" s="3">
        <v>0</v>
      </c>
      <c r="AP1019" s="3">
        <v>0</v>
      </c>
      <c r="AQ1019" s="3">
        <v>0</v>
      </c>
      <c r="AR1019" s="3">
        <v>20319300</v>
      </c>
      <c r="AS1019" s="3">
        <v>0</v>
      </c>
      <c r="AT1019" s="3">
        <v>0</v>
      </c>
      <c r="AU1019" s="3">
        <v>20319300</v>
      </c>
      <c r="AV1019" t="s">
        <v>13</v>
      </c>
      <c r="AW1019" t="s">
        <v>13</v>
      </c>
      <c r="AX1019" s="2"/>
      <c r="AY1019" t="s">
        <v>13</v>
      </c>
      <c r="AZ1019" t="s">
        <v>13</v>
      </c>
      <c r="BA1019" t="s">
        <v>260</v>
      </c>
      <c r="BB1019" t="s">
        <v>13</v>
      </c>
      <c r="BC1019" t="s">
        <v>13</v>
      </c>
      <c r="BD1019" t="s">
        <v>13</v>
      </c>
      <c r="BE1019" t="s">
        <v>1556</v>
      </c>
      <c r="BF1019" t="s">
        <v>13</v>
      </c>
      <c r="BG1019" s="2"/>
      <c r="BH1019" s="2"/>
      <c r="BI1019" s="6">
        <v>0</v>
      </c>
      <c r="BJ1019">
        <f t="shared" si="16"/>
        <v>0</v>
      </c>
    </row>
    <row r="1020" spans="1:62" x14ac:dyDescent="0.2">
      <c r="A1020" t="s">
        <v>21</v>
      </c>
      <c r="B1020" t="s">
        <v>3676</v>
      </c>
      <c r="C1020" t="s">
        <v>17</v>
      </c>
      <c r="D1020" s="2"/>
      <c r="E1020" t="s">
        <v>3677</v>
      </c>
      <c r="F1020" t="s">
        <v>3678</v>
      </c>
      <c r="G1020" t="s">
        <v>3679</v>
      </c>
      <c r="H1020" t="s">
        <v>47</v>
      </c>
      <c r="I1020" t="s">
        <v>793</v>
      </c>
      <c r="J1020" t="s">
        <v>794</v>
      </c>
      <c r="K1020" t="s">
        <v>7</v>
      </c>
      <c r="L1020" t="s">
        <v>8</v>
      </c>
      <c r="M1020" t="s">
        <v>56</v>
      </c>
      <c r="N1020" t="s">
        <v>10</v>
      </c>
      <c r="O1020" t="s">
        <v>846</v>
      </c>
      <c r="P1020" t="s">
        <v>847</v>
      </c>
      <c r="Q1020" t="s">
        <v>916</v>
      </c>
      <c r="R1020" t="s">
        <v>917</v>
      </c>
      <c r="S1020" s="2">
        <v>44774</v>
      </c>
      <c r="T1020" t="s">
        <v>129</v>
      </c>
      <c r="U1020" t="s">
        <v>63</v>
      </c>
      <c r="V1020" t="s">
        <v>37</v>
      </c>
      <c r="W1020" t="s">
        <v>64</v>
      </c>
      <c r="X1020" t="s">
        <v>69</v>
      </c>
      <c r="Y1020" s="3">
        <v>5418480</v>
      </c>
      <c r="Z1020" t="s">
        <v>0</v>
      </c>
      <c r="AA1020" t="s">
        <v>31</v>
      </c>
      <c r="AB1020" t="s">
        <v>17</v>
      </c>
      <c r="AC1020" t="s">
        <v>13</v>
      </c>
      <c r="AD1020" t="s">
        <v>1576</v>
      </c>
      <c r="AE1020" t="s">
        <v>1365</v>
      </c>
      <c r="AF1020" t="s">
        <v>900</v>
      </c>
      <c r="AG1020" t="s">
        <v>19</v>
      </c>
      <c r="AH1020" t="s">
        <v>884</v>
      </c>
      <c r="AI1020" s="3">
        <v>0</v>
      </c>
      <c r="AJ1020" s="3">
        <v>0</v>
      </c>
      <c r="AK1020" s="3">
        <v>0</v>
      </c>
      <c r="AL1020" s="3">
        <v>0</v>
      </c>
      <c r="AM1020" s="3">
        <v>0</v>
      </c>
      <c r="AN1020" s="3">
        <v>0</v>
      </c>
      <c r="AO1020" s="3">
        <v>0</v>
      </c>
      <c r="AP1020" s="3">
        <v>0</v>
      </c>
      <c r="AQ1020" s="3">
        <v>5418480</v>
      </c>
      <c r="AR1020" s="3">
        <v>0</v>
      </c>
      <c r="AS1020" s="3">
        <v>0</v>
      </c>
      <c r="AT1020" s="3">
        <v>0</v>
      </c>
      <c r="AU1020" s="3">
        <v>5418480</v>
      </c>
      <c r="AV1020" t="s">
        <v>13</v>
      </c>
      <c r="AW1020" t="s">
        <v>13</v>
      </c>
      <c r="AX1020" s="2"/>
      <c r="AY1020" t="s">
        <v>13</v>
      </c>
      <c r="AZ1020" t="s">
        <v>13</v>
      </c>
      <c r="BA1020" t="s">
        <v>260</v>
      </c>
      <c r="BB1020" t="s">
        <v>13</v>
      </c>
      <c r="BC1020" t="s">
        <v>13</v>
      </c>
      <c r="BD1020" t="s">
        <v>13</v>
      </c>
      <c r="BE1020" t="s">
        <v>1556</v>
      </c>
      <c r="BF1020" t="s">
        <v>13</v>
      </c>
      <c r="BG1020" s="2"/>
      <c r="BH1020" s="2"/>
      <c r="BI1020" s="6">
        <v>0</v>
      </c>
      <c r="BJ1020">
        <f t="shared" si="16"/>
        <v>0</v>
      </c>
    </row>
    <row r="1021" spans="1:62" x14ac:dyDescent="0.2">
      <c r="A1021" t="s">
        <v>21</v>
      </c>
      <c r="B1021" t="s">
        <v>3680</v>
      </c>
      <c r="C1021" t="s">
        <v>17</v>
      </c>
      <c r="D1021" s="2"/>
      <c r="E1021" t="s">
        <v>3681</v>
      </c>
      <c r="F1021" t="s">
        <v>1448</v>
      </c>
      <c r="G1021" t="s">
        <v>1449</v>
      </c>
      <c r="H1021" t="s">
        <v>47</v>
      </c>
      <c r="I1021" t="s">
        <v>793</v>
      </c>
      <c r="J1021" t="s">
        <v>794</v>
      </c>
      <c r="K1021" t="s">
        <v>7</v>
      </c>
      <c r="L1021" t="s">
        <v>8</v>
      </c>
      <c r="M1021" t="s">
        <v>56</v>
      </c>
      <c r="N1021" t="s">
        <v>10</v>
      </c>
      <c r="O1021" t="s">
        <v>846</v>
      </c>
      <c r="P1021" t="s">
        <v>847</v>
      </c>
      <c r="Q1021" t="s">
        <v>916</v>
      </c>
      <c r="R1021" t="s">
        <v>917</v>
      </c>
      <c r="S1021" s="2">
        <v>44774</v>
      </c>
      <c r="T1021" t="s">
        <v>129</v>
      </c>
      <c r="U1021" t="s">
        <v>851</v>
      </c>
      <c r="V1021" t="s">
        <v>37</v>
      </c>
      <c r="W1021" t="s">
        <v>64</v>
      </c>
      <c r="X1021" t="s">
        <v>65</v>
      </c>
      <c r="Y1021" s="3">
        <v>10508103</v>
      </c>
      <c r="Z1021" t="s">
        <v>0</v>
      </c>
      <c r="AA1021" t="s">
        <v>31</v>
      </c>
      <c r="AB1021" t="s">
        <v>17</v>
      </c>
      <c r="AC1021" t="s">
        <v>13</v>
      </c>
      <c r="AD1021" t="s">
        <v>1576</v>
      </c>
      <c r="AE1021" t="s">
        <v>1365</v>
      </c>
      <c r="AF1021" t="s">
        <v>900</v>
      </c>
      <c r="AG1021" t="s">
        <v>19</v>
      </c>
      <c r="AH1021" t="s">
        <v>884</v>
      </c>
      <c r="AI1021" s="3">
        <v>0</v>
      </c>
      <c r="AJ1021" s="3">
        <v>0</v>
      </c>
      <c r="AK1021" s="3">
        <v>0</v>
      </c>
      <c r="AL1021" s="3">
        <v>0</v>
      </c>
      <c r="AM1021" s="3">
        <v>0</v>
      </c>
      <c r="AN1021" s="3">
        <v>0</v>
      </c>
      <c r="AO1021" s="3">
        <v>0</v>
      </c>
      <c r="AP1021" s="3">
        <v>0</v>
      </c>
      <c r="AQ1021" s="3">
        <v>10508103</v>
      </c>
      <c r="AR1021" s="3">
        <v>0</v>
      </c>
      <c r="AS1021" s="3">
        <v>0</v>
      </c>
      <c r="AT1021" s="3">
        <v>0</v>
      </c>
      <c r="AU1021" s="3">
        <v>10508103</v>
      </c>
      <c r="AV1021" t="s">
        <v>13</v>
      </c>
      <c r="AW1021" t="s">
        <v>13</v>
      </c>
      <c r="AX1021" s="2"/>
      <c r="AY1021" t="s">
        <v>13</v>
      </c>
      <c r="AZ1021" t="s">
        <v>13</v>
      </c>
      <c r="BA1021" t="s">
        <v>260</v>
      </c>
      <c r="BB1021" t="s">
        <v>13</v>
      </c>
      <c r="BC1021" t="s">
        <v>13</v>
      </c>
      <c r="BD1021" t="s">
        <v>13</v>
      </c>
      <c r="BE1021" t="s">
        <v>1556</v>
      </c>
      <c r="BF1021" t="s">
        <v>13</v>
      </c>
      <c r="BG1021" s="2"/>
      <c r="BH1021" s="2"/>
      <c r="BI1021" s="6">
        <v>0</v>
      </c>
      <c r="BJ1021">
        <f t="shared" si="16"/>
        <v>0</v>
      </c>
    </row>
  </sheetData>
  <autoFilter ref="A1:BJ1021"/>
  <phoneticPr fontId="0" type="noConversion"/>
  <pageMargins left="0.75" right="0.75" top="1" bottom="1" header="0.5" footer="0.5"/>
  <pageSetup orientation="portrait"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PAA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SERGIO ANDRES GIRALDO BLANDON</cp:lastModifiedBy>
  <cp:revision>1</cp:revision>
  <cp:lastPrinted>2021-09-28T21:27:23Z</cp:lastPrinted>
  <dcterms:created xsi:type="dcterms:W3CDTF">2021-09-07T21:30:49Z</dcterms:created>
  <dcterms:modified xsi:type="dcterms:W3CDTF">2022-01-12T15:47:20Z</dcterms:modified>
  <cp:category/>
</cp:coreProperties>
</file>