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restrepoj\Desktop\11 Vías y transporte PUBLICAR\"/>
    </mc:Choice>
  </mc:AlternateContent>
  <bookViews>
    <workbookView xWindow="0" yWindow="0" windowWidth="24000" windowHeight="8835"/>
  </bookViews>
  <sheets>
    <sheet name="11.6.11" sheetId="1" r:id="rId1"/>
  </sheets>
  <definedNames>
    <definedName name="_Key1" hidden="1">#REF!</definedName>
    <definedName name="_Order1" hidden="1">255</definedName>
    <definedName name="_Sort" hidden="1">#REF!</definedName>
    <definedName name="AccessDatabase" hidden="1">"A:\SAIN.mdb"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<sst xmlns="http://schemas.openxmlformats.org/spreadsheetml/2006/main" count="663" uniqueCount="286">
  <si>
    <t>CÓDIGO REGIÓN</t>
  </si>
  <si>
    <t>CÓDIGO ZONA</t>
  </si>
  <si>
    <t xml:space="preserve">CÓDIGO DE MUNICIPIO </t>
  </si>
  <si>
    <t>Cáceres</t>
  </si>
  <si>
    <t>Caucasia</t>
  </si>
  <si>
    <t>El Bagre</t>
  </si>
  <si>
    <t>Nechí</t>
  </si>
  <si>
    <t>Tarazá</t>
  </si>
  <si>
    <t>Zaragoza</t>
  </si>
  <si>
    <t>Caracolí</t>
  </si>
  <si>
    <t>Maceo</t>
  </si>
  <si>
    <t>Puerto Berrío</t>
  </si>
  <si>
    <t>Puerto Nare</t>
  </si>
  <si>
    <t>Puerto Triunfo</t>
  </si>
  <si>
    <t>Yondó</t>
  </si>
  <si>
    <t>Amalfi</t>
  </si>
  <si>
    <t>Anorí</t>
  </si>
  <si>
    <t>Cisneros</t>
  </si>
  <si>
    <t>Remedios</t>
  </si>
  <si>
    <t>San Roque</t>
  </si>
  <si>
    <t>Santo Domingo</t>
  </si>
  <si>
    <t>Segovia</t>
  </si>
  <si>
    <t>Vegachí</t>
  </si>
  <si>
    <t>Yalí</t>
  </si>
  <si>
    <t>Yolombó</t>
  </si>
  <si>
    <t>Angostura</t>
  </si>
  <si>
    <t>Belmira</t>
  </si>
  <si>
    <t>Briceño</t>
  </si>
  <si>
    <t>Campamento</t>
  </si>
  <si>
    <t>Carolina del Príncipe</t>
  </si>
  <si>
    <t>Donmatías</t>
  </si>
  <si>
    <t>Entrerríos</t>
  </si>
  <si>
    <t>Gómez Plata</t>
  </si>
  <si>
    <t>Guadalupe</t>
  </si>
  <si>
    <t>Ituango</t>
  </si>
  <si>
    <t>San Andrés de Cuerquia</t>
  </si>
  <si>
    <t>San José de la Montaña</t>
  </si>
  <si>
    <t>San Pedro de los Milagros</t>
  </si>
  <si>
    <t>Santa Rosa de Osos</t>
  </si>
  <si>
    <t>Toledo</t>
  </si>
  <si>
    <t>Valdivia</t>
  </si>
  <si>
    <t>Yarumal</t>
  </si>
  <si>
    <t>Abriaquí</t>
  </si>
  <si>
    <t>Santa Fe de Antioquia</t>
  </si>
  <si>
    <t>Anzá</t>
  </si>
  <si>
    <t>Armenia</t>
  </si>
  <si>
    <t>Buriticá</t>
  </si>
  <si>
    <t>Caicedo</t>
  </si>
  <si>
    <t>Cañasgordas</t>
  </si>
  <si>
    <t>Dabeiba</t>
  </si>
  <si>
    <t>Ebéjico</t>
  </si>
  <si>
    <t>Frontino</t>
  </si>
  <si>
    <t>Giraldo</t>
  </si>
  <si>
    <t>Heliconia</t>
  </si>
  <si>
    <t>Liborina</t>
  </si>
  <si>
    <t>Olaya</t>
  </si>
  <si>
    <t>Peque</t>
  </si>
  <si>
    <t>Sabanalarga</t>
  </si>
  <si>
    <t>San Jerónimo</t>
  </si>
  <si>
    <t>Sopetrán</t>
  </si>
  <si>
    <t>Uramita</t>
  </si>
  <si>
    <t>Abejorral</t>
  </si>
  <si>
    <t>Alejandría</t>
  </si>
  <si>
    <t>Argelia</t>
  </si>
  <si>
    <t>El Carmen de Viboral</t>
  </si>
  <si>
    <t>Cocorná</t>
  </si>
  <si>
    <t>Concepción</t>
  </si>
  <si>
    <t>Granada</t>
  </si>
  <si>
    <t>Guarne</t>
  </si>
  <si>
    <t>Guatapé</t>
  </si>
  <si>
    <t>La Ceja del Tambo</t>
  </si>
  <si>
    <t>La Unión</t>
  </si>
  <si>
    <t>Marinilla</t>
  </si>
  <si>
    <t>Nariño</t>
  </si>
  <si>
    <t>El Peñol</t>
  </si>
  <si>
    <t>El Retiro</t>
  </si>
  <si>
    <t>Rionegro</t>
  </si>
  <si>
    <t>San Carlos</t>
  </si>
  <si>
    <t>San Francisco</t>
  </si>
  <si>
    <t>San Luis</t>
  </si>
  <si>
    <t>San Rafael</t>
  </si>
  <si>
    <t>San Vicente Ferrer</t>
  </si>
  <si>
    <t>El Santuario</t>
  </si>
  <si>
    <t>Sonsón</t>
  </si>
  <si>
    <t>Amagá</t>
  </si>
  <si>
    <t>Andes</t>
  </si>
  <si>
    <t>Angelópolis</t>
  </si>
  <si>
    <t>Betania</t>
  </si>
  <si>
    <t>Betulia</t>
  </si>
  <si>
    <t>Ciudad Bolívar</t>
  </si>
  <si>
    <t>Caramanta</t>
  </si>
  <si>
    <t>Concordia</t>
  </si>
  <si>
    <t>Fredonia</t>
  </si>
  <si>
    <t>Hispania</t>
  </si>
  <si>
    <t>Jardín</t>
  </si>
  <si>
    <t>Jericó</t>
  </si>
  <si>
    <t>La Pintada</t>
  </si>
  <si>
    <t>Montebello</t>
  </si>
  <si>
    <t>Pueblorrico</t>
  </si>
  <si>
    <t>Salgar</t>
  </si>
  <si>
    <t>Santa Bárbara</t>
  </si>
  <si>
    <t>Támesis</t>
  </si>
  <si>
    <t>Tarso</t>
  </si>
  <si>
    <t>Titiribí</t>
  </si>
  <si>
    <t>Urrao</t>
  </si>
  <si>
    <t>Valparaíso</t>
  </si>
  <si>
    <t>Venecia</t>
  </si>
  <si>
    <t>Apartadó</t>
  </si>
  <si>
    <t>Arboletes</t>
  </si>
  <si>
    <t>Carepa</t>
  </si>
  <si>
    <t>Chigorodó</t>
  </si>
  <si>
    <t>Mutatá</t>
  </si>
  <si>
    <t>Necoclí</t>
  </si>
  <si>
    <t>San Juan de Urabá</t>
  </si>
  <si>
    <t>San Pedro de Urabá</t>
  </si>
  <si>
    <t>Turbo</t>
  </si>
  <si>
    <t>Subregiones y municipios</t>
  </si>
  <si>
    <t>Viajes viernes</t>
  </si>
  <si>
    <t>Viajes sábado</t>
  </si>
  <si>
    <t>Viajes domingo</t>
  </si>
  <si>
    <t>Cantidad</t>
  </si>
  <si>
    <t>Porcentaje (%)</t>
  </si>
  <si>
    <t>Posición</t>
  </si>
  <si>
    <t>CÓDIGO DPTO</t>
  </si>
  <si>
    <t>Total Departamento</t>
  </si>
  <si>
    <t>NA</t>
  </si>
  <si>
    <t>Notas.</t>
  </si>
  <si>
    <t>Bajo Cauca</t>
  </si>
  <si>
    <t>Magdalena Medio</t>
  </si>
  <si>
    <t>Nordeste</t>
  </si>
  <si>
    <t>Norte</t>
  </si>
  <si>
    <t>Occidente</t>
  </si>
  <si>
    <t>Oriente</t>
  </si>
  <si>
    <t>Suroeste</t>
  </si>
  <si>
    <t>Urabá</t>
  </si>
  <si>
    <t>Esta tabla muestra los viajes intradepartamentales e interdepartamentales de acuerdo con la Encuesta Origen Destino - EOD.  La frecuencia de los viajes según el municipio de origen o destino para los cuales se identificó el motivo principal de viaje y el tipo de transporte.</t>
  </si>
  <si>
    <t>Porcentaje (%). La proporción de viajes realizados por tipo con respecto al total del Departamento por día.</t>
  </si>
  <si>
    <t>Posición.  Jerarquiza de mayor a menor la cantidad de viajes realizados por día según tipo de vehículo.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</si>
  <si>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</si>
  <si>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05</t>
  </si>
  <si>
    <t>SR02</t>
  </si>
  <si>
    <t>Z04</t>
  </si>
  <si>
    <t>05120</t>
  </si>
  <si>
    <t>05154</t>
  </si>
  <si>
    <t>05250</t>
  </si>
  <si>
    <t>05495</t>
  </si>
  <si>
    <t>05790</t>
  </si>
  <si>
    <t>05895</t>
  </si>
  <si>
    <t>SR03</t>
  </si>
  <si>
    <t>Z05</t>
  </si>
  <si>
    <t>05142</t>
  </si>
  <si>
    <t>05425</t>
  </si>
  <si>
    <t>Z06</t>
  </si>
  <si>
    <t>05579</t>
  </si>
  <si>
    <t>05585</t>
  </si>
  <si>
    <t>05591</t>
  </si>
  <si>
    <t>05893</t>
  </si>
  <si>
    <t>SR04</t>
  </si>
  <si>
    <t>Z07</t>
  </si>
  <si>
    <t>05031</t>
  </si>
  <si>
    <t>Z09</t>
  </si>
  <si>
    <t>05040</t>
  </si>
  <si>
    <t>05190</t>
  </si>
  <si>
    <t>Z08</t>
  </si>
  <si>
    <t>05604</t>
  </si>
  <si>
    <t>05670</t>
  </si>
  <si>
    <t>05690</t>
  </si>
  <si>
    <t>05736</t>
  </si>
  <si>
    <t>05858</t>
  </si>
  <si>
    <t>05885</t>
  </si>
  <si>
    <t>05890</t>
  </si>
  <si>
    <t>SR05</t>
  </si>
  <si>
    <t>Z10</t>
  </si>
  <si>
    <t>05038</t>
  </si>
  <si>
    <t>Z11</t>
  </si>
  <si>
    <t>05086</t>
  </si>
  <si>
    <t>05107</t>
  </si>
  <si>
    <t>05134</t>
  </si>
  <si>
    <t>05150</t>
  </si>
  <si>
    <t>05237</t>
  </si>
  <si>
    <t>05264</t>
  </si>
  <si>
    <t>05310</t>
  </si>
  <si>
    <t>05315</t>
  </si>
  <si>
    <t>Z12</t>
  </si>
  <si>
    <t>05361</t>
  </si>
  <si>
    <t>05647</t>
  </si>
  <si>
    <t>05658</t>
  </si>
  <si>
    <t>05664</t>
  </si>
  <si>
    <t>05686</t>
  </si>
  <si>
    <t>05819</t>
  </si>
  <si>
    <t>05854</t>
  </si>
  <si>
    <t>05887</t>
  </si>
  <si>
    <t>SR06</t>
  </si>
  <si>
    <t>Z13</t>
  </si>
  <si>
    <t>05004</t>
  </si>
  <si>
    <t>Z14</t>
  </si>
  <si>
    <t>05042</t>
  </si>
  <si>
    <t>05044</t>
  </si>
  <si>
    <t>05059</t>
  </si>
  <si>
    <t>05113</t>
  </si>
  <si>
    <t>05125</t>
  </si>
  <si>
    <t>05138</t>
  </si>
  <si>
    <t>05234</t>
  </si>
  <si>
    <t>05240</t>
  </si>
  <si>
    <t>05284</t>
  </si>
  <si>
    <t>05306</t>
  </si>
  <si>
    <t>05347</t>
  </si>
  <si>
    <t>05411</t>
  </si>
  <si>
    <t>05501</t>
  </si>
  <si>
    <t>05543</t>
  </si>
  <si>
    <t>05628</t>
  </si>
  <si>
    <t>05656</t>
  </si>
  <si>
    <t>05761</t>
  </si>
  <si>
    <t>05842</t>
  </si>
  <si>
    <t>SR07</t>
  </si>
  <si>
    <t>Z15</t>
  </si>
  <si>
    <t>05002</t>
  </si>
  <si>
    <t>Z16</t>
  </si>
  <si>
    <t>05021</t>
  </si>
  <si>
    <t>05055</t>
  </si>
  <si>
    <t>Z18</t>
  </si>
  <si>
    <t>05148</t>
  </si>
  <si>
    <t>Z17</t>
  </si>
  <si>
    <t>05197</t>
  </si>
  <si>
    <t>05206</t>
  </si>
  <si>
    <t>05313</t>
  </si>
  <si>
    <t>05318</t>
  </si>
  <si>
    <t>05321</t>
  </si>
  <si>
    <t>05376</t>
  </si>
  <si>
    <t>05400</t>
  </si>
  <si>
    <t>05440</t>
  </si>
  <si>
    <t>05483</t>
  </si>
  <si>
    <t>05541</t>
  </si>
  <si>
    <t>05607</t>
  </si>
  <si>
    <t>05615</t>
  </si>
  <si>
    <t>05649</t>
  </si>
  <si>
    <t>05652</t>
  </si>
  <si>
    <t>05660</t>
  </si>
  <si>
    <t>05667</t>
  </si>
  <si>
    <t>05674</t>
  </si>
  <si>
    <t>05697</t>
  </si>
  <si>
    <t>05756</t>
  </si>
  <si>
    <t>SR08</t>
  </si>
  <si>
    <t>Z19</t>
  </si>
  <si>
    <t>05030</t>
  </si>
  <si>
    <t>Z20</t>
  </si>
  <si>
    <t>05034</t>
  </si>
  <si>
    <t>05036</t>
  </si>
  <si>
    <t>05091</t>
  </si>
  <si>
    <t>Z21</t>
  </si>
  <si>
    <t>05093</t>
  </si>
  <si>
    <t>05101</t>
  </si>
  <si>
    <t>Z22</t>
  </si>
  <si>
    <t>05145</t>
  </si>
  <si>
    <t>05209</t>
  </si>
  <si>
    <t>05282</t>
  </si>
  <si>
    <t>05353</t>
  </si>
  <si>
    <t>05364</t>
  </si>
  <si>
    <t>05368</t>
  </si>
  <si>
    <t>05390</t>
  </si>
  <si>
    <t>05467</t>
  </si>
  <si>
    <t>05576</t>
  </si>
  <si>
    <t>05642</t>
  </si>
  <si>
    <t>05679</t>
  </si>
  <si>
    <t>05789</t>
  </si>
  <si>
    <t>05792</t>
  </si>
  <si>
    <t>05809</t>
  </si>
  <si>
    <t>05847</t>
  </si>
  <si>
    <t>05856</t>
  </si>
  <si>
    <t>05861</t>
  </si>
  <si>
    <t>SR09</t>
  </si>
  <si>
    <t>Z23</t>
  </si>
  <si>
    <t>05045</t>
  </si>
  <si>
    <t>Z24</t>
  </si>
  <si>
    <t>05051</t>
  </si>
  <si>
    <t>05147</t>
  </si>
  <si>
    <t>05172</t>
  </si>
  <si>
    <t>05480</t>
  </si>
  <si>
    <t>05490</t>
  </si>
  <si>
    <t>05659</t>
  </si>
  <si>
    <t>05665</t>
  </si>
  <si>
    <t>05837</t>
  </si>
  <si>
    <t>NA No aplica</t>
  </si>
  <si>
    <t>Convención.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</si>
  <si>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</si>
  <si>
    <t>11.6.11  Viajes de transporte de carga según municipio de destino sin subregión Valle de Aburrá. 
Año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</si>
</sst>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 Narrow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3" fontId="6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" fillId="0" borderId="0" xfId="0" applyFont="1" applyAlignment="1">
      <alignment vertical="justify" wrapText="1"/>
    </xf>
    <xf numFmtId="0" fontId="10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justify" wrapText="1"/>
    </xf>
    <xf numFmtId="0" fontId="1" fillId="0" borderId="0" xfId="0" applyFont="1" applyAlignment="1">
      <alignment horizontal="left" vertical="justify" wrapText="1"/>
    </xf>
    <xf numFmtId="0" fontId="2" fillId="0" borderId="0" xfId="0" applyFont="1" applyFill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tabSelected="1" topLeftCell="A117" workbookViewId="0">
      <selection activeCell="E132" sqref="E132:N132"/>
    </sheetView>
  </sheetViews>
  <sheetFormatPr baseColWidth="10" defaultRowHeight="12.75" x14ac:dyDescent="0.25"/>
  <cols>
    <col min="1" max="4" width="11.42578125" style="1"/>
    <col min="5" max="5" width="30.5703125" style="2" customWidth="1"/>
    <col min="6" max="6" width="11.7109375" style="2" customWidth="1"/>
    <col min="7" max="8" width="11.7109375" style="1" customWidth="1"/>
    <col min="9" max="9" width="11.7109375" style="2" customWidth="1"/>
    <col min="10" max="11" width="11.7109375" style="1" customWidth="1"/>
    <col min="12" max="12" width="11.7109375" style="2" customWidth="1"/>
    <col min="13" max="14" width="11.7109375" style="1" customWidth="1"/>
    <col min="15" max="16384" width="11.42578125" style="2"/>
  </cols>
  <sheetData>
    <row r="1" spans="1:24" ht="45" customHeight="1" x14ac:dyDescent="0.25">
      <c r="A1" s="10"/>
      <c r="B1" s="9"/>
      <c r="C1" s="9"/>
      <c r="D1" s="9"/>
      <c r="E1" s="38" t="s">
        <v>285</v>
      </c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24" x14ac:dyDescent="0.25">
      <c r="A2" s="35" t="s">
        <v>123</v>
      </c>
      <c r="B2" s="35" t="s">
        <v>0</v>
      </c>
      <c r="C2" s="35" t="s">
        <v>1</v>
      </c>
      <c r="D2" s="35" t="s">
        <v>2</v>
      </c>
      <c r="E2" s="35" t="s">
        <v>116</v>
      </c>
      <c r="F2" s="39" t="s">
        <v>117</v>
      </c>
      <c r="G2" s="39"/>
      <c r="H2" s="39"/>
      <c r="I2" s="39" t="s">
        <v>118</v>
      </c>
      <c r="J2" s="39"/>
      <c r="K2" s="39"/>
      <c r="L2" s="39" t="s">
        <v>119</v>
      </c>
      <c r="M2" s="39"/>
      <c r="N2" s="39"/>
    </row>
    <row r="3" spans="1:24" ht="25.5" x14ac:dyDescent="0.25">
      <c r="A3" s="35"/>
      <c r="B3" s="35"/>
      <c r="C3" s="35"/>
      <c r="D3" s="35"/>
      <c r="E3" s="35"/>
      <c r="F3" s="32" t="s">
        <v>120</v>
      </c>
      <c r="G3" s="32" t="s">
        <v>121</v>
      </c>
      <c r="H3" s="32" t="s">
        <v>122</v>
      </c>
      <c r="I3" s="32" t="s">
        <v>120</v>
      </c>
      <c r="J3" s="32" t="s">
        <v>121</v>
      </c>
      <c r="K3" s="32" t="s">
        <v>122</v>
      </c>
      <c r="L3" s="32" t="s">
        <v>120</v>
      </c>
      <c r="M3" s="32" t="s">
        <v>121</v>
      </c>
      <c r="N3" s="32" t="s">
        <v>122</v>
      </c>
    </row>
    <row r="4" spans="1:24" x14ac:dyDescent="0.25">
      <c r="A4" s="11" t="s">
        <v>139</v>
      </c>
      <c r="B4" s="11" t="s">
        <v>139</v>
      </c>
      <c r="C4" s="11" t="s">
        <v>139</v>
      </c>
      <c r="D4" s="11" t="s">
        <v>139</v>
      </c>
      <c r="E4" s="12" t="s">
        <v>124</v>
      </c>
      <c r="F4" s="13">
        <v>31158</v>
      </c>
      <c r="G4" s="14">
        <v>100</v>
      </c>
      <c r="H4" s="13" t="s">
        <v>125</v>
      </c>
      <c r="I4" s="13">
        <v>30283</v>
      </c>
      <c r="J4" s="14">
        <v>100</v>
      </c>
      <c r="K4" s="13" t="s">
        <v>125</v>
      </c>
      <c r="L4" s="13">
        <v>14813</v>
      </c>
      <c r="M4" s="14">
        <v>100</v>
      </c>
      <c r="N4" s="13" t="s">
        <v>125</v>
      </c>
    </row>
    <row r="5" spans="1:24" x14ac:dyDescent="0.25">
      <c r="A5" s="16" t="s">
        <v>139</v>
      </c>
      <c r="B5" s="16" t="s">
        <v>140</v>
      </c>
      <c r="C5" s="16" t="s">
        <v>141</v>
      </c>
      <c r="D5" s="16" t="s">
        <v>142</v>
      </c>
      <c r="E5" s="17" t="s">
        <v>3</v>
      </c>
      <c r="F5" s="18">
        <v>93</v>
      </c>
      <c r="G5" s="19">
        <v>0.29847872135567111</v>
      </c>
      <c r="H5" s="18">
        <v>72</v>
      </c>
      <c r="I5" s="18">
        <v>342</v>
      </c>
      <c r="J5" s="19">
        <v>1.1293464980352013</v>
      </c>
      <c r="K5" s="18">
        <v>27</v>
      </c>
      <c r="L5" s="18">
        <v>10</v>
      </c>
      <c r="M5" s="19">
        <v>6.7508269763045969E-2</v>
      </c>
      <c r="N5" s="18">
        <v>99</v>
      </c>
    </row>
    <row r="6" spans="1:24" x14ac:dyDescent="0.25">
      <c r="A6" s="16" t="s">
        <v>139</v>
      </c>
      <c r="B6" s="16" t="s">
        <v>140</v>
      </c>
      <c r="C6" s="16" t="s">
        <v>141</v>
      </c>
      <c r="D6" s="16" t="s">
        <v>143</v>
      </c>
      <c r="E6" s="17" t="s">
        <v>4</v>
      </c>
      <c r="F6" s="20">
        <v>1022</v>
      </c>
      <c r="G6" s="19">
        <v>3.2800564862956545</v>
      </c>
      <c r="H6" s="18">
        <v>6</v>
      </c>
      <c r="I6" s="20">
        <v>1221</v>
      </c>
      <c r="J6" s="19">
        <v>4.0319651289502358</v>
      </c>
      <c r="K6" s="18">
        <v>4</v>
      </c>
      <c r="L6" s="20">
        <v>726</v>
      </c>
      <c r="M6" s="19">
        <v>4.9011003847971377</v>
      </c>
      <c r="N6" s="18">
        <v>3</v>
      </c>
    </row>
    <row r="7" spans="1:24" x14ac:dyDescent="0.25">
      <c r="A7" s="16" t="s">
        <v>139</v>
      </c>
      <c r="B7" s="16" t="s">
        <v>140</v>
      </c>
      <c r="C7" s="16" t="s">
        <v>141</v>
      </c>
      <c r="D7" s="16" t="s">
        <v>144</v>
      </c>
      <c r="E7" s="17" t="s">
        <v>5</v>
      </c>
      <c r="F7" s="20">
        <v>48</v>
      </c>
      <c r="G7" s="19">
        <v>0.15405353360292701</v>
      </c>
      <c r="H7" s="18">
        <v>85</v>
      </c>
      <c r="I7" s="20">
        <v>157</v>
      </c>
      <c r="J7" s="19">
        <v>0.51844269061849879</v>
      </c>
      <c r="K7" s="18">
        <v>51</v>
      </c>
      <c r="L7" s="20">
        <v>150</v>
      </c>
      <c r="M7" s="19">
        <v>1.0126240464456897</v>
      </c>
      <c r="N7" s="18">
        <v>28</v>
      </c>
    </row>
    <row r="8" spans="1:24" x14ac:dyDescent="0.25">
      <c r="A8" s="16" t="s">
        <v>139</v>
      </c>
      <c r="B8" s="16" t="s">
        <v>140</v>
      </c>
      <c r="C8" s="16" t="s">
        <v>141</v>
      </c>
      <c r="D8" s="16" t="s">
        <v>145</v>
      </c>
      <c r="E8" s="17" t="s">
        <v>6</v>
      </c>
      <c r="F8" s="20">
        <v>10</v>
      </c>
      <c r="G8" s="19">
        <v>3.2094486167276462E-2</v>
      </c>
      <c r="H8" s="18">
        <v>110</v>
      </c>
      <c r="I8" s="20">
        <v>35</v>
      </c>
      <c r="J8" s="19">
        <v>0.11557639599775452</v>
      </c>
      <c r="K8" s="18">
        <v>94</v>
      </c>
      <c r="L8" s="20">
        <v>4</v>
      </c>
      <c r="M8" s="19">
        <v>2.7003307905218391E-2</v>
      </c>
      <c r="N8" s="18">
        <v>105</v>
      </c>
    </row>
    <row r="9" spans="1:24" x14ac:dyDescent="0.25">
      <c r="A9" s="16" t="s">
        <v>139</v>
      </c>
      <c r="B9" s="16" t="s">
        <v>140</v>
      </c>
      <c r="C9" s="16" t="s">
        <v>141</v>
      </c>
      <c r="D9" s="16" t="s">
        <v>146</v>
      </c>
      <c r="E9" s="17" t="s">
        <v>7</v>
      </c>
      <c r="F9" s="20">
        <v>59</v>
      </c>
      <c r="G9" s="19">
        <v>0.18935746838693113</v>
      </c>
      <c r="H9" s="18">
        <v>80</v>
      </c>
      <c r="I9" s="20">
        <v>334</v>
      </c>
      <c r="J9" s="19">
        <v>1.1029290360928574</v>
      </c>
      <c r="K9" s="18">
        <v>29</v>
      </c>
      <c r="L9" s="20">
        <v>19</v>
      </c>
      <c r="M9" s="19">
        <v>0.12826571254978736</v>
      </c>
      <c r="N9" s="18">
        <v>93</v>
      </c>
    </row>
    <row r="10" spans="1:24" x14ac:dyDescent="0.25">
      <c r="A10" s="16" t="s">
        <v>139</v>
      </c>
      <c r="B10" s="16" t="s">
        <v>140</v>
      </c>
      <c r="C10" s="16" t="s">
        <v>141</v>
      </c>
      <c r="D10" s="16" t="s">
        <v>147</v>
      </c>
      <c r="E10" s="17" t="s">
        <v>8</v>
      </c>
      <c r="F10" s="18">
        <v>143</v>
      </c>
      <c r="G10" s="19">
        <v>0.4589511521920534</v>
      </c>
      <c r="H10" s="18">
        <v>61</v>
      </c>
      <c r="I10" s="18">
        <v>125</v>
      </c>
      <c r="J10" s="19">
        <v>0.4127728428491233</v>
      </c>
      <c r="K10" s="18">
        <v>62</v>
      </c>
      <c r="L10" s="18">
        <v>366</v>
      </c>
      <c r="M10" s="19">
        <v>2.4708026733274826</v>
      </c>
      <c r="N10" s="18">
        <v>13</v>
      </c>
    </row>
    <row r="11" spans="1:24" s="3" customFormat="1" x14ac:dyDescent="0.25">
      <c r="A11" s="15" t="s">
        <v>139</v>
      </c>
      <c r="B11" s="15" t="s">
        <v>140</v>
      </c>
      <c r="C11" s="15" t="s">
        <v>140</v>
      </c>
      <c r="D11" s="15" t="s">
        <v>140</v>
      </c>
      <c r="E11" s="33" t="s">
        <v>127</v>
      </c>
      <c r="F11" s="13">
        <v>1375</v>
      </c>
      <c r="G11" s="14">
        <v>4.4129918480005141</v>
      </c>
      <c r="H11" s="13" t="s">
        <v>125</v>
      </c>
      <c r="I11" s="13">
        <v>2214</v>
      </c>
      <c r="J11" s="14">
        <v>7.3110325925436719</v>
      </c>
      <c r="K11" s="13" t="s">
        <v>125</v>
      </c>
      <c r="L11" s="13">
        <v>1275</v>
      </c>
      <c r="M11" s="14">
        <v>8.6073043947883612</v>
      </c>
      <c r="N11" s="13" t="s">
        <v>125</v>
      </c>
    </row>
    <row r="12" spans="1:24" x14ac:dyDescent="0.25">
      <c r="A12" s="16" t="s">
        <v>139</v>
      </c>
      <c r="B12" s="16" t="s">
        <v>148</v>
      </c>
      <c r="C12" s="16" t="s">
        <v>149</v>
      </c>
      <c r="D12" s="16" t="s">
        <v>150</v>
      </c>
      <c r="E12" s="17" t="s">
        <v>9</v>
      </c>
      <c r="F12" s="20">
        <v>61</v>
      </c>
      <c r="G12" s="19">
        <v>0.19577636562038642</v>
      </c>
      <c r="H12" s="18">
        <v>76</v>
      </c>
      <c r="I12" s="20">
        <v>27</v>
      </c>
      <c r="J12" s="19">
        <v>8.9158934055410616E-2</v>
      </c>
      <c r="K12" s="18">
        <v>97</v>
      </c>
      <c r="L12" s="20">
        <v>18</v>
      </c>
      <c r="M12" s="19">
        <v>0.12151488557348275</v>
      </c>
      <c r="N12" s="18">
        <v>95</v>
      </c>
    </row>
    <row r="13" spans="1:24" x14ac:dyDescent="0.25">
      <c r="A13" s="16" t="s">
        <v>139</v>
      </c>
      <c r="B13" s="16" t="s">
        <v>148</v>
      </c>
      <c r="C13" s="16" t="s">
        <v>149</v>
      </c>
      <c r="D13" s="16" t="s">
        <v>151</v>
      </c>
      <c r="E13" s="17" t="s">
        <v>10</v>
      </c>
      <c r="F13" s="18">
        <v>48</v>
      </c>
      <c r="G13" s="19">
        <v>0.15405353360292701</v>
      </c>
      <c r="H13" s="18">
        <v>87</v>
      </c>
      <c r="I13" s="18">
        <v>73</v>
      </c>
      <c r="J13" s="19">
        <v>0.24105934022388797</v>
      </c>
      <c r="K13" s="18">
        <v>77</v>
      </c>
      <c r="L13" s="18">
        <v>30</v>
      </c>
      <c r="M13" s="19">
        <v>0.20252480928913794</v>
      </c>
      <c r="N13" s="18">
        <v>81</v>
      </c>
    </row>
    <row r="14" spans="1:24" x14ac:dyDescent="0.25">
      <c r="A14" s="16" t="s">
        <v>139</v>
      </c>
      <c r="B14" s="16" t="s">
        <v>148</v>
      </c>
      <c r="C14" s="16" t="s">
        <v>152</v>
      </c>
      <c r="D14" s="16" t="s">
        <v>153</v>
      </c>
      <c r="E14" s="17" t="s">
        <v>11</v>
      </c>
      <c r="F14" s="20">
        <v>314</v>
      </c>
      <c r="G14" s="19">
        <v>1.0077668656524807</v>
      </c>
      <c r="H14" s="18">
        <v>30</v>
      </c>
      <c r="I14" s="20">
        <v>657</v>
      </c>
      <c r="J14" s="19">
        <v>2.1695340620149919</v>
      </c>
      <c r="K14" s="18">
        <v>10</v>
      </c>
      <c r="L14" s="20">
        <v>147</v>
      </c>
      <c r="M14" s="19">
        <v>0.99237156551677586</v>
      </c>
      <c r="N14" s="18">
        <v>29</v>
      </c>
    </row>
    <row r="15" spans="1:24" x14ac:dyDescent="0.25">
      <c r="A15" s="16" t="s">
        <v>139</v>
      </c>
      <c r="B15" s="16" t="s">
        <v>148</v>
      </c>
      <c r="C15" s="16" t="s">
        <v>152</v>
      </c>
      <c r="D15" s="16" t="s">
        <v>154</v>
      </c>
      <c r="E15" s="17" t="s">
        <v>12</v>
      </c>
      <c r="F15" s="20">
        <v>170</v>
      </c>
      <c r="G15" s="19">
        <v>0.5456062648436999</v>
      </c>
      <c r="H15" s="18">
        <v>53</v>
      </c>
      <c r="I15" s="20">
        <v>56</v>
      </c>
      <c r="J15" s="19">
        <v>0.18492223359640722</v>
      </c>
      <c r="K15" s="18">
        <v>83</v>
      </c>
      <c r="L15" s="20">
        <v>59</v>
      </c>
      <c r="M15" s="19">
        <v>0.39829879160197129</v>
      </c>
      <c r="N15" s="18">
        <v>61</v>
      </c>
    </row>
    <row r="16" spans="1:24" x14ac:dyDescent="0.25">
      <c r="A16" s="16" t="s">
        <v>139</v>
      </c>
      <c r="B16" s="16" t="s">
        <v>148</v>
      </c>
      <c r="C16" s="16" t="s">
        <v>152</v>
      </c>
      <c r="D16" s="16" t="s">
        <v>155</v>
      </c>
      <c r="E16" s="17" t="s">
        <v>13</v>
      </c>
      <c r="F16" s="20">
        <v>495</v>
      </c>
      <c r="G16" s="19">
        <v>1.5886770652801849</v>
      </c>
      <c r="H16" s="18">
        <v>18</v>
      </c>
      <c r="I16" s="20">
        <v>473</v>
      </c>
      <c r="J16" s="19">
        <v>1.5619324373410826</v>
      </c>
      <c r="K16" s="18">
        <v>19</v>
      </c>
      <c r="L16" s="20">
        <v>137</v>
      </c>
      <c r="M16" s="19">
        <v>0.92486329575372994</v>
      </c>
      <c r="N16" s="18">
        <v>33</v>
      </c>
    </row>
    <row r="17" spans="1:14" x14ac:dyDescent="0.25">
      <c r="A17" s="16" t="s">
        <v>139</v>
      </c>
      <c r="B17" s="16" t="s">
        <v>148</v>
      </c>
      <c r="C17" s="16" t="s">
        <v>152</v>
      </c>
      <c r="D17" s="16" t="s">
        <v>156</v>
      </c>
      <c r="E17" s="17" t="s">
        <v>14</v>
      </c>
      <c r="F17" s="20">
        <v>274</v>
      </c>
      <c r="G17" s="19">
        <v>0.87938892098337507</v>
      </c>
      <c r="H17" s="18">
        <v>36</v>
      </c>
      <c r="I17" s="20">
        <v>483</v>
      </c>
      <c r="J17" s="19">
        <v>1.5949542647690125</v>
      </c>
      <c r="K17" s="18">
        <v>17</v>
      </c>
      <c r="L17" s="20">
        <v>85</v>
      </c>
      <c r="M17" s="19">
        <v>0.57382029298589077</v>
      </c>
      <c r="N17" s="18">
        <v>47</v>
      </c>
    </row>
    <row r="18" spans="1:14" s="3" customFormat="1" x14ac:dyDescent="0.25">
      <c r="A18" s="15" t="s">
        <v>139</v>
      </c>
      <c r="B18" s="15" t="s">
        <v>148</v>
      </c>
      <c r="C18" s="15" t="s">
        <v>148</v>
      </c>
      <c r="D18" s="15" t="s">
        <v>148</v>
      </c>
      <c r="E18" s="33" t="s">
        <v>128</v>
      </c>
      <c r="F18" s="13">
        <v>1362</v>
      </c>
      <c r="G18" s="14">
        <v>4.3712690159830547</v>
      </c>
      <c r="H18" s="13" t="s">
        <v>125</v>
      </c>
      <c r="I18" s="13">
        <v>1769</v>
      </c>
      <c r="J18" s="14">
        <v>5.841561272000793</v>
      </c>
      <c r="K18" s="13" t="s">
        <v>125</v>
      </c>
      <c r="L18" s="13">
        <v>476</v>
      </c>
      <c r="M18" s="14">
        <v>3.2133936407209887</v>
      </c>
      <c r="N18" s="13" t="s">
        <v>125</v>
      </c>
    </row>
    <row r="19" spans="1:14" x14ac:dyDescent="0.25">
      <c r="A19" s="16" t="s">
        <v>139</v>
      </c>
      <c r="B19" s="16" t="s">
        <v>157</v>
      </c>
      <c r="C19" s="16" t="s">
        <v>158</v>
      </c>
      <c r="D19" s="16" t="s">
        <v>159</v>
      </c>
      <c r="E19" s="17" t="s">
        <v>15</v>
      </c>
      <c r="F19" s="20">
        <v>123</v>
      </c>
      <c r="G19" s="19">
        <v>0.39476217985750051</v>
      </c>
      <c r="H19" s="18">
        <v>64</v>
      </c>
      <c r="I19" s="20">
        <v>86</v>
      </c>
      <c r="J19" s="19">
        <v>0.28398771588019683</v>
      </c>
      <c r="K19" s="18">
        <v>75</v>
      </c>
      <c r="L19" s="20">
        <v>70</v>
      </c>
      <c r="M19" s="19">
        <v>0.47255788834132179</v>
      </c>
      <c r="N19" s="18">
        <v>56</v>
      </c>
    </row>
    <row r="20" spans="1:14" x14ac:dyDescent="0.25">
      <c r="A20" s="16" t="s">
        <v>139</v>
      </c>
      <c r="B20" s="16" t="s">
        <v>157</v>
      </c>
      <c r="C20" s="16" t="s">
        <v>160</v>
      </c>
      <c r="D20" s="16" t="s">
        <v>161</v>
      </c>
      <c r="E20" s="17" t="s">
        <v>16</v>
      </c>
      <c r="F20" s="20">
        <v>30</v>
      </c>
      <c r="G20" s="19">
        <v>9.6283458501829386E-2</v>
      </c>
      <c r="H20" s="18">
        <v>97</v>
      </c>
      <c r="I20" s="20">
        <v>15</v>
      </c>
      <c r="J20" s="19">
        <v>4.9532741141894793E-2</v>
      </c>
      <c r="K20" s="18">
        <v>107</v>
      </c>
      <c r="L20" s="20">
        <v>0</v>
      </c>
      <c r="M20" s="19">
        <v>0</v>
      </c>
      <c r="N20" s="18">
        <v>111</v>
      </c>
    </row>
    <row r="21" spans="1:14" x14ac:dyDescent="0.25">
      <c r="A21" s="16" t="s">
        <v>139</v>
      </c>
      <c r="B21" s="16" t="s">
        <v>157</v>
      </c>
      <c r="C21" s="16" t="s">
        <v>149</v>
      </c>
      <c r="D21" s="16" t="s">
        <v>162</v>
      </c>
      <c r="E21" s="17" t="s">
        <v>17</v>
      </c>
      <c r="F21" s="20">
        <v>101</v>
      </c>
      <c r="G21" s="19">
        <v>0.32415431028949226</v>
      </c>
      <c r="H21" s="18">
        <v>69</v>
      </c>
      <c r="I21" s="20">
        <v>115</v>
      </c>
      <c r="J21" s="19">
        <v>0.37975101542119338</v>
      </c>
      <c r="K21" s="18">
        <v>65</v>
      </c>
      <c r="L21" s="20">
        <v>32</v>
      </c>
      <c r="M21" s="19">
        <v>0.21602646324174712</v>
      </c>
      <c r="N21" s="18">
        <v>79</v>
      </c>
    </row>
    <row r="22" spans="1:14" x14ac:dyDescent="0.25">
      <c r="A22" s="16" t="s">
        <v>139</v>
      </c>
      <c r="B22" s="16" t="s">
        <v>157</v>
      </c>
      <c r="C22" s="16" t="s">
        <v>163</v>
      </c>
      <c r="D22" s="16" t="s">
        <v>164</v>
      </c>
      <c r="E22" s="17" t="s">
        <v>18</v>
      </c>
      <c r="F22" s="20">
        <v>192</v>
      </c>
      <c r="G22" s="19">
        <v>0.61621413441170803</v>
      </c>
      <c r="H22" s="18">
        <v>47</v>
      </c>
      <c r="I22" s="20">
        <v>267</v>
      </c>
      <c r="J22" s="19">
        <v>0.88168279232572733</v>
      </c>
      <c r="K22" s="18">
        <v>33</v>
      </c>
      <c r="L22" s="20">
        <v>142</v>
      </c>
      <c r="M22" s="19">
        <v>0.95861743063525273</v>
      </c>
      <c r="N22" s="18">
        <v>30</v>
      </c>
    </row>
    <row r="23" spans="1:14" x14ac:dyDescent="0.25">
      <c r="A23" s="16" t="s">
        <v>139</v>
      </c>
      <c r="B23" s="16" t="s">
        <v>157</v>
      </c>
      <c r="C23" s="16" t="s">
        <v>149</v>
      </c>
      <c r="D23" s="16" t="s">
        <v>165</v>
      </c>
      <c r="E23" s="17" t="s">
        <v>19</v>
      </c>
      <c r="F23" s="20">
        <v>274</v>
      </c>
      <c r="G23" s="19">
        <v>0.87938892098337507</v>
      </c>
      <c r="H23" s="18">
        <v>37</v>
      </c>
      <c r="I23" s="20">
        <v>418</v>
      </c>
      <c r="J23" s="19">
        <v>1.3803123864874682</v>
      </c>
      <c r="K23" s="18">
        <v>23</v>
      </c>
      <c r="L23" s="20">
        <v>38</v>
      </c>
      <c r="M23" s="19">
        <v>0.25653142509957472</v>
      </c>
      <c r="N23" s="18">
        <v>72</v>
      </c>
    </row>
    <row r="24" spans="1:14" x14ac:dyDescent="0.25">
      <c r="A24" s="16" t="s">
        <v>139</v>
      </c>
      <c r="B24" s="16" t="s">
        <v>157</v>
      </c>
      <c r="C24" s="16" t="s">
        <v>149</v>
      </c>
      <c r="D24" s="16" t="s">
        <v>166</v>
      </c>
      <c r="E24" s="17" t="s">
        <v>20</v>
      </c>
      <c r="F24" s="20">
        <v>181</v>
      </c>
      <c r="G24" s="19">
        <v>0.58091019962770396</v>
      </c>
      <c r="H24" s="18">
        <v>49</v>
      </c>
      <c r="I24" s="20">
        <v>132</v>
      </c>
      <c r="J24" s="19">
        <v>0.43588812204867422</v>
      </c>
      <c r="K24" s="18">
        <v>58</v>
      </c>
      <c r="L24" s="20">
        <v>28</v>
      </c>
      <c r="M24" s="19">
        <v>0.18902315533652872</v>
      </c>
      <c r="N24" s="18">
        <v>82</v>
      </c>
    </row>
    <row r="25" spans="1:14" x14ac:dyDescent="0.25">
      <c r="A25" s="16" t="s">
        <v>139</v>
      </c>
      <c r="B25" s="16" t="s">
        <v>157</v>
      </c>
      <c r="C25" s="16" t="s">
        <v>163</v>
      </c>
      <c r="D25" s="16" t="s">
        <v>167</v>
      </c>
      <c r="E25" s="17" t="s">
        <v>21</v>
      </c>
      <c r="F25" s="20">
        <v>213</v>
      </c>
      <c r="G25" s="19">
        <v>0.68361255536298859</v>
      </c>
      <c r="H25" s="18">
        <v>43</v>
      </c>
      <c r="I25" s="20">
        <v>219</v>
      </c>
      <c r="J25" s="19">
        <v>0.72317802067166392</v>
      </c>
      <c r="K25" s="18">
        <v>40</v>
      </c>
      <c r="L25" s="20">
        <v>83</v>
      </c>
      <c r="M25" s="19">
        <v>0.56031863903328161</v>
      </c>
      <c r="N25" s="18">
        <v>49</v>
      </c>
    </row>
    <row r="26" spans="1:14" x14ac:dyDescent="0.25">
      <c r="A26" s="16" t="s">
        <v>139</v>
      </c>
      <c r="B26" s="16" t="s">
        <v>157</v>
      </c>
      <c r="C26" s="16" t="s">
        <v>158</v>
      </c>
      <c r="D26" s="16" t="s">
        <v>168</v>
      </c>
      <c r="E26" s="17" t="s">
        <v>22</v>
      </c>
      <c r="F26" s="20">
        <v>40</v>
      </c>
      <c r="G26" s="19">
        <v>0.12837794466910585</v>
      </c>
      <c r="H26" s="18">
        <v>90</v>
      </c>
      <c r="I26" s="20">
        <v>100</v>
      </c>
      <c r="J26" s="19">
        <v>0.33021827427929862</v>
      </c>
      <c r="K26" s="18">
        <v>68</v>
      </c>
      <c r="L26" s="20">
        <v>103</v>
      </c>
      <c r="M26" s="19">
        <v>0.69533517855937355</v>
      </c>
      <c r="N26" s="18">
        <v>41</v>
      </c>
    </row>
    <row r="27" spans="1:14" x14ac:dyDescent="0.25">
      <c r="A27" s="16" t="s">
        <v>139</v>
      </c>
      <c r="B27" s="16" t="s">
        <v>157</v>
      </c>
      <c r="C27" s="16" t="s">
        <v>158</v>
      </c>
      <c r="D27" s="16" t="s">
        <v>169</v>
      </c>
      <c r="E27" s="17" t="s">
        <v>23</v>
      </c>
      <c r="F27" s="20">
        <v>44</v>
      </c>
      <c r="G27" s="19">
        <v>0.14121573913601643</v>
      </c>
      <c r="H27" s="18">
        <v>88</v>
      </c>
      <c r="I27" s="20">
        <v>58</v>
      </c>
      <c r="J27" s="19">
        <v>0.19152659908199318</v>
      </c>
      <c r="K27" s="18">
        <v>82</v>
      </c>
      <c r="L27" s="20">
        <v>44</v>
      </c>
      <c r="M27" s="19">
        <v>0.29703638695740225</v>
      </c>
      <c r="N27" s="18">
        <v>67</v>
      </c>
    </row>
    <row r="28" spans="1:14" x14ac:dyDescent="0.25">
      <c r="A28" s="16" t="s">
        <v>139</v>
      </c>
      <c r="B28" s="16" t="s">
        <v>157</v>
      </c>
      <c r="C28" s="16" t="s">
        <v>158</v>
      </c>
      <c r="D28" s="16" t="s">
        <v>170</v>
      </c>
      <c r="E28" s="17" t="s">
        <v>24</v>
      </c>
      <c r="F28" s="20">
        <v>59</v>
      </c>
      <c r="G28" s="19">
        <v>0.18935746838693113</v>
      </c>
      <c r="H28" s="18">
        <v>79</v>
      </c>
      <c r="I28" s="20">
        <v>142</v>
      </c>
      <c r="J28" s="19">
        <v>0.46890994947660403</v>
      </c>
      <c r="K28" s="18">
        <v>56</v>
      </c>
      <c r="L28" s="20">
        <v>75</v>
      </c>
      <c r="M28" s="19">
        <v>0.50631202322284485</v>
      </c>
      <c r="N28" s="18">
        <v>55</v>
      </c>
    </row>
    <row r="29" spans="1:14" s="3" customFormat="1" x14ac:dyDescent="0.25">
      <c r="A29" s="15" t="s">
        <v>139</v>
      </c>
      <c r="B29" s="15" t="s">
        <v>157</v>
      </c>
      <c r="C29" s="15" t="s">
        <v>157</v>
      </c>
      <c r="D29" s="15" t="s">
        <v>157</v>
      </c>
      <c r="E29" s="33" t="s">
        <v>129</v>
      </c>
      <c r="F29" s="13">
        <v>1257</v>
      </c>
      <c r="G29" s="14">
        <v>4.0342769112266517</v>
      </c>
      <c r="H29" s="13" t="s">
        <v>125</v>
      </c>
      <c r="I29" s="13">
        <v>1552</v>
      </c>
      <c r="J29" s="14">
        <v>5.1249876168147139</v>
      </c>
      <c r="K29" s="13" t="s">
        <v>125</v>
      </c>
      <c r="L29" s="13">
        <v>615</v>
      </c>
      <c r="M29" s="14">
        <v>4.1517585904273266</v>
      </c>
      <c r="N29" s="13" t="s">
        <v>125</v>
      </c>
    </row>
    <row r="30" spans="1:14" x14ac:dyDescent="0.25">
      <c r="A30" s="16" t="s">
        <v>139</v>
      </c>
      <c r="B30" s="16" t="s">
        <v>171</v>
      </c>
      <c r="C30" s="16" t="s">
        <v>172</v>
      </c>
      <c r="D30" s="16" t="s">
        <v>173</v>
      </c>
      <c r="E30" s="17" t="s">
        <v>25</v>
      </c>
      <c r="F30" s="20">
        <v>163</v>
      </c>
      <c r="G30" s="19">
        <v>0.52314012452660641</v>
      </c>
      <c r="H30" s="18">
        <v>55</v>
      </c>
      <c r="I30" s="20">
        <v>89</v>
      </c>
      <c r="J30" s="19">
        <v>0.29389426410857578</v>
      </c>
      <c r="K30" s="18">
        <v>74</v>
      </c>
      <c r="L30" s="20">
        <v>95</v>
      </c>
      <c r="M30" s="19">
        <v>0.64132856274893668</v>
      </c>
      <c r="N30" s="18">
        <v>43</v>
      </c>
    </row>
    <row r="31" spans="1:14" x14ac:dyDescent="0.25">
      <c r="A31" s="16" t="s">
        <v>139</v>
      </c>
      <c r="B31" s="16" t="s">
        <v>171</v>
      </c>
      <c r="C31" s="16" t="s">
        <v>174</v>
      </c>
      <c r="D31" s="16" t="s">
        <v>175</v>
      </c>
      <c r="E31" s="17" t="s">
        <v>26</v>
      </c>
      <c r="F31" s="20">
        <v>38</v>
      </c>
      <c r="G31" s="19">
        <v>0.12195904743565054</v>
      </c>
      <c r="H31" s="18">
        <v>93</v>
      </c>
      <c r="I31" s="20">
        <v>92</v>
      </c>
      <c r="J31" s="19">
        <v>0.30380081233695472</v>
      </c>
      <c r="K31" s="18">
        <v>72</v>
      </c>
      <c r="L31" s="20">
        <v>62</v>
      </c>
      <c r="M31" s="19">
        <v>0.41855127253088498</v>
      </c>
      <c r="N31" s="18">
        <v>60</v>
      </c>
    </row>
    <row r="32" spans="1:14" x14ac:dyDescent="0.25">
      <c r="A32" s="16" t="s">
        <v>139</v>
      </c>
      <c r="B32" s="16" t="s">
        <v>171</v>
      </c>
      <c r="C32" s="16" t="s">
        <v>172</v>
      </c>
      <c r="D32" s="16" t="s">
        <v>176</v>
      </c>
      <c r="E32" s="17" t="s">
        <v>27</v>
      </c>
      <c r="F32" s="18">
        <v>54</v>
      </c>
      <c r="G32" s="19">
        <v>0.17331022530329288</v>
      </c>
      <c r="H32" s="18">
        <v>82</v>
      </c>
      <c r="I32" s="18">
        <v>45</v>
      </c>
      <c r="J32" s="19">
        <v>0.14859822342568438</v>
      </c>
      <c r="K32" s="18">
        <v>87</v>
      </c>
      <c r="L32" s="18">
        <v>25</v>
      </c>
      <c r="M32" s="19">
        <v>0.16877067440761495</v>
      </c>
      <c r="N32" s="18">
        <v>85</v>
      </c>
    </row>
    <row r="33" spans="1:14" x14ac:dyDescent="0.25">
      <c r="A33" s="16" t="s">
        <v>139</v>
      </c>
      <c r="B33" s="16" t="s">
        <v>171</v>
      </c>
      <c r="C33" s="16" t="s">
        <v>172</v>
      </c>
      <c r="D33" s="16" t="s">
        <v>177</v>
      </c>
      <c r="E33" s="17" t="s">
        <v>28</v>
      </c>
      <c r="F33" s="20">
        <v>59</v>
      </c>
      <c r="G33" s="19">
        <v>0.18935746838693113</v>
      </c>
      <c r="H33" s="18">
        <v>78</v>
      </c>
      <c r="I33" s="20">
        <v>97</v>
      </c>
      <c r="J33" s="19">
        <v>0.32031172605091962</v>
      </c>
      <c r="K33" s="18">
        <v>70</v>
      </c>
      <c r="L33" s="20">
        <v>151</v>
      </c>
      <c r="M33" s="19">
        <v>1.0193748734219943</v>
      </c>
      <c r="N33" s="18">
        <v>27</v>
      </c>
    </row>
    <row r="34" spans="1:14" x14ac:dyDescent="0.25">
      <c r="A34" s="16" t="s">
        <v>139</v>
      </c>
      <c r="B34" s="16" t="s">
        <v>171</v>
      </c>
      <c r="C34" s="16" t="s">
        <v>160</v>
      </c>
      <c r="D34" s="16" t="s">
        <v>178</v>
      </c>
      <c r="E34" s="17" t="s">
        <v>29</v>
      </c>
      <c r="F34" s="20">
        <v>48</v>
      </c>
      <c r="G34" s="19">
        <v>0.15405353360292701</v>
      </c>
      <c r="H34" s="18">
        <v>86</v>
      </c>
      <c r="I34" s="20">
        <v>55</v>
      </c>
      <c r="J34" s="19">
        <v>0.18162005085361424</v>
      </c>
      <c r="K34" s="18">
        <v>85</v>
      </c>
      <c r="L34" s="20">
        <v>37</v>
      </c>
      <c r="M34" s="19">
        <v>0.24978059812327011</v>
      </c>
      <c r="N34" s="18">
        <v>74</v>
      </c>
    </row>
    <row r="35" spans="1:14" x14ac:dyDescent="0.25">
      <c r="A35" s="16" t="s">
        <v>139</v>
      </c>
      <c r="B35" s="16" t="s">
        <v>171</v>
      </c>
      <c r="C35" s="16" t="s">
        <v>174</v>
      </c>
      <c r="D35" s="16" t="s">
        <v>179</v>
      </c>
      <c r="E35" s="17" t="s">
        <v>30</v>
      </c>
      <c r="F35" s="20">
        <v>297</v>
      </c>
      <c r="G35" s="19">
        <v>0.95320623916811087</v>
      </c>
      <c r="H35" s="18">
        <v>33</v>
      </c>
      <c r="I35" s="20">
        <v>292</v>
      </c>
      <c r="J35" s="19">
        <v>0.9642373608955519</v>
      </c>
      <c r="K35" s="18">
        <v>32</v>
      </c>
      <c r="L35" s="20">
        <v>223</v>
      </c>
      <c r="M35" s="19">
        <v>1.5054344157159252</v>
      </c>
      <c r="N35" s="18">
        <v>21</v>
      </c>
    </row>
    <row r="36" spans="1:14" x14ac:dyDescent="0.25">
      <c r="A36" s="16" t="s">
        <v>139</v>
      </c>
      <c r="B36" s="16" t="s">
        <v>171</v>
      </c>
      <c r="C36" s="16" t="s">
        <v>174</v>
      </c>
      <c r="D36" s="16" t="s">
        <v>180</v>
      </c>
      <c r="E36" s="17" t="s">
        <v>31</v>
      </c>
      <c r="F36" s="20">
        <v>401</v>
      </c>
      <c r="G36" s="19">
        <v>1.2869888953077862</v>
      </c>
      <c r="H36" s="18">
        <v>24</v>
      </c>
      <c r="I36" s="20">
        <v>232</v>
      </c>
      <c r="J36" s="19">
        <v>0.76610639632797273</v>
      </c>
      <c r="K36" s="18">
        <v>38</v>
      </c>
      <c r="L36" s="20">
        <v>204</v>
      </c>
      <c r="M36" s="19">
        <v>1.3771687031661377</v>
      </c>
      <c r="N36" s="18">
        <v>22</v>
      </c>
    </row>
    <row r="37" spans="1:14" x14ac:dyDescent="0.25">
      <c r="A37" s="16" t="s">
        <v>139</v>
      </c>
      <c r="B37" s="16" t="s">
        <v>171</v>
      </c>
      <c r="C37" s="16" t="s">
        <v>160</v>
      </c>
      <c r="D37" s="16" t="s">
        <v>181</v>
      </c>
      <c r="E37" s="17" t="s">
        <v>32</v>
      </c>
      <c r="F37" s="20">
        <v>115</v>
      </c>
      <c r="G37" s="19">
        <v>0.36908659092367935</v>
      </c>
      <c r="H37" s="18">
        <v>66</v>
      </c>
      <c r="I37" s="20">
        <v>132</v>
      </c>
      <c r="J37" s="19">
        <v>0.43588812204867422</v>
      </c>
      <c r="K37" s="18">
        <v>60</v>
      </c>
      <c r="L37" s="20">
        <v>87</v>
      </c>
      <c r="M37" s="19">
        <v>0.58732194693849993</v>
      </c>
      <c r="N37" s="18">
        <v>46</v>
      </c>
    </row>
    <row r="38" spans="1:14" x14ac:dyDescent="0.25">
      <c r="A38" s="16" t="s">
        <v>139</v>
      </c>
      <c r="B38" s="16" t="s">
        <v>171</v>
      </c>
      <c r="C38" s="16" t="s">
        <v>160</v>
      </c>
      <c r="D38" s="16" t="s">
        <v>182</v>
      </c>
      <c r="E38" s="17" t="s">
        <v>33</v>
      </c>
      <c r="F38" s="20">
        <v>14</v>
      </c>
      <c r="G38" s="19">
        <v>4.4932280634187048E-2</v>
      </c>
      <c r="H38" s="18">
        <v>106</v>
      </c>
      <c r="I38" s="20">
        <v>22</v>
      </c>
      <c r="J38" s="19">
        <v>7.2648020341445699E-2</v>
      </c>
      <c r="K38" s="18">
        <v>101</v>
      </c>
      <c r="L38" s="20">
        <v>0</v>
      </c>
      <c r="M38" s="19">
        <v>0</v>
      </c>
      <c r="N38" s="18">
        <v>109</v>
      </c>
    </row>
    <row r="39" spans="1:14" x14ac:dyDescent="0.25">
      <c r="A39" s="16" t="s">
        <v>139</v>
      </c>
      <c r="B39" s="16" t="s">
        <v>171</v>
      </c>
      <c r="C39" s="16" t="s">
        <v>183</v>
      </c>
      <c r="D39" s="16" t="s">
        <v>184</v>
      </c>
      <c r="E39" s="17" t="s">
        <v>34</v>
      </c>
      <c r="F39" s="18">
        <v>109</v>
      </c>
      <c r="G39" s="19">
        <v>0.34982989922331342</v>
      </c>
      <c r="H39" s="18">
        <v>67</v>
      </c>
      <c r="I39" s="18">
        <v>142</v>
      </c>
      <c r="J39" s="19">
        <v>0.46890994947660403</v>
      </c>
      <c r="K39" s="18">
        <v>55</v>
      </c>
      <c r="L39" s="18">
        <v>55</v>
      </c>
      <c r="M39" s="19">
        <v>0.37129548369675286</v>
      </c>
      <c r="N39" s="18">
        <v>64</v>
      </c>
    </row>
    <row r="40" spans="1:14" x14ac:dyDescent="0.25">
      <c r="A40" s="16" t="s">
        <v>139</v>
      </c>
      <c r="B40" s="16" t="s">
        <v>171</v>
      </c>
      <c r="C40" s="16" t="s">
        <v>183</v>
      </c>
      <c r="D40" s="16" t="s">
        <v>185</v>
      </c>
      <c r="E40" s="17" t="s">
        <v>35</v>
      </c>
      <c r="F40" s="20">
        <v>12</v>
      </c>
      <c r="G40" s="19">
        <v>3.8513383400731752E-2</v>
      </c>
      <c r="H40" s="18">
        <v>108</v>
      </c>
      <c r="I40" s="20">
        <v>3</v>
      </c>
      <c r="J40" s="19">
        <v>9.9065482283789575E-3</v>
      </c>
      <c r="K40" s="18">
        <v>111</v>
      </c>
      <c r="L40" s="20">
        <v>7</v>
      </c>
      <c r="M40" s="19">
        <v>4.725578883413218E-2</v>
      </c>
      <c r="N40" s="18">
        <v>102</v>
      </c>
    </row>
    <row r="41" spans="1:14" x14ac:dyDescent="0.25">
      <c r="A41" s="16" t="s">
        <v>139</v>
      </c>
      <c r="B41" s="16" t="s">
        <v>171</v>
      </c>
      <c r="C41" s="16" t="s">
        <v>174</v>
      </c>
      <c r="D41" s="16" t="s">
        <v>186</v>
      </c>
      <c r="E41" s="17" t="s">
        <v>36</v>
      </c>
      <c r="F41" s="20">
        <v>126</v>
      </c>
      <c r="G41" s="19">
        <v>0.40439052570768341</v>
      </c>
      <c r="H41" s="18">
        <v>63</v>
      </c>
      <c r="I41" s="20">
        <v>56</v>
      </c>
      <c r="J41" s="19">
        <v>0.18492223359640722</v>
      </c>
      <c r="K41" s="18">
        <v>84</v>
      </c>
      <c r="L41" s="20">
        <v>38</v>
      </c>
      <c r="M41" s="19">
        <v>0.25653142509957472</v>
      </c>
      <c r="N41" s="18">
        <v>73</v>
      </c>
    </row>
    <row r="42" spans="1:14" x14ac:dyDescent="0.25">
      <c r="A42" s="16" t="s">
        <v>139</v>
      </c>
      <c r="B42" s="16" t="s">
        <v>171</v>
      </c>
      <c r="C42" s="16" t="s">
        <v>174</v>
      </c>
      <c r="D42" s="16" t="s">
        <v>187</v>
      </c>
      <c r="E42" s="17" t="s">
        <v>37</v>
      </c>
      <c r="F42" s="20">
        <v>570</v>
      </c>
      <c r="G42" s="19">
        <v>1.8293857115347583</v>
      </c>
      <c r="H42" s="18">
        <v>16</v>
      </c>
      <c r="I42" s="20">
        <v>608</v>
      </c>
      <c r="J42" s="19">
        <v>2.0077271076181358</v>
      </c>
      <c r="K42" s="18">
        <v>12</v>
      </c>
      <c r="L42" s="20">
        <v>468</v>
      </c>
      <c r="M42" s="19">
        <v>3.1593870249105516</v>
      </c>
      <c r="N42" s="18">
        <v>7</v>
      </c>
    </row>
    <row r="43" spans="1:14" x14ac:dyDescent="0.25">
      <c r="A43" s="16" t="s">
        <v>139</v>
      </c>
      <c r="B43" s="16" t="s">
        <v>171</v>
      </c>
      <c r="C43" s="16" t="s">
        <v>174</v>
      </c>
      <c r="D43" s="16" t="s">
        <v>188</v>
      </c>
      <c r="E43" s="17" t="s">
        <v>38</v>
      </c>
      <c r="F43" s="20">
        <v>1411</v>
      </c>
      <c r="G43" s="19">
        <v>4.528531998202709</v>
      </c>
      <c r="H43" s="18">
        <v>4</v>
      </c>
      <c r="I43" s="20">
        <v>1251</v>
      </c>
      <c r="J43" s="19">
        <v>4.131030611234026</v>
      </c>
      <c r="K43" s="18">
        <v>3</v>
      </c>
      <c r="L43" s="20">
        <v>492</v>
      </c>
      <c r="M43" s="19">
        <v>3.3214068723418615</v>
      </c>
      <c r="N43" s="18">
        <v>6</v>
      </c>
    </row>
    <row r="44" spans="1:14" x14ac:dyDescent="0.25">
      <c r="A44" s="16" t="s">
        <v>139</v>
      </c>
      <c r="B44" s="16" t="s">
        <v>171</v>
      </c>
      <c r="C44" s="16" t="s">
        <v>183</v>
      </c>
      <c r="D44" s="16" t="s">
        <v>189</v>
      </c>
      <c r="E44" s="17" t="s">
        <v>39</v>
      </c>
      <c r="F44" s="20">
        <v>54</v>
      </c>
      <c r="G44" s="19">
        <v>0.17331022530329288</v>
      </c>
      <c r="H44" s="18">
        <v>83</v>
      </c>
      <c r="I44" s="20">
        <v>23</v>
      </c>
      <c r="J44" s="19">
        <v>7.5950203084238679E-2</v>
      </c>
      <c r="K44" s="18">
        <v>100</v>
      </c>
      <c r="L44" s="20">
        <v>9</v>
      </c>
      <c r="M44" s="19">
        <v>6.0757442786741375E-2</v>
      </c>
      <c r="N44" s="18">
        <v>100</v>
      </c>
    </row>
    <row r="45" spans="1:14" x14ac:dyDescent="0.25">
      <c r="A45" s="16" t="s">
        <v>139</v>
      </c>
      <c r="B45" s="16" t="s">
        <v>171</v>
      </c>
      <c r="C45" s="16" t="s">
        <v>172</v>
      </c>
      <c r="D45" s="16" t="s">
        <v>190</v>
      </c>
      <c r="E45" s="17" t="s">
        <v>40</v>
      </c>
      <c r="F45" s="20">
        <v>16</v>
      </c>
      <c r="G45" s="19">
        <v>5.1351177867642338E-2</v>
      </c>
      <c r="H45" s="18">
        <v>104</v>
      </c>
      <c r="I45" s="20">
        <v>44</v>
      </c>
      <c r="J45" s="19">
        <v>0.1452960406828914</v>
      </c>
      <c r="K45" s="18">
        <v>89</v>
      </c>
      <c r="L45" s="20">
        <v>25</v>
      </c>
      <c r="M45" s="19">
        <v>0.16877067440761495</v>
      </c>
      <c r="N45" s="18">
        <v>86</v>
      </c>
    </row>
    <row r="46" spans="1:14" x14ac:dyDescent="0.25">
      <c r="A46" s="16" t="s">
        <v>139</v>
      </c>
      <c r="B46" s="16" t="s">
        <v>171</v>
      </c>
      <c r="C46" s="16" t="s">
        <v>172</v>
      </c>
      <c r="D46" s="16" t="s">
        <v>191</v>
      </c>
      <c r="E46" s="17" t="s">
        <v>41</v>
      </c>
      <c r="F46" s="20">
        <v>737</v>
      </c>
      <c r="G46" s="19">
        <v>2.3653636305282753</v>
      </c>
      <c r="H46" s="18">
        <v>9</v>
      </c>
      <c r="I46" s="20">
        <v>943</v>
      </c>
      <c r="J46" s="19">
        <v>3.113958326453786</v>
      </c>
      <c r="K46" s="18">
        <v>6</v>
      </c>
      <c r="L46" s="20">
        <v>552</v>
      </c>
      <c r="M46" s="19">
        <v>3.7264564909201372</v>
      </c>
      <c r="N46" s="18">
        <v>5</v>
      </c>
    </row>
    <row r="47" spans="1:14" s="3" customFormat="1" x14ac:dyDescent="0.25">
      <c r="A47" s="15" t="s">
        <v>139</v>
      </c>
      <c r="B47" s="15" t="s">
        <v>171</v>
      </c>
      <c r="C47" s="15" t="s">
        <v>171</v>
      </c>
      <c r="D47" s="15" t="s">
        <v>171</v>
      </c>
      <c r="E47" s="33" t="s">
        <v>130</v>
      </c>
      <c r="F47" s="13">
        <v>4224</v>
      </c>
      <c r="G47" s="14">
        <v>13.556710957057577</v>
      </c>
      <c r="H47" s="13" t="s">
        <v>125</v>
      </c>
      <c r="I47" s="13">
        <v>4126</v>
      </c>
      <c r="J47" s="14">
        <v>13.624805996763861</v>
      </c>
      <c r="K47" s="13" t="s">
        <v>125</v>
      </c>
      <c r="L47" s="13">
        <v>2530</v>
      </c>
      <c r="M47" s="14">
        <v>17.079592250050631</v>
      </c>
      <c r="N47" s="13" t="s">
        <v>125</v>
      </c>
    </row>
    <row r="48" spans="1:14" x14ac:dyDescent="0.25">
      <c r="A48" s="16" t="s">
        <v>139</v>
      </c>
      <c r="B48" s="16" t="s">
        <v>192</v>
      </c>
      <c r="C48" s="16" t="s">
        <v>193</v>
      </c>
      <c r="D48" s="16" t="s">
        <v>194</v>
      </c>
      <c r="E48" s="17" t="s">
        <v>42</v>
      </c>
      <c r="F48" s="20">
        <v>9</v>
      </c>
      <c r="G48" s="19">
        <v>2.8885037550548814E-2</v>
      </c>
      <c r="H48" s="18">
        <v>111</v>
      </c>
      <c r="I48" s="20">
        <v>19</v>
      </c>
      <c r="J48" s="19">
        <v>6.2741472113066743E-2</v>
      </c>
      <c r="K48" s="18">
        <v>103</v>
      </c>
      <c r="L48" s="20">
        <v>0</v>
      </c>
      <c r="M48" s="19">
        <v>0</v>
      </c>
      <c r="N48" s="18">
        <v>110</v>
      </c>
    </row>
    <row r="49" spans="1:14" x14ac:dyDescent="0.25">
      <c r="A49" s="16" t="s">
        <v>139</v>
      </c>
      <c r="B49" s="16" t="s">
        <v>192</v>
      </c>
      <c r="C49" s="16" t="s">
        <v>195</v>
      </c>
      <c r="D49" s="16" t="s">
        <v>196</v>
      </c>
      <c r="E49" s="17" t="s">
        <v>43</v>
      </c>
      <c r="F49" s="20">
        <v>495</v>
      </c>
      <c r="G49" s="19">
        <v>1.5886770652801849</v>
      </c>
      <c r="H49" s="18">
        <v>19</v>
      </c>
      <c r="I49" s="20">
        <v>442</v>
      </c>
      <c r="J49" s="19">
        <v>1.4595647723144998</v>
      </c>
      <c r="K49" s="18">
        <v>20</v>
      </c>
      <c r="L49" s="20">
        <v>92</v>
      </c>
      <c r="M49" s="19">
        <v>0.62107608182002294</v>
      </c>
      <c r="N49" s="18">
        <v>44</v>
      </c>
    </row>
    <row r="50" spans="1:14" x14ac:dyDescent="0.25">
      <c r="A50" s="16" t="s">
        <v>139</v>
      </c>
      <c r="B50" s="16" t="s">
        <v>192</v>
      </c>
      <c r="C50" s="16" t="s">
        <v>195</v>
      </c>
      <c r="D50" s="16" t="s">
        <v>197</v>
      </c>
      <c r="E50" s="17" t="s">
        <v>44</v>
      </c>
      <c r="F50" s="20">
        <v>34</v>
      </c>
      <c r="G50" s="19">
        <v>0.10912125296873997</v>
      </c>
      <c r="H50" s="18">
        <v>94</v>
      </c>
      <c r="I50" s="20">
        <v>25</v>
      </c>
      <c r="J50" s="19">
        <v>8.2554568569824655E-2</v>
      </c>
      <c r="K50" s="18">
        <v>98</v>
      </c>
      <c r="L50" s="20">
        <v>17</v>
      </c>
      <c r="M50" s="19">
        <v>0.11476405859717817</v>
      </c>
      <c r="N50" s="18">
        <v>96</v>
      </c>
    </row>
    <row r="51" spans="1:14" x14ac:dyDescent="0.25">
      <c r="A51" s="16" t="s">
        <v>139</v>
      </c>
      <c r="B51" s="16" t="s">
        <v>192</v>
      </c>
      <c r="C51" s="16" t="s">
        <v>195</v>
      </c>
      <c r="D51" s="16" t="s">
        <v>198</v>
      </c>
      <c r="E51" s="17" t="s">
        <v>45</v>
      </c>
      <c r="F51" s="20">
        <v>146</v>
      </c>
      <c r="G51" s="19">
        <v>0.46857949804223631</v>
      </c>
      <c r="H51" s="18">
        <v>60</v>
      </c>
      <c r="I51" s="20">
        <v>112</v>
      </c>
      <c r="J51" s="19">
        <v>0.36984446719281444</v>
      </c>
      <c r="K51" s="18">
        <v>67</v>
      </c>
      <c r="L51" s="20">
        <v>40</v>
      </c>
      <c r="M51" s="19">
        <v>0.27003307905218388</v>
      </c>
      <c r="N51" s="18">
        <v>71</v>
      </c>
    </row>
    <row r="52" spans="1:14" x14ac:dyDescent="0.25">
      <c r="A52" s="16" t="s">
        <v>139</v>
      </c>
      <c r="B52" s="16" t="s">
        <v>192</v>
      </c>
      <c r="C52" s="16" t="s">
        <v>195</v>
      </c>
      <c r="D52" s="16" t="s">
        <v>199</v>
      </c>
      <c r="E52" s="17" t="s">
        <v>46</v>
      </c>
      <c r="F52" s="20">
        <v>173</v>
      </c>
      <c r="G52" s="19">
        <v>0.5552346106938828</v>
      </c>
      <c r="H52" s="18">
        <v>52</v>
      </c>
      <c r="I52" s="20">
        <v>68</v>
      </c>
      <c r="J52" s="19">
        <v>0.22454842650992307</v>
      </c>
      <c r="K52" s="18">
        <v>79</v>
      </c>
      <c r="L52" s="20">
        <v>56</v>
      </c>
      <c r="M52" s="19">
        <v>0.37804631067305744</v>
      </c>
      <c r="N52" s="18">
        <v>62</v>
      </c>
    </row>
    <row r="53" spans="1:14" x14ac:dyDescent="0.25">
      <c r="A53" s="16" t="s">
        <v>139</v>
      </c>
      <c r="B53" s="16" t="s">
        <v>192</v>
      </c>
      <c r="C53" s="16" t="s">
        <v>195</v>
      </c>
      <c r="D53" s="16" t="s">
        <v>200</v>
      </c>
      <c r="E53" s="17" t="s">
        <v>47</v>
      </c>
      <c r="F53" s="20">
        <v>17</v>
      </c>
      <c r="G53" s="19">
        <v>5.4560626484369983E-2</v>
      </c>
      <c r="H53" s="18">
        <v>103</v>
      </c>
      <c r="I53" s="20">
        <v>16</v>
      </c>
      <c r="J53" s="19">
        <v>5.283492388468778E-2</v>
      </c>
      <c r="K53" s="18">
        <v>106</v>
      </c>
      <c r="L53" s="20">
        <v>25</v>
      </c>
      <c r="M53" s="19">
        <v>0.16877067440761495</v>
      </c>
      <c r="N53" s="18">
        <v>87</v>
      </c>
    </row>
    <row r="54" spans="1:14" x14ac:dyDescent="0.25">
      <c r="A54" s="16" t="s">
        <v>139</v>
      </c>
      <c r="B54" s="16" t="s">
        <v>192</v>
      </c>
      <c r="C54" s="16" t="s">
        <v>193</v>
      </c>
      <c r="D54" s="16" t="s">
        <v>201</v>
      </c>
      <c r="E54" s="17" t="s">
        <v>48</v>
      </c>
      <c r="F54" s="20">
        <v>28</v>
      </c>
      <c r="G54" s="19">
        <v>8.9864561268374096E-2</v>
      </c>
      <c r="H54" s="18">
        <v>100</v>
      </c>
      <c r="I54" s="20">
        <v>161</v>
      </c>
      <c r="J54" s="19">
        <v>0.53165142158967083</v>
      </c>
      <c r="K54" s="18">
        <v>48</v>
      </c>
      <c r="L54" s="20">
        <v>11</v>
      </c>
      <c r="M54" s="19">
        <v>7.4259096739350564E-2</v>
      </c>
      <c r="N54" s="18">
        <v>98</v>
      </c>
    </row>
    <row r="55" spans="1:14" x14ac:dyDescent="0.25">
      <c r="A55" s="16" t="s">
        <v>139</v>
      </c>
      <c r="B55" s="16" t="s">
        <v>192</v>
      </c>
      <c r="C55" s="16" t="s">
        <v>193</v>
      </c>
      <c r="D55" s="16" t="s">
        <v>202</v>
      </c>
      <c r="E55" s="17" t="s">
        <v>49</v>
      </c>
      <c r="F55" s="20">
        <v>39</v>
      </c>
      <c r="G55" s="19">
        <v>0.1251684960523782</v>
      </c>
      <c r="H55" s="18">
        <v>91</v>
      </c>
      <c r="I55" s="20">
        <v>46</v>
      </c>
      <c r="J55" s="19">
        <v>0.15190040616847736</v>
      </c>
      <c r="K55" s="18">
        <v>86</v>
      </c>
      <c r="L55" s="20">
        <v>41</v>
      </c>
      <c r="M55" s="19">
        <v>0.27678390602848851</v>
      </c>
      <c r="N55" s="18">
        <v>70</v>
      </c>
    </row>
    <row r="56" spans="1:14" x14ac:dyDescent="0.25">
      <c r="A56" s="16" t="s">
        <v>139</v>
      </c>
      <c r="B56" s="16" t="s">
        <v>192</v>
      </c>
      <c r="C56" s="16" t="s">
        <v>195</v>
      </c>
      <c r="D56" s="16" t="s">
        <v>203</v>
      </c>
      <c r="E56" s="17" t="s">
        <v>50</v>
      </c>
      <c r="F56" s="20">
        <v>60</v>
      </c>
      <c r="G56" s="19">
        <v>0.19256691700365877</v>
      </c>
      <c r="H56" s="18">
        <v>77</v>
      </c>
      <c r="I56" s="20">
        <v>32</v>
      </c>
      <c r="J56" s="19">
        <v>0.10566984776937556</v>
      </c>
      <c r="K56" s="18">
        <v>95</v>
      </c>
      <c r="L56" s="20">
        <v>16</v>
      </c>
      <c r="M56" s="19">
        <v>0.10801323162087356</v>
      </c>
      <c r="N56" s="18">
        <v>97</v>
      </c>
    </row>
    <row r="57" spans="1:14" x14ac:dyDescent="0.25">
      <c r="A57" s="16" t="s">
        <v>139</v>
      </c>
      <c r="B57" s="16" t="s">
        <v>192</v>
      </c>
      <c r="C57" s="16" t="s">
        <v>193</v>
      </c>
      <c r="D57" s="16" t="s">
        <v>204</v>
      </c>
      <c r="E57" s="17" t="s">
        <v>51</v>
      </c>
      <c r="F57" s="20">
        <v>312</v>
      </c>
      <c r="G57" s="19">
        <v>1.0013479684190256</v>
      </c>
      <c r="H57" s="18">
        <v>31</v>
      </c>
      <c r="I57" s="20">
        <v>203</v>
      </c>
      <c r="J57" s="19">
        <v>0.67034309678697612</v>
      </c>
      <c r="K57" s="18">
        <v>43</v>
      </c>
      <c r="L57" s="20">
        <v>152</v>
      </c>
      <c r="M57" s="19">
        <v>1.0261257003982989</v>
      </c>
      <c r="N57" s="18">
        <v>26</v>
      </c>
    </row>
    <row r="58" spans="1:14" x14ac:dyDescent="0.25">
      <c r="A58" s="16" t="s">
        <v>139</v>
      </c>
      <c r="B58" s="16" t="s">
        <v>192</v>
      </c>
      <c r="C58" s="16" t="s">
        <v>195</v>
      </c>
      <c r="D58" s="16" t="s">
        <v>205</v>
      </c>
      <c r="E58" s="17" t="s">
        <v>52</v>
      </c>
      <c r="F58" s="20">
        <v>86</v>
      </c>
      <c r="G58" s="19">
        <v>0.27601258103857756</v>
      </c>
      <c r="H58" s="18">
        <v>73</v>
      </c>
      <c r="I58" s="20">
        <v>193</v>
      </c>
      <c r="J58" s="19">
        <v>0.63732126935904632</v>
      </c>
      <c r="K58" s="18">
        <v>44</v>
      </c>
      <c r="L58" s="20">
        <v>33</v>
      </c>
      <c r="M58" s="19">
        <v>0.2227772902180517</v>
      </c>
      <c r="N58" s="18">
        <v>78</v>
      </c>
    </row>
    <row r="59" spans="1:14" x14ac:dyDescent="0.25">
      <c r="A59" s="16" t="s">
        <v>139</v>
      </c>
      <c r="B59" s="16" t="s">
        <v>192</v>
      </c>
      <c r="C59" s="16" t="s">
        <v>195</v>
      </c>
      <c r="D59" s="16" t="s">
        <v>206</v>
      </c>
      <c r="E59" s="17" t="s">
        <v>53</v>
      </c>
      <c r="F59" s="20">
        <v>41</v>
      </c>
      <c r="G59" s="19">
        <v>0.13158739328583349</v>
      </c>
      <c r="H59" s="18">
        <v>89</v>
      </c>
      <c r="I59" s="20">
        <v>11</v>
      </c>
      <c r="J59" s="19">
        <v>3.6324010170722849E-2</v>
      </c>
      <c r="K59" s="18">
        <v>108</v>
      </c>
      <c r="L59" s="20">
        <v>36</v>
      </c>
      <c r="M59" s="19">
        <v>0.2430297711469655</v>
      </c>
      <c r="N59" s="18">
        <v>77</v>
      </c>
    </row>
    <row r="60" spans="1:14" x14ac:dyDescent="0.25">
      <c r="A60" s="16" t="s">
        <v>139</v>
      </c>
      <c r="B60" s="16" t="s">
        <v>192</v>
      </c>
      <c r="C60" s="16" t="s">
        <v>195</v>
      </c>
      <c r="D60" s="16" t="s">
        <v>207</v>
      </c>
      <c r="E60" s="17" t="s">
        <v>54</v>
      </c>
      <c r="F60" s="20">
        <v>33</v>
      </c>
      <c r="G60" s="19">
        <v>0.10591180435201232</v>
      </c>
      <c r="H60" s="18">
        <v>95</v>
      </c>
      <c r="I60" s="20">
        <v>16</v>
      </c>
      <c r="J60" s="19">
        <v>5.283492388468778E-2</v>
      </c>
      <c r="K60" s="18">
        <v>104</v>
      </c>
      <c r="L60" s="20">
        <v>5</v>
      </c>
      <c r="M60" s="19">
        <v>3.3754134881522985E-2</v>
      </c>
      <c r="N60" s="18">
        <v>104</v>
      </c>
    </row>
    <row r="61" spans="1:14" x14ac:dyDescent="0.25">
      <c r="A61" s="16" t="s">
        <v>139</v>
      </c>
      <c r="B61" s="16" t="s">
        <v>192</v>
      </c>
      <c r="C61" s="16" t="s">
        <v>195</v>
      </c>
      <c r="D61" s="16" t="s">
        <v>208</v>
      </c>
      <c r="E61" s="17" t="s">
        <v>55</v>
      </c>
      <c r="F61" s="20">
        <v>13</v>
      </c>
      <c r="G61" s="19">
        <v>4.1722832017459396E-2</v>
      </c>
      <c r="H61" s="18">
        <v>107</v>
      </c>
      <c r="I61" s="20">
        <v>0</v>
      </c>
      <c r="J61" s="19">
        <v>0</v>
      </c>
      <c r="K61" s="18">
        <v>113</v>
      </c>
      <c r="L61" s="20">
        <v>3</v>
      </c>
      <c r="M61" s="19">
        <v>2.0252480928913793E-2</v>
      </c>
      <c r="N61" s="18">
        <v>106</v>
      </c>
    </row>
    <row r="62" spans="1:14" x14ac:dyDescent="0.25">
      <c r="A62" s="16" t="s">
        <v>139</v>
      </c>
      <c r="B62" s="16" t="s">
        <v>192</v>
      </c>
      <c r="C62" s="16" t="s">
        <v>193</v>
      </c>
      <c r="D62" s="16" t="s">
        <v>209</v>
      </c>
      <c r="E62" s="17" t="s">
        <v>56</v>
      </c>
      <c r="F62" s="20">
        <v>31</v>
      </c>
      <c r="G62" s="19">
        <v>9.9492907118557031E-2</v>
      </c>
      <c r="H62" s="18">
        <v>96</v>
      </c>
      <c r="I62" s="20">
        <v>3</v>
      </c>
      <c r="J62" s="19">
        <v>9.9065482283789575E-3</v>
      </c>
      <c r="K62" s="18">
        <v>110</v>
      </c>
      <c r="L62" s="20">
        <v>0</v>
      </c>
      <c r="M62" s="19">
        <v>0</v>
      </c>
      <c r="N62" s="18">
        <v>113</v>
      </c>
    </row>
    <row r="63" spans="1:14" x14ac:dyDescent="0.25">
      <c r="A63" s="16" t="s">
        <v>139</v>
      </c>
      <c r="B63" s="16" t="s">
        <v>192</v>
      </c>
      <c r="C63" s="16" t="s">
        <v>195</v>
      </c>
      <c r="D63" s="16" t="s">
        <v>210</v>
      </c>
      <c r="E63" s="17" t="s">
        <v>57</v>
      </c>
      <c r="F63" s="20">
        <v>29</v>
      </c>
      <c r="G63" s="19">
        <v>9.3074009885101741E-2</v>
      </c>
      <c r="H63" s="18">
        <v>98</v>
      </c>
      <c r="I63" s="20">
        <v>16</v>
      </c>
      <c r="J63" s="19">
        <v>5.283492388468778E-2</v>
      </c>
      <c r="K63" s="18">
        <v>105</v>
      </c>
      <c r="L63" s="20">
        <v>43</v>
      </c>
      <c r="M63" s="19">
        <v>0.29028555998109767</v>
      </c>
      <c r="N63" s="18">
        <v>68</v>
      </c>
    </row>
    <row r="64" spans="1:14" x14ac:dyDescent="0.25">
      <c r="A64" s="16" t="s">
        <v>139</v>
      </c>
      <c r="B64" s="16" t="s">
        <v>192</v>
      </c>
      <c r="C64" s="16" t="s">
        <v>195</v>
      </c>
      <c r="D64" s="16" t="s">
        <v>211</v>
      </c>
      <c r="E64" s="17" t="s">
        <v>58</v>
      </c>
      <c r="F64" s="20">
        <v>126</v>
      </c>
      <c r="G64" s="19">
        <v>0.40439052570768341</v>
      </c>
      <c r="H64" s="18">
        <v>62</v>
      </c>
      <c r="I64" s="20">
        <v>64</v>
      </c>
      <c r="J64" s="19">
        <v>0.21133969553875112</v>
      </c>
      <c r="K64" s="18">
        <v>81</v>
      </c>
      <c r="L64" s="20">
        <v>109</v>
      </c>
      <c r="M64" s="19">
        <v>0.73584014041720114</v>
      </c>
      <c r="N64" s="18">
        <v>38</v>
      </c>
    </row>
    <row r="65" spans="1:14" x14ac:dyDescent="0.25">
      <c r="A65" s="16" t="s">
        <v>139</v>
      </c>
      <c r="B65" s="16" t="s">
        <v>192</v>
      </c>
      <c r="C65" s="16" t="s">
        <v>195</v>
      </c>
      <c r="D65" s="16" t="s">
        <v>212</v>
      </c>
      <c r="E65" s="17" t="s">
        <v>59</v>
      </c>
      <c r="F65" s="20">
        <v>178</v>
      </c>
      <c r="G65" s="19">
        <v>0.57128185377752105</v>
      </c>
      <c r="H65" s="18">
        <v>50</v>
      </c>
      <c r="I65" s="20">
        <v>384</v>
      </c>
      <c r="J65" s="19">
        <v>1.2680381732325066</v>
      </c>
      <c r="K65" s="18">
        <v>24</v>
      </c>
      <c r="L65" s="20">
        <v>18</v>
      </c>
      <c r="M65" s="19">
        <v>0.12151488557348275</v>
      </c>
      <c r="N65" s="18">
        <v>94</v>
      </c>
    </row>
    <row r="66" spans="1:14" x14ac:dyDescent="0.25">
      <c r="A66" s="16" t="s">
        <v>139</v>
      </c>
      <c r="B66" s="16" t="s">
        <v>192</v>
      </c>
      <c r="C66" s="16" t="s">
        <v>193</v>
      </c>
      <c r="D66" s="16" t="s">
        <v>213</v>
      </c>
      <c r="E66" s="17" t="s">
        <v>60</v>
      </c>
      <c r="F66" s="20">
        <v>96</v>
      </c>
      <c r="G66" s="19">
        <v>0.30810706720585401</v>
      </c>
      <c r="H66" s="18">
        <v>71</v>
      </c>
      <c r="I66" s="20">
        <v>38</v>
      </c>
      <c r="J66" s="19">
        <v>0.12548294422613349</v>
      </c>
      <c r="K66" s="18">
        <v>90</v>
      </c>
      <c r="L66" s="20">
        <v>22</v>
      </c>
      <c r="M66" s="19">
        <v>0.14851819347870113</v>
      </c>
      <c r="N66" s="18">
        <v>91</v>
      </c>
    </row>
    <row r="67" spans="1:14" s="3" customFormat="1" x14ac:dyDescent="0.25">
      <c r="A67" s="15" t="s">
        <v>139</v>
      </c>
      <c r="B67" s="15" t="s">
        <v>192</v>
      </c>
      <c r="C67" s="15" t="s">
        <v>192</v>
      </c>
      <c r="D67" s="15" t="s">
        <v>192</v>
      </c>
      <c r="E67" s="33" t="s">
        <v>131</v>
      </c>
      <c r="F67" s="13">
        <v>1946</v>
      </c>
      <c r="G67" s="14">
        <v>6.2455870081519995</v>
      </c>
      <c r="H67" s="13" t="s">
        <v>125</v>
      </c>
      <c r="I67" s="13">
        <v>1849</v>
      </c>
      <c r="J67" s="14">
        <v>6.1057358914242315</v>
      </c>
      <c r="K67" s="13" t="s">
        <v>125</v>
      </c>
      <c r="L67" s="13">
        <v>719</v>
      </c>
      <c r="M67" s="14">
        <v>4.8538445959630057</v>
      </c>
      <c r="N67" s="13" t="s">
        <v>125</v>
      </c>
    </row>
    <row r="68" spans="1:14" x14ac:dyDescent="0.25">
      <c r="A68" s="16" t="s">
        <v>139</v>
      </c>
      <c r="B68" s="16" t="s">
        <v>214</v>
      </c>
      <c r="C68" s="16" t="s">
        <v>215</v>
      </c>
      <c r="D68" s="16" t="s">
        <v>216</v>
      </c>
      <c r="E68" s="17" t="s">
        <v>61</v>
      </c>
      <c r="F68" s="20">
        <v>176</v>
      </c>
      <c r="G68" s="19">
        <v>0.56486295654406571</v>
      </c>
      <c r="H68" s="18">
        <v>51</v>
      </c>
      <c r="I68" s="20">
        <v>175</v>
      </c>
      <c r="J68" s="19">
        <v>0.57788197998877255</v>
      </c>
      <c r="K68" s="18">
        <v>46</v>
      </c>
      <c r="L68" s="20">
        <v>75</v>
      </c>
      <c r="M68" s="19">
        <v>0.50631202322284485</v>
      </c>
      <c r="N68" s="18">
        <v>54</v>
      </c>
    </row>
    <row r="69" spans="1:14" x14ac:dyDescent="0.25">
      <c r="A69" s="16" t="s">
        <v>139</v>
      </c>
      <c r="B69" s="16" t="s">
        <v>214</v>
      </c>
      <c r="C69" s="16" t="s">
        <v>217</v>
      </c>
      <c r="D69" s="16" t="s">
        <v>218</v>
      </c>
      <c r="E69" s="17" t="s">
        <v>62</v>
      </c>
      <c r="F69" s="20">
        <v>23</v>
      </c>
      <c r="G69" s="19">
        <v>7.3817318184735858E-2</v>
      </c>
      <c r="H69" s="18">
        <v>101</v>
      </c>
      <c r="I69" s="20">
        <v>44</v>
      </c>
      <c r="J69" s="19">
        <v>0.1452960406828914</v>
      </c>
      <c r="K69" s="18">
        <v>88</v>
      </c>
      <c r="L69" s="20">
        <v>0</v>
      </c>
      <c r="M69" s="19">
        <v>0</v>
      </c>
      <c r="N69" s="18">
        <v>107</v>
      </c>
    </row>
    <row r="70" spans="1:14" x14ac:dyDescent="0.25">
      <c r="A70" s="16" t="s">
        <v>139</v>
      </c>
      <c r="B70" s="16" t="s">
        <v>214</v>
      </c>
      <c r="C70" s="16" t="s">
        <v>215</v>
      </c>
      <c r="D70" s="16" t="s">
        <v>219</v>
      </c>
      <c r="E70" s="17" t="s">
        <v>63</v>
      </c>
      <c r="F70" s="20">
        <v>3</v>
      </c>
      <c r="G70" s="19">
        <v>9.6283458501829379E-3</v>
      </c>
      <c r="H70" s="18">
        <v>112</v>
      </c>
      <c r="I70" s="20">
        <v>25</v>
      </c>
      <c r="J70" s="19">
        <v>8.2554568569824655E-2</v>
      </c>
      <c r="K70" s="18">
        <v>99</v>
      </c>
      <c r="L70" s="20">
        <v>0</v>
      </c>
      <c r="M70" s="19">
        <v>0</v>
      </c>
      <c r="N70" s="18">
        <v>108</v>
      </c>
    </row>
    <row r="71" spans="1:14" x14ac:dyDescent="0.25">
      <c r="A71" s="16" t="s">
        <v>139</v>
      </c>
      <c r="B71" s="16" t="s">
        <v>214</v>
      </c>
      <c r="C71" s="16" t="s">
        <v>220</v>
      </c>
      <c r="D71" s="16" t="s">
        <v>221</v>
      </c>
      <c r="E71" s="17" t="s">
        <v>64</v>
      </c>
      <c r="F71" s="20">
        <v>423</v>
      </c>
      <c r="G71" s="19">
        <v>1.3575967648757943</v>
      </c>
      <c r="H71" s="18">
        <v>23</v>
      </c>
      <c r="I71" s="20">
        <v>479</v>
      </c>
      <c r="J71" s="19">
        <v>1.5817455337978403</v>
      </c>
      <c r="K71" s="18">
        <v>18</v>
      </c>
      <c r="L71" s="20">
        <v>102</v>
      </c>
      <c r="M71" s="19">
        <v>0.68858435158306885</v>
      </c>
      <c r="N71" s="18">
        <v>42</v>
      </c>
    </row>
    <row r="72" spans="1:14" x14ac:dyDescent="0.25">
      <c r="A72" s="16" t="s">
        <v>139</v>
      </c>
      <c r="B72" s="16" t="s">
        <v>214</v>
      </c>
      <c r="C72" s="16" t="s">
        <v>222</v>
      </c>
      <c r="D72" s="16" t="s">
        <v>223</v>
      </c>
      <c r="E72" s="17" t="s">
        <v>65</v>
      </c>
      <c r="F72" s="20">
        <v>620</v>
      </c>
      <c r="G72" s="19">
        <v>1.9898581423711406</v>
      </c>
      <c r="H72" s="18">
        <v>12</v>
      </c>
      <c r="I72" s="20">
        <v>117</v>
      </c>
      <c r="J72" s="19">
        <v>0.38635538090677934</v>
      </c>
      <c r="K72" s="18">
        <v>64</v>
      </c>
      <c r="L72" s="20">
        <v>22</v>
      </c>
      <c r="M72" s="19">
        <v>0.14851819347870113</v>
      </c>
      <c r="N72" s="18">
        <v>90</v>
      </c>
    </row>
    <row r="73" spans="1:14" x14ac:dyDescent="0.25">
      <c r="A73" s="16" t="s">
        <v>139</v>
      </c>
      <c r="B73" s="16" t="s">
        <v>214</v>
      </c>
      <c r="C73" s="16" t="s">
        <v>217</v>
      </c>
      <c r="D73" s="16" t="s">
        <v>224</v>
      </c>
      <c r="E73" s="17" t="s">
        <v>66</v>
      </c>
      <c r="F73" s="20">
        <v>12</v>
      </c>
      <c r="G73" s="19">
        <v>3.8513383400731752E-2</v>
      </c>
      <c r="H73" s="18">
        <v>109</v>
      </c>
      <c r="I73" s="20">
        <v>21</v>
      </c>
      <c r="J73" s="19">
        <v>6.9345837598652704E-2</v>
      </c>
      <c r="K73" s="18">
        <v>102</v>
      </c>
      <c r="L73" s="20">
        <v>5</v>
      </c>
      <c r="M73" s="19">
        <v>3.3754134881522985E-2</v>
      </c>
      <c r="N73" s="18">
        <v>103</v>
      </c>
    </row>
    <row r="74" spans="1:14" x14ac:dyDescent="0.25">
      <c r="A74" s="16" t="s">
        <v>139</v>
      </c>
      <c r="B74" s="16" t="s">
        <v>214</v>
      </c>
      <c r="C74" s="16" t="s">
        <v>217</v>
      </c>
      <c r="D74" s="16" t="s">
        <v>225</v>
      </c>
      <c r="E74" s="17" t="s">
        <v>67</v>
      </c>
      <c r="F74" s="20">
        <v>109</v>
      </c>
      <c r="G74" s="19">
        <v>0.34982989922331342</v>
      </c>
      <c r="H74" s="18">
        <v>68</v>
      </c>
      <c r="I74" s="20">
        <v>143</v>
      </c>
      <c r="J74" s="19">
        <v>0.47221213221939706</v>
      </c>
      <c r="K74" s="18">
        <v>54</v>
      </c>
      <c r="L74" s="20">
        <v>36</v>
      </c>
      <c r="M74" s="19">
        <v>0.2430297711469655</v>
      </c>
      <c r="N74" s="18">
        <v>76</v>
      </c>
    </row>
    <row r="75" spans="1:14" x14ac:dyDescent="0.25">
      <c r="A75" s="16" t="s">
        <v>139</v>
      </c>
      <c r="B75" s="16" t="s">
        <v>214</v>
      </c>
      <c r="C75" s="16" t="s">
        <v>220</v>
      </c>
      <c r="D75" s="16" t="s">
        <v>226</v>
      </c>
      <c r="E75" s="17" t="s">
        <v>68</v>
      </c>
      <c r="F75" s="20">
        <v>614</v>
      </c>
      <c r="G75" s="19">
        <v>1.9706014506707745</v>
      </c>
      <c r="H75" s="18">
        <v>13</v>
      </c>
      <c r="I75" s="20">
        <v>237</v>
      </c>
      <c r="J75" s="19">
        <v>0.78261731004193769</v>
      </c>
      <c r="K75" s="18">
        <v>35</v>
      </c>
      <c r="L75" s="20">
        <v>265</v>
      </c>
      <c r="M75" s="19">
        <v>1.7889691487207184</v>
      </c>
      <c r="N75" s="18">
        <v>16</v>
      </c>
    </row>
    <row r="76" spans="1:14" x14ac:dyDescent="0.25">
      <c r="A76" s="16" t="s">
        <v>139</v>
      </c>
      <c r="B76" s="16" t="s">
        <v>214</v>
      </c>
      <c r="C76" s="16" t="s">
        <v>217</v>
      </c>
      <c r="D76" s="16" t="s">
        <v>227</v>
      </c>
      <c r="E76" s="17" t="s">
        <v>69</v>
      </c>
      <c r="F76" s="20">
        <v>275</v>
      </c>
      <c r="G76" s="19">
        <v>0.88259836960010263</v>
      </c>
      <c r="H76" s="18">
        <v>35</v>
      </c>
      <c r="I76" s="20">
        <v>309</v>
      </c>
      <c r="J76" s="19">
        <v>1.0203744675230326</v>
      </c>
      <c r="K76" s="18">
        <v>31</v>
      </c>
      <c r="L76" s="20">
        <v>175</v>
      </c>
      <c r="M76" s="19">
        <v>1.1813947208533044</v>
      </c>
      <c r="N76" s="18">
        <v>25</v>
      </c>
    </row>
    <row r="77" spans="1:14" x14ac:dyDescent="0.25">
      <c r="A77" s="16" t="s">
        <v>139</v>
      </c>
      <c r="B77" s="16" t="s">
        <v>214</v>
      </c>
      <c r="C77" s="16" t="s">
        <v>220</v>
      </c>
      <c r="D77" s="16" t="s">
        <v>228</v>
      </c>
      <c r="E77" s="17" t="s">
        <v>70</v>
      </c>
      <c r="F77" s="20">
        <v>686</v>
      </c>
      <c r="G77" s="19">
        <v>2.2016817510751654</v>
      </c>
      <c r="H77" s="18">
        <v>10</v>
      </c>
      <c r="I77" s="20">
        <v>563</v>
      </c>
      <c r="J77" s="19">
        <v>1.8591288841924514</v>
      </c>
      <c r="K77" s="18">
        <v>14</v>
      </c>
      <c r="L77" s="20">
        <v>131</v>
      </c>
      <c r="M77" s="19">
        <v>0.88435833389590224</v>
      </c>
      <c r="N77" s="18">
        <v>34</v>
      </c>
    </row>
    <row r="78" spans="1:14" x14ac:dyDescent="0.25">
      <c r="A78" s="16" t="s">
        <v>139</v>
      </c>
      <c r="B78" s="16" t="s">
        <v>214</v>
      </c>
      <c r="C78" s="16" t="s">
        <v>220</v>
      </c>
      <c r="D78" s="16" t="s">
        <v>229</v>
      </c>
      <c r="E78" s="17" t="s">
        <v>71</v>
      </c>
      <c r="F78" s="20">
        <v>38</v>
      </c>
      <c r="G78" s="19">
        <v>0.12195904743565054</v>
      </c>
      <c r="H78" s="18">
        <v>92</v>
      </c>
      <c r="I78" s="20">
        <v>72</v>
      </c>
      <c r="J78" s="19">
        <v>0.23775715748109499</v>
      </c>
      <c r="K78" s="18">
        <v>78</v>
      </c>
      <c r="L78" s="20">
        <v>89</v>
      </c>
      <c r="M78" s="19">
        <v>0.6008236008911092</v>
      </c>
      <c r="N78" s="18">
        <v>45</v>
      </c>
    </row>
    <row r="79" spans="1:14" x14ac:dyDescent="0.25">
      <c r="A79" s="16" t="s">
        <v>139</v>
      </c>
      <c r="B79" s="16" t="s">
        <v>214</v>
      </c>
      <c r="C79" s="16" t="s">
        <v>220</v>
      </c>
      <c r="D79" s="16" t="s">
        <v>230</v>
      </c>
      <c r="E79" s="17" t="s">
        <v>72</v>
      </c>
      <c r="F79" s="20">
        <v>1635</v>
      </c>
      <c r="G79" s="19">
        <v>5.2474484883497015</v>
      </c>
      <c r="H79" s="18">
        <v>3</v>
      </c>
      <c r="I79" s="20">
        <v>3322</v>
      </c>
      <c r="J79" s="19">
        <v>10.969851071558299</v>
      </c>
      <c r="K79" s="18">
        <v>1</v>
      </c>
      <c r="L79" s="20">
        <v>441</v>
      </c>
      <c r="M79" s="19">
        <v>2.9771146965503275</v>
      </c>
      <c r="N79" s="18">
        <v>8</v>
      </c>
    </row>
    <row r="80" spans="1:14" x14ac:dyDescent="0.25">
      <c r="A80" s="16" t="s">
        <v>139</v>
      </c>
      <c r="B80" s="16" t="s">
        <v>214</v>
      </c>
      <c r="C80" s="16" t="s">
        <v>215</v>
      </c>
      <c r="D80" s="16" t="s">
        <v>231</v>
      </c>
      <c r="E80" s="17" t="s">
        <v>73</v>
      </c>
      <c r="F80" s="20">
        <v>14</v>
      </c>
      <c r="G80" s="19">
        <v>4.4932280634187048E-2</v>
      </c>
      <c r="H80" s="18">
        <v>105</v>
      </c>
      <c r="I80" s="20">
        <v>38</v>
      </c>
      <c r="J80" s="19">
        <v>0.12548294422613349</v>
      </c>
      <c r="K80" s="18">
        <v>91</v>
      </c>
      <c r="L80" s="20">
        <v>26</v>
      </c>
      <c r="M80" s="19">
        <v>0.17552150138391953</v>
      </c>
      <c r="N80" s="18">
        <v>84</v>
      </c>
    </row>
    <row r="81" spans="1:14" x14ac:dyDescent="0.25">
      <c r="A81" s="16" t="s">
        <v>139</v>
      </c>
      <c r="B81" s="16" t="s">
        <v>214</v>
      </c>
      <c r="C81" s="16" t="s">
        <v>217</v>
      </c>
      <c r="D81" s="16" t="s">
        <v>232</v>
      </c>
      <c r="E81" s="17" t="s">
        <v>74</v>
      </c>
      <c r="F81" s="20">
        <v>638</v>
      </c>
      <c r="G81" s="19">
        <v>2.0476282174722384</v>
      </c>
      <c r="H81" s="18">
        <v>11</v>
      </c>
      <c r="I81" s="20">
        <v>755</v>
      </c>
      <c r="J81" s="19">
        <v>2.4931479708087045</v>
      </c>
      <c r="K81" s="18">
        <v>7</v>
      </c>
      <c r="L81" s="20">
        <v>346</v>
      </c>
      <c r="M81" s="19">
        <v>2.3357861338013906</v>
      </c>
      <c r="N81" s="18">
        <v>14</v>
      </c>
    </row>
    <row r="82" spans="1:14" x14ac:dyDescent="0.25">
      <c r="A82" s="16" t="s">
        <v>139</v>
      </c>
      <c r="B82" s="16" t="s">
        <v>214</v>
      </c>
      <c r="C82" s="16" t="s">
        <v>220</v>
      </c>
      <c r="D82" s="16" t="s">
        <v>233</v>
      </c>
      <c r="E82" s="17" t="s">
        <v>75</v>
      </c>
      <c r="F82" s="20">
        <v>1049</v>
      </c>
      <c r="G82" s="19">
        <v>3.3667115989473007</v>
      </c>
      <c r="H82" s="18">
        <v>5</v>
      </c>
      <c r="I82" s="20">
        <v>522</v>
      </c>
      <c r="J82" s="19">
        <v>1.7237393917379389</v>
      </c>
      <c r="K82" s="18">
        <v>15</v>
      </c>
      <c r="L82" s="20">
        <v>27</v>
      </c>
      <c r="M82" s="19">
        <v>0.18227232836022414</v>
      </c>
      <c r="N82" s="18">
        <v>83</v>
      </c>
    </row>
    <row r="83" spans="1:14" x14ac:dyDescent="0.25">
      <c r="A83" s="16" t="s">
        <v>139</v>
      </c>
      <c r="B83" s="16" t="s">
        <v>214</v>
      </c>
      <c r="C83" s="16" t="s">
        <v>220</v>
      </c>
      <c r="D83" s="16" t="s">
        <v>234</v>
      </c>
      <c r="E83" s="17" t="s">
        <v>76</v>
      </c>
      <c r="F83" s="20">
        <v>1880</v>
      </c>
      <c r="G83" s="19">
        <v>6.0337633994479747</v>
      </c>
      <c r="H83" s="18">
        <v>2</v>
      </c>
      <c r="I83" s="20">
        <v>2101</v>
      </c>
      <c r="J83" s="19">
        <v>6.9378859426080641</v>
      </c>
      <c r="K83" s="18">
        <v>2</v>
      </c>
      <c r="L83" s="20">
        <v>1100</v>
      </c>
      <c r="M83" s="19">
        <v>7.4259096739350561</v>
      </c>
      <c r="N83" s="18">
        <v>1</v>
      </c>
    </row>
    <row r="84" spans="1:14" x14ac:dyDescent="0.25">
      <c r="A84" s="16" t="s">
        <v>139</v>
      </c>
      <c r="B84" s="16" t="s">
        <v>214</v>
      </c>
      <c r="C84" s="16" t="s">
        <v>217</v>
      </c>
      <c r="D84" s="16" t="s">
        <v>235</v>
      </c>
      <c r="E84" s="17" t="s">
        <v>77</v>
      </c>
      <c r="F84" s="20">
        <v>69</v>
      </c>
      <c r="G84" s="19">
        <v>0.22145195455420758</v>
      </c>
      <c r="H84" s="18">
        <v>75</v>
      </c>
      <c r="I84" s="20">
        <v>159</v>
      </c>
      <c r="J84" s="19">
        <v>0.52504705610408475</v>
      </c>
      <c r="K84" s="18">
        <v>50</v>
      </c>
      <c r="L84" s="20">
        <v>24</v>
      </c>
      <c r="M84" s="19">
        <v>0.16201984743131034</v>
      </c>
      <c r="N84" s="18">
        <v>88</v>
      </c>
    </row>
    <row r="85" spans="1:14" x14ac:dyDescent="0.25">
      <c r="A85" s="16" t="s">
        <v>139</v>
      </c>
      <c r="B85" s="16" t="s">
        <v>214</v>
      </c>
      <c r="C85" s="16" t="s">
        <v>222</v>
      </c>
      <c r="D85" s="16" t="s">
        <v>236</v>
      </c>
      <c r="E85" s="17" t="s">
        <v>78</v>
      </c>
      <c r="F85" s="20">
        <v>0</v>
      </c>
      <c r="G85" s="19">
        <v>0</v>
      </c>
      <c r="H85" s="18">
        <v>113</v>
      </c>
      <c r="I85" s="20">
        <v>66</v>
      </c>
      <c r="J85" s="19">
        <v>0.21794406102433711</v>
      </c>
      <c r="K85" s="18">
        <v>80</v>
      </c>
      <c r="L85" s="20">
        <v>8</v>
      </c>
      <c r="M85" s="19">
        <v>5.4006615810436781E-2</v>
      </c>
      <c r="N85" s="18">
        <v>101</v>
      </c>
    </row>
    <row r="86" spans="1:14" x14ac:dyDescent="0.25">
      <c r="A86" s="16" t="s">
        <v>139</v>
      </c>
      <c r="B86" s="16" t="s">
        <v>214</v>
      </c>
      <c r="C86" s="16" t="s">
        <v>222</v>
      </c>
      <c r="D86" s="16" t="s">
        <v>237</v>
      </c>
      <c r="E86" s="17" t="s">
        <v>79</v>
      </c>
      <c r="F86" s="20">
        <v>156</v>
      </c>
      <c r="G86" s="19">
        <v>0.50067398420951281</v>
      </c>
      <c r="H86" s="18">
        <v>58</v>
      </c>
      <c r="I86" s="20">
        <v>234</v>
      </c>
      <c r="J86" s="19">
        <v>0.77271076181355869</v>
      </c>
      <c r="K86" s="18">
        <v>37</v>
      </c>
      <c r="L86" s="20">
        <v>243</v>
      </c>
      <c r="M86" s="19">
        <v>1.640450955242017</v>
      </c>
      <c r="N86" s="18">
        <v>18</v>
      </c>
    </row>
    <row r="87" spans="1:14" x14ac:dyDescent="0.25">
      <c r="A87" s="16" t="s">
        <v>139</v>
      </c>
      <c r="B87" s="16" t="s">
        <v>214</v>
      </c>
      <c r="C87" s="16" t="s">
        <v>217</v>
      </c>
      <c r="D87" s="16" t="s">
        <v>238</v>
      </c>
      <c r="E87" s="17" t="s">
        <v>80</v>
      </c>
      <c r="F87" s="20">
        <v>224</v>
      </c>
      <c r="G87" s="19">
        <v>0.71891649014699277</v>
      </c>
      <c r="H87" s="18">
        <v>41</v>
      </c>
      <c r="I87" s="20">
        <v>228</v>
      </c>
      <c r="J87" s="19">
        <v>0.7528976653568008</v>
      </c>
      <c r="K87" s="18">
        <v>39</v>
      </c>
      <c r="L87" s="20">
        <v>36</v>
      </c>
      <c r="M87" s="19">
        <v>0.2430297711469655</v>
      </c>
      <c r="N87" s="18">
        <v>75</v>
      </c>
    </row>
    <row r="88" spans="1:14" x14ac:dyDescent="0.25">
      <c r="A88" s="16" t="s">
        <v>139</v>
      </c>
      <c r="B88" s="16" t="s">
        <v>214</v>
      </c>
      <c r="C88" s="16" t="s">
        <v>220</v>
      </c>
      <c r="D88" s="16" t="s">
        <v>239</v>
      </c>
      <c r="E88" s="17" t="s">
        <v>81</v>
      </c>
      <c r="F88" s="20">
        <v>400</v>
      </c>
      <c r="G88" s="19">
        <v>1.2837794466910584</v>
      </c>
      <c r="H88" s="18">
        <v>25</v>
      </c>
      <c r="I88" s="20">
        <v>262</v>
      </c>
      <c r="J88" s="19">
        <v>0.86517187861176237</v>
      </c>
      <c r="K88" s="18">
        <v>34</v>
      </c>
      <c r="L88" s="20">
        <v>263</v>
      </c>
      <c r="M88" s="19">
        <v>1.7754674947681091</v>
      </c>
      <c r="N88" s="18">
        <v>17</v>
      </c>
    </row>
    <row r="89" spans="1:14" x14ac:dyDescent="0.25">
      <c r="A89" s="16" t="s">
        <v>139</v>
      </c>
      <c r="B89" s="16" t="s">
        <v>214</v>
      </c>
      <c r="C89" s="16" t="s">
        <v>220</v>
      </c>
      <c r="D89" s="16" t="s">
        <v>240</v>
      </c>
      <c r="E89" s="17" t="s">
        <v>82</v>
      </c>
      <c r="F89" s="20">
        <v>587</v>
      </c>
      <c r="G89" s="19">
        <v>1.8839463380191281</v>
      </c>
      <c r="H89" s="18">
        <v>14</v>
      </c>
      <c r="I89" s="20">
        <v>582</v>
      </c>
      <c r="J89" s="19">
        <v>1.9218703563055179</v>
      </c>
      <c r="K89" s="18">
        <v>13</v>
      </c>
      <c r="L89" s="20">
        <v>376</v>
      </c>
      <c r="M89" s="19">
        <v>2.5383109430905284</v>
      </c>
      <c r="N89" s="18">
        <v>11</v>
      </c>
    </row>
    <row r="90" spans="1:14" x14ac:dyDescent="0.25">
      <c r="A90" s="16" t="s">
        <v>139</v>
      </c>
      <c r="B90" s="16" t="s">
        <v>214</v>
      </c>
      <c r="C90" s="16" t="s">
        <v>215</v>
      </c>
      <c r="D90" s="16" t="s">
        <v>241</v>
      </c>
      <c r="E90" s="17" t="s">
        <v>83</v>
      </c>
      <c r="F90" s="20">
        <v>159</v>
      </c>
      <c r="G90" s="19">
        <v>0.51030233005969583</v>
      </c>
      <c r="H90" s="18">
        <v>57</v>
      </c>
      <c r="I90" s="20">
        <v>204</v>
      </c>
      <c r="J90" s="19">
        <v>0.67364527952976916</v>
      </c>
      <c r="K90" s="18">
        <v>42</v>
      </c>
      <c r="L90" s="20">
        <v>139</v>
      </c>
      <c r="M90" s="19">
        <v>0.93836494970633899</v>
      </c>
      <c r="N90" s="18">
        <v>31</v>
      </c>
    </row>
    <row r="91" spans="1:14" s="3" customFormat="1" x14ac:dyDescent="0.25">
      <c r="A91" s="15" t="s">
        <v>139</v>
      </c>
      <c r="B91" s="15" t="s">
        <v>214</v>
      </c>
      <c r="C91" s="15" t="s">
        <v>214</v>
      </c>
      <c r="D91" s="15" t="s">
        <v>214</v>
      </c>
      <c r="E91" s="33" t="s">
        <v>132</v>
      </c>
      <c r="F91" s="13">
        <v>9790</v>
      </c>
      <c r="G91" s="14">
        <v>31.420501957763658</v>
      </c>
      <c r="H91" s="13" t="s">
        <v>125</v>
      </c>
      <c r="I91" s="13">
        <v>10658</v>
      </c>
      <c r="J91" s="14">
        <v>35.194663672687646</v>
      </c>
      <c r="K91" s="13" t="s">
        <v>125</v>
      </c>
      <c r="L91" s="13">
        <v>3929</v>
      </c>
      <c r="M91" s="14">
        <v>26.523999189900767</v>
      </c>
      <c r="N91" s="13" t="s">
        <v>125</v>
      </c>
    </row>
    <row r="92" spans="1:14" x14ac:dyDescent="0.25">
      <c r="A92" s="16" t="s">
        <v>139</v>
      </c>
      <c r="B92" s="16" t="s">
        <v>242</v>
      </c>
      <c r="C92" s="16" t="s">
        <v>243</v>
      </c>
      <c r="D92" s="16" t="s">
        <v>244</v>
      </c>
      <c r="E92" s="17" t="s">
        <v>84</v>
      </c>
      <c r="F92" s="20">
        <v>950</v>
      </c>
      <c r="G92" s="19">
        <v>3.0489761858912638</v>
      </c>
      <c r="H92" s="18">
        <v>7</v>
      </c>
      <c r="I92" s="20">
        <v>652</v>
      </c>
      <c r="J92" s="19">
        <v>2.1530231483010271</v>
      </c>
      <c r="K92" s="18">
        <v>11</v>
      </c>
      <c r="L92" s="20">
        <v>47</v>
      </c>
      <c r="M92" s="19">
        <v>0.31728886788631605</v>
      </c>
      <c r="N92" s="18">
        <v>66</v>
      </c>
    </row>
    <row r="93" spans="1:14" x14ac:dyDescent="0.25">
      <c r="A93" s="16" t="s">
        <v>139</v>
      </c>
      <c r="B93" s="16" t="s">
        <v>242</v>
      </c>
      <c r="C93" s="16" t="s">
        <v>245</v>
      </c>
      <c r="D93" s="16" t="s">
        <v>246</v>
      </c>
      <c r="E93" s="17" t="s">
        <v>85</v>
      </c>
      <c r="F93" s="20">
        <v>390</v>
      </c>
      <c r="G93" s="19">
        <v>1.2516849605237821</v>
      </c>
      <c r="H93" s="18">
        <v>26</v>
      </c>
      <c r="I93" s="20">
        <v>190</v>
      </c>
      <c r="J93" s="19">
        <v>0.62741472113066732</v>
      </c>
      <c r="K93" s="18">
        <v>45</v>
      </c>
      <c r="L93" s="20">
        <v>199</v>
      </c>
      <c r="M93" s="19">
        <v>1.343414568284615</v>
      </c>
      <c r="N93" s="18">
        <v>24</v>
      </c>
    </row>
    <row r="94" spans="1:14" x14ac:dyDescent="0.25">
      <c r="A94" s="16" t="s">
        <v>139</v>
      </c>
      <c r="B94" s="16" t="s">
        <v>242</v>
      </c>
      <c r="C94" s="16" t="s">
        <v>243</v>
      </c>
      <c r="D94" s="16" t="s">
        <v>247</v>
      </c>
      <c r="E94" s="17" t="s">
        <v>86</v>
      </c>
      <c r="F94" s="20">
        <v>98</v>
      </c>
      <c r="G94" s="19">
        <v>0.3145259644393093</v>
      </c>
      <c r="H94" s="18">
        <v>70</v>
      </c>
      <c r="I94" s="20">
        <v>5</v>
      </c>
      <c r="J94" s="19">
        <v>1.6510913713964931E-2</v>
      </c>
      <c r="K94" s="18">
        <v>109</v>
      </c>
      <c r="L94" s="20">
        <v>0</v>
      </c>
      <c r="M94" s="19">
        <v>0</v>
      </c>
      <c r="N94" s="18">
        <v>112</v>
      </c>
    </row>
    <row r="95" spans="1:14" x14ac:dyDescent="0.25">
      <c r="A95" s="16" t="s">
        <v>139</v>
      </c>
      <c r="B95" s="16" t="s">
        <v>242</v>
      </c>
      <c r="C95" s="16" t="s">
        <v>245</v>
      </c>
      <c r="D95" s="16" t="s">
        <v>248</v>
      </c>
      <c r="E95" s="17" t="s">
        <v>87</v>
      </c>
      <c r="F95" s="20">
        <v>316</v>
      </c>
      <c r="G95" s="19">
        <v>1.0141857628859363</v>
      </c>
      <c r="H95" s="18">
        <v>29</v>
      </c>
      <c r="I95" s="20">
        <v>210</v>
      </c>
      <c r="J95" s="19">
        <v>0.69345837598652704</v>
      </c>
      <c r="K95" s="18">
        <v>41</v>
      </c>
      <c r="L95" s="20">
        <v>51</v>
      </c>
      <c r="M95" s="19">
        <v>0.34429217579153443</v>
      </c>
      <c r="N95" s="18">
        <v>65</v>
      </c>
    </row>
    <row r="96" spans="1:14" x14ac:dyDescent="0.25">
      <c r="A96" s="16" t="s">
        <v>139</v>
      </c>
      <c r="B96" s="16" t="s">
        <v>242</v>
      </c>
      <c r="C96" s="16" t="s">
        <v>249</v>
      </c>
      <c r="D96" s="16" t="s">
        <v>250</v>
      </c>
      <c r="E96" s="17" t="s">
        <v>88</v>
      </c>
      <c r="F96" s="20">
        <v>58</v>
      </c>
      <c r="G96" s="19">
        <v>0.18614801977020348</v>
      </c>
      <c r="H96" s="18">
        <v>81</v>
      </c>
      <c r="I96" s="20">
        <v>36</v>
      </c>
      <c r="J96" s="19">
        <v>0.1188785787405475</v>
      </c>
      <c r="K96" s="18">
        <v>92</v>
      </c>
      <c r="L96" s="20">
        <v>20</v>
      </c>
      <c r="M96" s="19">
        <v>0.13501653952609194</v>
      </c>
      <c r="N96" s="18">
        <v>92</v>
      </c>
    </row>
    <row r="97" spans="1:14" x14ac:dyDescent="0.25">
      <c r="A97" s="16" t="s">
        <v>139</v>
      </c>
      <c r="B97" s="16" t="s">
        <v>242</v>
      </c>
      <c r="C97" s="16" t="s">
        <v>245</v>
      </c>
      <c r="D97" s="16" t="s">
        <v>251</v>
      </c>
      <c r="E97" s="17" t="s">
        <v>89</v>
      </c>
      <c r="F97" s="20">
        <v>375</v>
      </c>
      <c r="G97" s="19">
        <v>1.2035432312728673</v>
      </c>
      <c r="H97" s="18">
        <v>27</v>
      </c>
      <c r="I97" s="20">
        <v>357</v>
      </c>
      <c r="J97" s="19">
        <v>1.1788792391770961</v>
      </c>
      <c r="K97" s="18">
        <v>25</v>
      </c>
      <c r="L97" s="20">
        <v>67</v>
      </c>
      <c r="M97" s="19">
        <v>0.45230540741240804</v>
      </c>
      <c r="N97" s="18">
        <v>57</v>
      </c>
    </row>
    <row r="98" spans="1:14" x14ac:dyDescent="0.25">
      <c r="A98" s="16" t="s">
        <v>139</v>
      </c>
      <c r="B98" s="16" t="s">
        <v>242</v>
      </c>
      <c r="C98" s="16" t="s">
        <v>252</v>
      </c>
      <c r="D98" s="16" t="s">
        <v>253</v>
      </c>
      <c r="E98" s="17" t="s">
        <v>90</v>
      </c>
      <c r="F98" s="20">
        <v>82</v>
      </c>
      <c r="G98" s="19">
        <v>0.26317478657166699</v>
      </c>
      <c r="H98" s="18">
        <v>74</v>
      </c>
      <c r="I98" s="20">
        <v>0</v>
      </c>
      <c r="J98" s="19">
        <v>0</v>
      </c>
      <c r="K98" s="18">
        <v>112</v>
      </c>
      <c r="L98" s="20">
        <v>24</v>
      </c>
      <c r="M98" s="19">
        <v>0.16201984743131034</v>
      </c>
      <c r="N98" s="18">
        <v>89</v>
      </c>
    </row>
    <row r="99" spans="1:14" x14ac:dyDescent="0.25">
      <c r="A99" s="16" t="s">
        <v>139</v>
      </c>
      <c r="B99" s="16" t="s">
        <v>242</v>
      </c>
      <c r="C99" s="16" t="s">
        <v>249</v>
      </c>
      <c r="D99" s="16" t="s">
        <v>254</v>
      </c>
      <c r="E99" s="17" t="s">
        <v>91</v>
      </c>
      <c r="F99" s="20">
        <v>273</v>
      </c>
      <c r="G99" s="19">
        <v>0.87617947236664739</v>
      </c>
      <c r="H99" s="18">
        <v>38</v>
      </c>
      <c r="I99" s="20">
        <v>148</v>
      </c>
      <c r="J99" s="19">
        <v>0.48872304593336191</v>
      </c>
      <c r="K99" s="18">
        <v>52</v>
      </c>
      <c r="L99" s="20">
        <v>235</v>
      </c>
      <c r="M99" s="19">
        <v>1.5864443394315804</v>
      </c>
      <c r="N99" s="18">
        <v>19</v>
      </c>
    </row>
    <row r="100" spans="1:14" x14ac:dyDescent="0.25">
      <c r="A100" s="16" t="s">
        <v>139</v>
      </c>
      <c r="B100" s="16" t="s">
        <v>242</v>
      </c>
      <c r="C100" s="16" t="s">
        <v>243</v>
      </c>
      <c r="D100" s="16" t="s">
        <v>255</v>
      </c>
      <c r="E100" s="17" t="s">
        <v>92</v>
      </c>
      <c r="F100" s="20">
        <v>544</v>
      </c>
      <c r="G100" s="19">
        <v>1.7459400474998394</v>
      </c>
      <c r="H100" s="18">
        <v>17</v>
      </c>
      <c r="I100" s="20">
        <v>331</v>
      </c>
      <c r="J100" s="19">
        <v>1.0930224878644785</v>
      </c>
      <c r="K100" s="18">
        <v>30</v>
      </c>
      <c r="L100" s="20">
        <v>306</v>
      </c>
      <c r="M100" s="19">
        <v>2.0657530547492069</v>
      </c>
      <c r="N100" s="18">
        <v>15</v>
      </c>
    </row>
    <row r="101" spans="1:14" x14ac:dyDescent="0.25">
      <c r="A101" s="16" t="s">
        <v>139</v>
      </c>
      <c r="B101" s="16" t="s">
        <v>242</v>
      </c>
      <c r="C101" s="16" t="s">
        <v>245</v>
      </c>
      <c r="D101" s="16" t="s">
        <v>256</v>
      </c>
      <c r="E101" s="17" t="s">
        <v>93</v>
      </c>
      <c r="F101" s="20">
        <v>117</v>
      </c>
      <c r="G101" s="19">
        <v>0.37550548815713464</v>
      </c>
      <c r="H101" s="18">
        <v>65</v>
      </c>
      <c r="I101" s="20">
        <v>140</v>
      </c>
      <c r="J101" s="19">
        <v>0.46230558399101807</v>
      </c>
      <c r="K101" s="18">
        <v>57</v>
      </c>
      <c r="L101" s="20">
        <v>81</v>
      </c>
      <c r="M101" s="19">
        <v>0.54681698508067234</v>
      </c>
      <c r="N101" s="18">
        <v>50</v>
      </c>
    </row>
    <row r="102" spans="1:14" x14ac:dyDescent="0.25">
      <c r="A102" s="16" t="s">
        <v>139</v>
      </c>
      <c r="B102" s="16" t="s">
        <v>242</v>
      </c>
      <c r="C102" s="16" t="s">
        <v>245</v>
      </c>
      <c r="D102" s="16" t="s">
        <v>257</v>
      </c>
      <c r="E102" s="17" t="s">
        <v>94</v>
      </c>
      <c r="F102" s="20">
        <v>579</v>
      </c>
      <c r="G102" s="19">
        <v>1.858270749085307</v>
      </c>
      <c r="H102" s="18">
        <v>15</v>
      </c>
      <c r="I102" s="20">
        <v>419</v>
      </c>
      <c r="J102" s="19">
        <v>1.3836145692302613</v>
      </c>
      <c r="K102" s="18">
        <v>22</v>
      </c>
      <c r="L102" s="20">
        <v>405</v>
      </c>
      <c r="M102" s="19">
        <v>2.7340849254033617</v>
      </c>
      <c r="N102" s="18">
        <v>9</v>
      </c>
    </row>
    <row r="103" spans="1:14" x14ac:dyDescent="0.25">
      <c r="A103" s="16" t="s">
        <v>139</v>
      </c>
      <c r="B103" s="16" t="s">
        <v>242</v>
      </c>
      <c r="C103" s="16" t="s">
        <v>252</v>
      </c>
      <c r="D103" s="16" t="s">
        <v>258</v>
      </c>
      <c r="E103" s="17" t="s">
        <v>95</v>
      </c>
      <c r="F103" s="18">
        <v>192</v>
      </c>
      <c r="G103" s="19">
        <v>0.61621413441170803</v>
      </c>
      <c r="H103" s="18">
        <v>48</v>
      </c>
      <c r="I103" s="18">
        <v>131</v>
      </c>
      <c r="J103" s="19">
        <v>0.43258593930588118</v>
      </c>
      <c r="K103" s="18">
        <v>61</v>
      </c>
      <c r="L103" s="18">
        <v>139</v>
      </c>
      <c r="M103" s="19">
        <v>0.93836494970633899</v>
      </c>
      <c r="N103" s="18">
        <v>32</v>
      </c>
    </row>
    <row r="104" spans="1:14" x14ac:dyDescent="0.25">
      <c r="A104" s="16" t="s">
        <v>139</v>
      </c>
      <c r="B104" s="16" t="s">
        <v>242</v>
      </c>
      <c r="C104" s="16" t="s">
        <v>252</v>
      </c>
      <c r="D104" s="16" t="s">
        <v>259</v>
      </c>
      <c r="E104" s="17" t="s">
        <v>96</v>
      </c>
      <c r="F104" s="20">
        <v>247</v>
      </c>
      <c r="G104" s="19">
        <v>0.79273380833172857</v>
      </c>
      <c r="H104" s="18">
        <v>40</v>
      </c>
      <c r="I104" s="20">
        <v>338</v>
      </c>
      <c r="J104" s="19">
        <v>1.1161377670640293</v>
      </c>
      <c r="K104" s="18">
        <v>28</v>
      </c>
      <c r="L104" s="20">
        <v>75</v>
      </c>
      <c r="M104" s="19">
        <v>0.50631202322284485</v>
      </c>
      <c r="N104" s="18">
        <v>53</v>
      </c>
    </row>
    <row r="105" spans="1:14" x14ac:dyDescent="0.25">
      <c r="A105" s="16" t="s">
        <v>139</v>
      </c>
      <c r="B105" s="16" t="s">
        <v>242</v>
      </c>
      <c r="C105" s="16" t="s">
        <v>252</v>
      </c>
      <c r="D105" s="16" t="s">
        <v>260</v>
      </c>
      <c r="E105" s="17" t="s">
        <v>97</v>
      </c>
      <c r="F105" s="20">
        <v>28</v>
      </c>
      <c r="G105" s="19">
        <v>8.9864561268374096E-2</v>
      </c>
      <c r="H105" s="18">
        <v>99</v>
      </c>
      <c r="I105" s="20">
        <v>36</v>
      </c>
      <c r="J105" s="19">
        <v>0.1188785787405475</v>
      </c>
      <c r="K105" s="18">
        <v>93</v>
      </c>
      <c r="L105" s="20">
        <v>56</v>
      </c>
      <c r="M105" s="19">
        <v>0.37804631067305744</v>
      </c>
      <c r="N105" s="18">
        <v>63</v>
      </c>
    </row>
    <row r="106" spans="1:14" x14ac:dyDescent="0.25">
      <c r="A106" s="16" t="s">
        <v>139</v>
      </c>
      <c r="B106" s="16" t="s">
        <v>242</v>
      </c>
      <c r="C106" s="16" t="s">
        <v>252</v>
      </c>
      <c r="D106" s="16" t="s">
        <v>261</v>
      </c>
      <c r="E106" s="17" t="s">
        <v>98</v>
      </c>
      <c r="F106" s="20">
        <v>51</v>
      </c>
      <c r="G106" s="19">
        <v>0.16368187945310994</v>
      </c>
      <c r="H106" s="18">
        <v>84</v>
      </c>
      <c r="I106" s="20">
        <v>80</v>
      </c>
      <c r="J106" s="19">
        <v>0.26417461942343889</v>
      </c>
      <c r="K106" s="18">
        <v>76</v>
      </c>
      <c r="L106" s="20">
        <v>63</v>
      </c>
      <c r="M106" s="19">
        <v>0.42530209950718961</v>
      </c>
      <c r="N106" s="18">
        <v>59</v>
      </c>
    </row>
    <row r="107" spans="1:14" x14ac:dyDescent="0.25">
      <c r="A107" s="16" t="s">
        <v>139</v>
      </c>
      <c r="B107" s="16" t="s">
        <v>242</v>
      </c>
      <c r="C107" s="16" t="s">
        <v>249</v>
      </c>
      <c r="D107" s="16" t="s">
        <v>262</v>
      </c>
      <c r="E107" s="17" t="s">
        <v>99</v>
      </c>
      <c r="F107" s="20">
        <v>293</v>
      </c>
      <c r="G107" s="19">
        <v>0.94036844470120029</v>
      </c>
      <c r="H107" s="18">
        <v>34</v>
      </c>
      <c r="I107" s="20">
        <v>118</v>
      </c>
      <c r="J107" s="19">
        <v>0.38965756364957238</v>
      </c>
      <c r="K107" s="18">
        <v>63</v>
      </c>
      <c r="L107" s="20">
        <v>30</v>
      </c>
      <c r="M107" s="19">
        <v>0.20252480928913794</v>
      </c>
      <c r="N107" s="18">
        <v>80</v>
      </c>
    </row>
    <row r="108" spans="1:14" x14ac:dyDescent="0.25">
      <c r="A108" s="16" t="s">
        <v>139</v>
      </c>
      <c r="B108" s="16" t="s">
        <v>242</v>
      </c>
      <c r="C108" s="16" t="s">
        <v>252</v>
      </c>
      <c r="D108" s="16" t="s">
        <v>263</v>
      </c>
      <c r="E108" s="17" t="s">
        <v>100</v>
      </c>
      <c r="F108" s="20">
        <v>155</v>
      </c>
      <c r="G108" s="19">
        <v>0.49746453559278514</v>
      </c>
      <c r="H108" s="18">
        <v>59</v>
      </c>
      <c r="I108" s="20">
        <v>146</v>
      </c>
      <c r="J108" s="19">
        <v>0.48211868044777595</v>
      </c>
      <c r="K108" s="18">
        <v>53</v>
      </c>
      <c r="L108" s="20">
        <v>41</v>
      </c>
      <c r="M108" s="19">
        <v>0.27678390602848851</v>
      </c>
      <c r="N108" s="18">
        <v>69</v>
      </c>
    </row>
    <row r="109" spans="1:14" x14ac:dyDescent="0.25">
      <c r="A109" s="16" t="s">
        <v>139</v>
      </c>
      <c r="B109" s="16" t="s">
        <v>242</v>
      </c>
      <c r="C109" s="16" t="s">
        <v>252</v>
      </c>
      <c r="D109" s="16" t="s">
        <v>264</v>
      </c>
      <c r="E109" s="17" t="s">
        <v>101</v>
      </c>
      <c r="F109" s="20">
        <v>220</v>
      </c>
      <c r="G109" s="19">
        <v>0.70607869568008219</v>
      </c>
      <c r="H109" s="18">
        <v>42</v>
      </c>
      <c r="I109" s="20">
        <v>349</v>
      </c>
      <c r="J109" s="19">
        <v>1.1524617772347523</v>
      </c>
      <c r="K109" s="18">
        <v>26</v>
      </c>
      <c r="L109" s="20">
        <v>80</v>
      </c>
      <c r="M109" s="19">
        <v>0.54006615810436776</v>
      </c>
      <c r="N109" s="18">
        <v>51</v>
      </c>
    </row>
    <row r="110" spans="1:14" x14ac:dyDescent="0.25">
      <c r="A110" s="16" t="s">
        <v>139</v>
      </c>
      <c r="B110" s="16" t="s">
        <v>242</v>
      </c>
      <c r="C110" s="16" t="s">
        <v>252</v>
      </c>
      <c r="D110" s="16" t="s">
        <v>265</v>
      </c>
      <c r="E110" s="17" t="s">
        <v>102</v>
      </c>
      <c r="F110" s="20">
        <v>22</v>
      </c>
      <c r="G110" s="19">
        <v>7.0607869568008214E-2</v>
      </c>
      <c r="H110" s="18">
        <v>102</v>
      </c>
      <c r="I110" s="20">
        <v>115</v>
      </c>
      <c r="J110" s="19">
        <v>0.37975101542119338</v>
      </c>
      <c r="K110" s="18">
        <v>66</v>
      </c>
      <c r="L110" s="20">
        <v>118</v>
      </c>
      <c r="M110" s="19">
        <v>0.79659758320394258</v>
      </c>
      <c r="N110" s="18">
        <v>36</v>
      </c>
    </row>
    <row r="111" spans="1:14" x14ac:dyDescent="0.25">
      <c r="A111" s="16" t="s">
        <v>139</v>
      </c>
      <c r="B111" s="16" t="s">
        <v>242</v>
      </c>
      <c r="C111" s="16" t="s">
        <v>243</v>
      </c>
      <c r="D111" s="16" t="s">
        <v>266</v>
      </c>
      <c r="E111" s="17" t="s">
        <v>103</v>
      </c>
      <c r="F111" s="18">
        <v>202</v>
      </c>
      <c r="G111" s="19">
        <v>0.64830862057898453</v>
      </c>
      <c r="H111" s="18">
        <v>46</v>
      </c>
      <c r="I111" s="18">
        <v>95</v>
      </c>
      <c r="J111" s="19">
        <v>0.31370736056533366</v>
      </c>
      <c r="K111" s="18">
        <v>71</v>
      </c>
      <c r="L111" s="18">
        <v>105</v>
      </c>
      <c r="M111" s="19">
        <v>0.70883683251198271</v>
      </c>
      <c r="N111" s="18">
        <v>40</v>
      </c>
    </row>
    <row r="112" spans="1:14" x14ac:dyDescent="0.25">
      <c r="A112" s="16" t="s">
        <v>139</v>
      </c>
      <c r="B112" s="16" t="s">
        <v>242</v>
      </c>
      <c r="C112" s="16" t="s">
        <v>249</v>
      </c>
      <c r="D112" s="16" t="s">
        <v>267</v>
      </c>
      <c r="E112" s="17" t="s">
        <v>104</v>
      </c>
      <c r="F112" s="20">
        <v>162</v>
      </c>
      <c r="G112" s="19">
        <v>0.51993067590987874</v>
      </c>
      <c r="H112" s="18">
        <v>56</v>
      </c>
      <c r="I112" s="20">
        <v>132</v>
      </c>
      <c r="J112" s="19">
        <v>0.43588812204867422</v>
      </c>
      <c r="K112" s="18">
        <v>59</v>
      </c>
      <c r="L112" s="20">
        <v>106</v>
      </c>
      <c r="M112" s="19">
        <v>0.71558765948828729</v>
      </c>
      <c r="N112" s="18">
        <v>39</v>
      </c>
    </row>
    <row r="113" spans="1:18" x14ac:dyDescent="0.25">
      <c r="A113" s="16" t="s">
        <v>139</v>
      </c>
      <c r="B113" s="16" t="s">
        <v>242</v>
      </c>
      <c r="C113" s="16" t="s">
        <v>252</v>
      </c>
      <c r="D113" s="16" t="s">
        <v>268</v>
      </c>
      <c r="E113" s="17" t="s">
        <v>105</v>
      </c>
      <c r="F113" s="20">
        <v>208</v>
      </c>
      <c r="G113" s="19">
        <v>0.66756531227935034</v>
      </c>
      <c r="H113" s="18">
        <v>44</v>
      </c>
      <c r="I113" s="20">
        <v>29</v>
      </c>
      <c r="J113" s="19">
        <v>9.5763299540996591E-2</v>
      </c>
      <c r="K113" s="18">
        <v>96</v>
      </c>
      <c r="L113" s="20">
        <v>79</v>
      </c>
      <c r="M113" s="19">
        <v>0.53331533112806317</v>
      </c>
      <c r="N113" s="18">
        <v>52</v>
      </c>
    </row>
    <row r="114" spans="1:18" x14ac:dyDescent="0.25">
      <c r="A114" s="16" t="s">
        <v>139</v>
      </c>
      <c r="B114" s="16" t="s">
        <v>242</v>
      </c>
      <c r="C114" s="16" t="s">
        <v>243</v>
      </c>
      <c r="D114" s="16" t="s">
        <v>269</v>
      </c>
      <c r="E114" s="17" t="s">
        <v>106</v>
      </c>
      <c r="F114" s="20">
        <v>448</v>
      </c>
      <c r="G114" s="19">
        <v>1.4378329802939855</v>
      </c>
      <c r="H114" s="18">
        <v>21</v>
      </c>
      <c r="I114" s="20">
        <v>236</v>
      </c>
      <c r="J114" s="19">
        <v>0.77931512729914476</v>
      </c>
      <c r="K114" s="18">
        <v>36</v>
      </c>
      <c r="L114" s="20">
        <v>114</v>
      </c>
      <c r="M114" s="19">
        <v>0.76959427529872415</v>
      </c>
      <c r="N114" s="18">
        <v>37</v>
      </c>
    </row>
    <row r="115" spans="1:18" s="3" customFormat="1" x14ac:dyDescent="0.25">
      <c r="A115" s="15" t="s">
        <v>139</v>
      </c>
      <c r="B115" s="15" t="s">
        <v>242</v>
      </c>
      <c r="C115" s="15" t="s">
        <v>242</v>
      </c>
      <c r="D115" s="15" t="s">
        <v>242</v>
      </c>
      <c r="E115" s="33" t="s">
        <v>133</v>
      </c>
      <c r="F115" s="13">
        <v>6010</v>
      </c>
      <c r="G115" s="14">
        <v>19.288786186533152</v>
      </c>
      <c r="H115" s="13" t="s">
        <v>125</v>
      </c>
      <c r="I115" s="13">
        <v>4293</v>
      </c>
      <c r="J115" s="14">
        <v>14.176270514810291</v>
      </c>
      <c r="K115" s="13" t="s">
        <v>125</v>
      </c>
      <c r="L115" s="13">
        <v>2441</v>
      </c>
      <c r="M115" s="14">
        <v>16.478768649159523</v>
      </c>
      <c r="N115" s="13" t="s">
        <v>125</v>
      </c>
    </row>
    <row r="116" spans="1:18" x14ac:dyDescent="0.25">
      <c r="A116" s="16" t="s">
        <v>139</v>
      </c>
      <c r="B116" s="16" t="s">
        <v>270</v>
      </c>
      <c r="C116" s="16" t="s">
        <v>271</v>
      </c>
      <c r="D116" s="16" t="s">
        <v>272</v>
      </c>
      <c r="E116" s="17" t="s">
        <v>107</v>
      </c>
      <c r="F116" s="20">
        <v>2266</v>
      </c>
      <c r="G116" s="19">
        <v>7.2726105655048459</v>
      </c>
      <c r="H116" s="18">
        <v>1</v>
      </c>
      <c r="I116" s="20">
        <v>977</v>
      </c>
      <c r="J116" s="19">
        <v>3.2262325397087475</v>
      </c>
      <c r="K116" s="18">
        <v>5</v>
      </c>
      <c r="L116" s="20">
        <v>807</v>
      </c>
      <c r="M116" s="19">
        <v>5.4479173698778105</v>
      </c>
      <c r="N116" s="18">
        <v>2</v>
      </c>
    </row>
    <row r="117" spans="1:18" x14ac:dyDescent="0.25">
      <c r="A117" s="16" t="s">
        <v>139</v>
      </c>
      <c r="B117" s="16" t="s">
        <v>270</v>
      </c>
      <c r="C117" s="16" t="s">
        <v>273</v>
      </c>
      <c r="D117" s="16" t="s">
        <v>274</v>
      </c>
      <c r="E117" s="17" t="s">
        <v>108</v>
      </c>
      <c r="F117" s="20">
        <v>305</v>
      </c>
      <c r="G117" s="19">
        <v>0.97888182810193203</v>
      </c>
      <c r="H117" s="18">
        <v>32</v>
      </c>
      <c r="I117" s="20">
        <v>172</v>
      </c>
      <c r="J117" s="19">
        <v>0.56797543176039367</v>
      </c>
      <c r="K117" s="18">
        <v>47</v>
      </c>
      <c r="L117" s="20">
        <v>122</v>
      </c>
      <c r="M117" s="19">
        <v>0.82360089110916079</v>
      </c>
      <c r="N117" s="18">
        <v>35</v>
      </c>
    </row>
    <row r="118" spans="1:18" x14ac:dyDescent="0.25">
      <c r="A118" s="16" t="s">
        <v>139</v>
      </c>
      <c r="B118" s="16" t="s">
        <v>270</v>
      </c>
      <c r="C118" s="16" t="s">
        <v>271</v>
      </c>
      <c r="D118" s="16" t="s">
        <v>275</v>
      </c>
      <c r="E118" s="17" t="s">
        <v>109</v>
      </c>
      <c r="F118" s="20">
        <v>455</v>
      </c>
      <c r="G118" s="19">
        <v>1.4602991206110791</v>
      </c>
      <c r="H118" s="18">
        <v>20</v>
      </c>
      <c r="I118" s="20">
        <v>663</v>
      </c>
      <c r="J118" s="19">
        <v>2.1893471584717497</v>
      </c>
      <c r="K118" s="18">
        <v>9</v>
      </c>
      <c r="L118" s="20">
        <v>369</v>
      </c>
      <c r="M118" s="19">
        <v>2.4910551542563963</v>
      </c>
      <c r="N118" s="18">
        <v>12</v>
      </c>
    </row>
    <row r="119" spans="1:18" x14ac:dyDescent="0.25">
      <c r="A119" s="16" t="s">
        <v>139</v>
      </c>
      <c r="B119" s="16" t="s">
        <v>270</v>
      </c>
      <c r="C119" s="16" t="s">
        <v>271</v>
      </c>
      <c r="D119" s="16" t="s">
        <v>276</v>
      </c>
      <c r="E119" s="17" t="s">
        <v>110</v>
      </c>
      <c r="F119" s="20">
        <v>762</v>
      </c>
      <c r="G119" s="19">
        <v>2.4455998459464663</v>
      </c>
      <c r="H119" s="18">
        <v>8</v>
      </c>
      <c r="I119" s="20">
        <v>520</v>
      </c>
      <c r="J119" s="19">
        <v>1.7171350262523528</v>
      </c>
      <c r="K119" s="18">
        <v>16</v>
      </c>
      <c r="L119" s="20">
        <v>200</v>
      </c>
      <c r="M119" s="19">
        <v>1.3501653952609196</v>
      </c>
      <c r="N119" s="18">
        <v>23</v>
      </c>
    </row>
    <row r="120" spans="1:18" x14ac:dyDescent="0.25">
      <c r="A120" s="16" t="s">
        <v>139</v>
      </c>
      <c r="B120" s="16" t="s">
        <v>270</v>
      </c>
      <c r="C120" s="16" t="s">
        <v>271</v>
      </c>
      <c r="D120" s="16" t="s">
        <v>277</v>
      </c>
      <c r="E120" s="17" t="s">
        <v>111</v>
      </c>
      <c r="F120" s="20">
        <v>203</v>
      </c>
      <c r="G120" s="19">
        <v>0.6515180691957122</v>
      </c>
      <c r="H120" s="18">
        <v>45</v>
      </c>
      <c r="I120" s="20">
        <v>99</v>
      </c>
      <c r="J120" s="19">
        <v>0.32691609153650564</v>
      </c>
      <c r="K120" s="18">
        <v>69</v>
      </c>
      <c r="L120" s="20">
        <v>232</v>
      </c>
      <c r="M120" s="19">
        <v>1.5661918585026666</v>
      </c>
      <c r="N120" s="18">
        <v>20</v>
      </c>
    </row>
    <row r="121" spans="1:18" x14ac:dyDescent="0.25">
      <c r="A121" s="16" t="s">
        <v>139</v>
      </c>
      <c r="B121" s="16" t="s">
        <v>270</v>
      </c>
      <c r="C121" s="16" t="s">
        <v>273</v>
      </c>
      <c r="D121" s="16" t="s">
        <v>278</v>
      </c>
      <c r="E121" s="17" t="s">
        <v>112</v>
      </c>
      <c r="F121" s="20">
        <v>348</v>
      </c>
      <c r="G121" s="19">
        <v>1.1168881186212209</v>
      </c>
      <c r="H121" s="18">
        <v>28</v>
      </c>
      <c r="I121" s="20">
        <v>441</v>
      </c>
      <c r="J121" s="19">
        <v>1.456262589571707</v>
      </c>
      <c r="K121" s="18">
        <v>21</v>
      </c>
      <c r="L121" s="20">
        <v>388</v>
      </c>
      <c r="M121" s="19">
        <v>2.6193208668061838</v>
      </c>
      <c r="N121" s="18">
        <v>10</v>
      </c>
    </row>
    <row r="122" spans="1:18" x14ac:dyDescent="0.25">
      <c r="A122" s="16" t="s">
        <v>139</v>
      </c>
      <c r="B122" s="16" t="s">
        <v>270</v>
      </c>
      <c r="C122" s="16" t="s">
        <v>273</v>
      </c>
      <c r="D122" s="16" t="s">
        <v>279</v>
      </c>
      <c r="E122" s="17" t="s">
        <v>113</v>
      </c>
      <c r="F122" s="20">
        <v>166</v>
      </c>
      <c r="G122" s="19">
        <v>0.53276847037678932</v>
      </c>
      <c r="H122" s="18">
        <v>54</v>
      </c>
      <c r="I122" s="20">
        <v>91</v>
      </c>
      <c r="J122" s="19">
        <v>0.30049862959416174</v>
      </c>
      <c r="K122" s="18">
        <v>73</v>
      </c>
      <c r="L122" s="20">
        <v>64</v>
      </c>
      <c r="M122" s="19">
        <v>0.43205292648349425</v>
      </c>
      <c r="N122" s="18">
        <v>58</v>
      </c>
    </row>
    <row r="123" spans="1:18" x14ac:dyDescent="0.25">
      <c r="A123" s="16" t="s">
        <v>139</v>
      </c>
      <c r="B123" s="16" t="s">
        <v>270</v>
      </c>
      <c r="C123" s="16" t="s">
        <v>273</v>
      </c>
      <c r="D123" s="16" t="s">
        <v>280</v>
      </c>
      <c r="E123" s="17" t="s">
        <v>114</v>
      </c>
      <c r="F123" s="20">
        <v>263</v>
      </c>
      <c r="G123" s="19">
        <v>0.84408498619937089</v>
      </c>
      <c r="H123" s="18">
        <v>39</v>
      </c>
      <c r="I123" s="20">
        <v>159</v>
      </c>
      <c r="J123" s="19">
        <v>0.52504705610408475</v>
      </c>
      <c r="K123" s="18">
        <v>49</v>
      </c>
      <c r="L123" s="20">
        <v>85</v>
      </c>
      <c r="M123" s="19">
        <v>0.57382029298589077</v>
      </c>
      <c r="N123" s="18">
        <v>48</v>
      </c>
    </row>
    <row r="124" spans="1:18" x14ac:dyDescent="0.25">
      <c r="A124" s="16" t="s">
        <v>139</v>
      </c>
      <c r="B124" s="16" t="s">
        <v>270</v>
      </c>
      <c r="C124" s="16" t="s">
        <v>271</v>
      </c>
      <c r="D124" s="16" t="s">
        <v>281</v>
      </c>
      <c r="E124" s="17" t="s">
        <v>115</v>
      </c>
      <c r="F124" s="20">
        <v>426</v>
      </c>
      <c r="G124" s="19">
        <v>1.3672251107259772</v>
      </c>
      <c r="H124" s="18">
        <v>22</v>
      </c>
      <c r="I124" s="20">
        <v>700</v>
      </c>
      <c r="J124" s="19">
        <v>2.3115279199550902</v>
      </c>
      <c r="K124" s="18">
        <v>8</v>
      </c>
      <c r="L124" s="20">
        <v>561</v>
      </c>
      <c r="M124" s="19">
        <v>3.7872139337068789</v>
      </c>
      <c r="N124" s="18">
        <v>4</v>
      </c>
    </row>
    <row r="125" spans="1:18" s="3" customFormat="1" x14ac:dyDescent="0.25">
      <c r="A125" s="15" t="s">
        <v>139</v>
      </c>
      <c r="B125" s="15" t="s">
        <v>270</v>
      </c>
      <c r="C125" s="15" t="s">
        <v>270</v>
      </c>
      <c r="D125" s="15" t="s">
        <v>270</v>
      </c>
      <c r="E125" s="33" t="s">
        <v>134</v>
      </c>
      <c r="F125" s="13">
        <v>5194</v>
      </c>
      <c r="G125" s="14">
        <v>16.669876115283394</v>
      </c>
      <c r="H125" s="13" t="s">
        <v>125</v>
      </c>
      <c r="I125" s="13">
        <v>3822</v>
      </c>
      <c r="J125" s="14">
        <v>12.620942442954794</v>
      </c>
      <c r="K125" s="13" t="s">
        <v>125</v>
      </c>
      <c r="L125" s="13">
        <v>2828</v>
      </c>
      <c r="M125" s="14">
        <v>19.091338688989403</v>
      </c>
      <c r="N125" s="13" t="s">
        <v>125</v>
      </c>
    </row>
    <row r="126" spans="1:18" x14ac:dyDescent="0.25">
      <c r="A126" s="26"/>
      <c r="B126" s="26"/>
      <c r="C126" s="26"/>
      <c r="D126" s="26"/>
      <c r="E126" s="30" t="s">
        <v>283</v>
      </c>
      <c r="F126" s="27"/>
      <c r="G126" s="28"/>
      <c r="H126" s="29"/>
      <c r="I126" s="27"/>
      <c r="J126" s="28"/>
      <c r="K126" s="29"/>
      <c r="L126" s="27"/>
      <c r="M126" s="28"/>
      <c r="N126" s="29"/>
    </row>
    <row r="127" spans="1:18" x14ac:dyDescent="0.25">
      <c r="A127" s="26"/>
      <c r="B127" s="26"/>
      <c r="C127" s="26"/>
      <c r="D127" s="26"/>
      <c r="E127" s="31" t="s">
        <v>282</v>
      </c>
      <c r="F127" s="27"/>
      <c r="G127" s="28"/>
      <c r="H127" s="29"/>
      <c r="I127" s="27"/>
      <c r="J127" s="28"/>
      <c r="K127" s="29"/>
      <c r="L127" s="27"/>
      <c r="M127" s="28"/>
      <c r="N127" s="29"/>
    </row>
    <row r="128" spans="1:18" s="21" customFormat="1" x14ac:dyDescent="0.25">
      <c r="E128" s="4" t="s">
        <v>126</v>
      </c>
      <c r="F128" s="2"/>
      <c r="G128" s="1"/>
      <c r="H128" s="1"/>
      <c r="I128" s="2"/>
      <c r="J128" s="2"/>
      <c r="K128" s="1"/>
      <c r="L128" s="5"/>
      <c r="M128" s="5"/>
      <c r="N128" s="1"/>
      <c r="O128" s="22"/>
      <c r="P128" s="22"/>
      <c r="Q128" s="22"/>
      <c r="R128" s="22"/>
    </row>
    <row r="129" spans="1:29" s="21" customFormat="1" ht="25.5" customHeight="1" x14ac:dyDescent="0.25">
      <c r="E129" s="37" t="s">
        <v>135</v>
      </c>
      <c r="F129" s="37"/>
      <c r="G129" s="37"/>
      <c r="H129" s="37"/>
      <c r="I129" s="37"/>
      <c r="J129" s="37"/>
      <c r="K129" s="37"/>
      <c r="L129" s="37"/>
      <c r="M129" s="37"/>
      <c r="N129" s="37"/>
      <c r="O129" s="23"/>
      <c r="P129" s="22"/>
      <c r="Q129" s="22"/>
      <c r="R129" s="22"/>
    </row>
    <row r="130" spans="1:29" s="21" customFormat="1" ht="15" customHeight="1" x14ac:dyDescent="0.25">
      <c r="E130" s="7" t="s">
        <v>136</v>
      </c>
      <c r="F130" s="2"/>
      <c r="G130" s="1"/>
      <c r="H130" s="1"/>
      <c r="I130" s="2"/>
      <c r="J130" s="2"/>
      <c r="K130" s="1"/>
      <c r="L130" s="5"/>
      <c r="M130" s="5"/>
      <c r="N130" s="1"/>
      <c r="O130" s="22"/>
      <c r="P130" s="22"/>
      <c r="Q130" s="22"/>
      <c r="R130" s="22"/>
    </row>
    <row r="131" spans="1:29" s="21" customFormat="1" ht="15" customHeight="1" x14ac:dyDescent="0.25">
      <c r="E131" s="7" t="s">
        <v>137</v>
      </c>
      <c r="F131" s="2"/>
      <c r="G131" s="1"/>
      <c r="H131" s="1"/>
      <c r="I131" s="2"/>
      <c r="J131" s="2"/>
      <c r="K131" s="1"/>
      <c r="L131" s="5"/>
      <c r="M131" s="5"/>
      <c r="N131" s="1"/>
      <c r="O131" s="22"/>
      <c r="P131" s="22"/>
      <c r="Q131" s="22"/>
      <c r="R131" s="22"/>
    </row>
    <row r="132" spans="1:29" ht="53.25" customHeight="1" x14ac:dyDescent="0.25">
      <c r="A132" s="2"/>
      <c r="B132" s="2"/>
      <c r="C132" s="31"/>
      <c r="D132" s="31"/>
      <c r="E132" s="36" t="s">
        <v>284</v>
      </c>
      <c r="F132" s="36"/>
      <c r="G132" s="36"/>
      <c r="H132" s="36"/>
      <c r="I132" s="36"/>
      <c r="J132" s="36"/>
      <c r="K132" s="36"/>
      <c r="L132" s="36"/>
      <c r="M132" s="36"/>
      <c r="N132" s="36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</row>
    <row r="133" spans="1:29" s="6" customFormat="1" ht="40.5" customHeight="1" x14ac:dyDescent="0.25">
      <c r="D133" s="24"/>
      <c r="E133" s="34" t="s">
        <v>138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25"/>
      <c r="P133" s="8"/>
      <c r="Q133" s="8"/>
      <c r="R133" s="8"/>
    </row>
  </sheetData>
  <mergeCells count="15">
    <mergeCell ref="O132:X132"/>
    <mergeCell ref="Y132:AC132"/>
    <mergeCell ref="A2:A3"/>
    <mergeCell ref="O1:X1"/>
    <mergeCell ref="E1:N1"/>
    <mergeCell ref="F2:H2"/>
    <mergeCell ref="I2:K2"/>
    <mergeCell ref="L2:N2"/>
    <mergeCell ref="E129:N129"/>
    <mergeCell ref="E133:N133"/>
    <mergeCell ref="B2:B3"/>
    <mergeCell ref="C2:C3"/>
    <mergeCell ref="D2:D3"/>
    <mergeCell ref="E2:E3"/>
    <mergeCell ref="E132:N132"/>
  </mergeCells>
  <conditionalFormatting sqref="R133:S13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{57E768D8-05F9-47F1-855B-C30CCBE59368}</x14:id>
        </ext>
      </extLst>
    </cfRule>
  </conditionalFormatting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E768D8-05F9-47F1-855B-C30CCBE593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R133:S133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WILLIAM FERNANDO RESTREPO JARAMILLO</cp:lastModifiedBy>
  <dcterms:created xsi:type="dcterms:W3CDTF">2014-09-25T14:57:36Z</dcterms:created>
  <dcterms:modified xsi:type="dcterms:W3CDTF">2015-09-21T18:32:04Z</dcterms:modified>
</cp:coreProperties>
</file>